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D10BFEA7-623C-6C43-A040-59C42C4718CE}" xr6:coauthVersionLast="47" xr6:coauthVersionMax="47" xr10:uidLastSave="{00000000-0000-0000-0000-000000000000}"/>
  <bookViews>
    <workbookView xWindow="5380" yWindow="720" windowWidth="29680" windowHeight="15600" tabRatio="884" activeTab="3" xr2:uid="{DF0BB53A-40F7-4B45-97F2-BF1CAA0D33E0}"/>
  </bookViews>
  <sheets>
    <sheet name="_com.sap.ip.bi.xl.hiddensheet" sheetId="2" state="veryHidden" r:id="rId1"/>
    <sheet name="Statement - Send Version" sheetId="14" r:id="rId2"/>
    <sheet name="Digital Sales - Send" sheetId="17" r:id="rId3"/>
    <sheet name="Domestic Licensing" sheetId="28" r:id="rId4"/>
    <sheet name="AIF" sheetId="105" r:id="rId5"/>
    <sheet name="LipLog" sheetId="106" r:id="rId6"/>
    <sheet name="SR - Scrap" sheetId="65" state="hidden" r:id="rId7"/>
    <sheet name="GCH - AIF AIN" sheetId="102" state="hidden" r:id="rId8"/>
    <sheet name="RDW - AIJ" sheetId="103" state="hidden" r:id="rId9"/>
    <sheet name="RDW - PMJ" sheetId="104" state="hidden" r:id="rId10"/>
  </sheets>
  <definedNames>
    <definedName name="ExternalData_1" localSheetId="5" hidden="1">LipLog!$B$5:$CM$6</definedName>
    <definedName name="ExternalData_1" localSheetId="6" hidden="1">'SR - Scrap'!$B$5:$B$6</definedName>
    <definedName name="ExternalData_2" localSheetId="7" hidden="1">'GCH - AIF AIN'!$B$5:$BT$8</definedName>
    <definedName name="ExternalData_3" localSheetId="8" hidden="1">'RDW - AIJ'!$B$5:$B$6</definedName>
    <definedName name="ExternalData_4" localSheetId="9" hidden="1">'RDW - PMJ'!$B$5:$B$6</definedName>
    <definedName name="_xlnm.Print_Area" localSheetId="2">'Digital Sales - Send'!$A$1:$L$4855</definedName>
    <definedName name="_xlnm.Print_Area" localSheetId="1">'Statement - Send Version'!$B$2:$J$92</definedName>
    <definedName name="_xlnm.Print_Titles" localSheetId="2">'Digital Sales - Send'!$1:$4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'Domestic Licensing'!$A$4:$Q$8</definedName>
    <definedName name="SAPCrosstab17">#REF!</definedName>
    <definedName name="SAPCrosstab18">#REF!</definedName>
    <definedName name="SAPCrosstab19">#REF!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#REF!</definedName>
    <definedName name="SAPCrosstab30">#REF!</definedName>
    <definedName name="SAPCrosstab31">#REF!</definedName>
    <definedName name="SAPCrosstab32">#REF!</definedName>
    <definedName name="SAPCrosstab3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04" l="1"/>
  <c r="A1" i="103"/>
  <c r="A1" i="102"/>
  <c r="A1" i="6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51B7C16-D4A9-4385-949A-51F0936D0CE3}" keepAlive="1" name="Query - ASL_Line_Items" description="Connection to the 'ASL_Line_Items' query in the workbook." type="5" refreshedVersion="8" saveData="1">
    <dbPr connection="Provider=Microsoft.Mashup.OleDb.1;Data Source=$Workbook$;Location=ASL_Line_Items;Extended Properties=&quot;&quot;" command="SELECT * FROM [ASL_Line_Items]"/>
  </connection>
  <connection id="2" xr16:uid="{FF69D8BD-720A-4810-B4F0-BEF91715ADED}" keepAlive="1" name="Query - FASTRACS" description="Connection to the 'FASTRACS' query in the workbook." type="5" refreshedVersion="8" saveData="1">
    <dbPr connection="Provider=Microsoft.Mashup.OleDb.1;Data Source=$Workbook$;Location=FASTRACS;Extended Properties=&quot;&quot;" command="SELECT * FROM [FASTRACS]"/>
  </connection>
  <connection id="3" xr16:uid="{4FCFCBD3-6467-4C54-8379-79CC181551CE}" keepAlive="1" name="Query - File_Name" description="Connection to the 'File_Name' query in the workbook." type="5" refreshedVersion="6" saveData="1">
    <dbPr connection="Provider=Microsoft.Mashup.OleDb.1;Data Source=$Workbook$;Location=File_Name;Extended Properties=&quot;&quot;" command="SELECT * FROM [File_Name]"/>
  </connection>
  <connection id="4" xr16:uid="{6C79771C-D9F3-C548-A74D-A3394C391D6D}" keepAlive="1" name="Query - File_Name (2)" description="Connection to the 'File_Name (2)' query in the workbook." type="5" refreshedVersion="0" background="1">
    <dbPr connection="Provider=Microsoft.Mashup.OleDb.1;Data Source=$Workbook$;Location=&quot;File_Name (2)&quot;;Extended Properties=&quot;&quot;" command="SELECT * FROM [File_Name (2)]"/>
  </connection>
  <connection id="5" xr16:uid="{E8E9D00A-1CF4-4986-A6D2-55212D3BE18C}" keepAlive="1" name="Query - GCH_AIF" description="Connection to the 'GCH_AIF' query in the workbook." type="5" refreshedVersion="8" saveData="1">
    <dbPr connection="Provider=Microsoft.Mashup.OleDb.1;Data Source=$Workbook$;Location=GCH_AIF;Extended Properties=&quot;&quot;" command="SELECT * FROM [GCH_AIF]"/>
  </connection>
  <connection id="6" xr16:uid="{7A4060AD-A87A-4FC2-933A-C84EB09C94B7}" keepAlive="1" name="Query - LIPLOG" description="Connection to the 'LIPLOG' query in the workbook." type="5" refreshedVersion="8" saveData="1">
    <dbPr connection="Provider=Microsoft.Mashup.OleDb.1;Data Source=$Workbook$;Location=LIPLOG;Extended Properties=&quot;&quot;" command="SELECT * FROM [LIPLOG]"/>
  </connection>
  <connection id="7" xr16:uid="{EB290130-1BDA-6246-99DD-35BC9E394E6C}" keepAlive="1" name="Query - LIPLOG (2)" description="Connection to the 'LIPLOG (2)' query in the workbook." type="5" refreshedVersion="8" saveData="1">
    <dbPr connection="Provider=Microsoft.Mashup.OleDb.1;Data Source=$Workbook$;Location=&quot;LIPLOG (2)&quot;;Extended Properties=&quot;&quot;" command="SELECT * FROM [LIPLOG (2)]"/>
  </connection>
  <connection id="8" xr16:uid="{E0E42AF0-C3BD-4089-82FA-0DD092E12231}" keepAlive="1" name="Query - Period" description="Connection to the 'Period' query in the workbook." type="5" refreshedVersion="6" saveData="1">
    <dbPr connection="Provider=Microsoft.Mashup.OleDb.1;Data Source=$Workbook$;Location=Period;Extended Properties=&quot;&quot;" command="SELECT * FROM [Period]"/>
  </connection>
  <connection id="9" xr16:uid="{C1B752D2-940C-9044-B2CE-412C66FC78D3}" keepAlive="1" name="Query - Period (2)" description="Connection to the 'Period (2)' query in the workbook." type="5" refreshedVersion="0" background="1">
    <dbPr connection="Provider=Microsoft.Mashup.OleDb.1;Data Source=$Workbook$;Location=&quot;Period (2)&quot;;Extended Properties=&quot;&quot;" command="SELECT * FROM [Period (2)]"/>
  </connection>
  <connection id="10" xr16:uid="{D5051039-5617-4220-8DBB-77AB7FCC43AB}" keepAlive="1" name="Query - PoC_Data" description="Connection to the 'PoC_Data' query in the workbook." type="5" refreshedVersion="6" saveData="1">
    <dbPr connection="Provider=Microsoft.Mashup.OleDb.1;Data Source=$Workbook$;Location=PoC_Data;Extended Properties=&quot;&quot;" command="SELECT * FROM [PoC_Data]"/>
  </connection>
  <connection id="11" xr16:uid="{A482847D-928C-C740-8410-B0EA2E3C1BEE}" keepAlive="1" name="Query - PoC_Data (2)" description="Connection to the 'PoC_Data (2)' query in the workbook." type="5" refreshedVersion="0" background="1">
    <dbPr connection="Provider=Microsoft.Mashup.OleDb.1;Data Source=$Workbook$;Location=&quot;PoC_Data (2)&quot;;Extended Properties=&quot;&quot;" command="SELECT * FROM [PoC_Data (2)]"/>
  </connection>
  <connection id="12" xr16:uid="{088AFA08-077C-4B8A-A4D4-1388DAF0E215}" keepAlive="1" name="Query - POC_Support" description="Connection to the 'POC_Support' query in the workbook." type="5" refreshedVersion="6" saveData="1">
    <dbPr connection="Provider=Microsoft.Mashup.OleDb.1;Data Source=$Workbook$;Location=POC_Support;Extended Properties=&quot;&quot;" command="SELECT * FROM [POC_Support]"/>
  </connection>
  <connection id="13" xr16:uid="{91FEC310-582D-8E46-AD10-D67F2A13E38B}" keepAlive="1" name="Query - POC_Support (2)" description="Connection to the 'POC_Support (2)' query in the workbook." type="5" refreshedVersion="0" background="1">
    <dbPr connection="Provider=Microsoft.Mashup.OleDb.1;Data Source=$Workbook$;Location=&quot;POC_Support (2)&quot;;Extended Properties=&quot;&quot;" command="SELECT * FROM [POC_Support (2)]"/>
  </connection>
  <connection id="14" xr16:uid="{86C9BD51-6781-409F-9408-28E58CB15E9E}" keepAlive="1" name="Query - RDW_AIJ" description="Connection to the 'RDW_AIJ' query in the workbook." type="5" refreshedVersion="8" saveData="1">
    <dbPr connection="Provider=Microsoft.Mashup.OleDb.1;Data Source=$Workbook$;Location=RDW_AIJ;Extended Properties=&quot;&quot;" command="SELECT * FROM [RDW_AIJ]"/>
  </connection>
  <connection id="15" xr16:uid="{7D256DE2-1183-4CAB-8A80-DCD3080DE0A9}" keepAlive="1" name="Query - RDW_DIG_ARTIST" description="Connection to the 'RDW_DIG_ARTIST' query in the workbook." type="5" refreshedVersion="8" saveData="1">
    <dbPr connection="Provider=Microsoft.Mashup.OleDb.1;Data Source=$Workbook$;Location=RDW_DIG_ARTIST;Extended Properties=&quot;&quot;" command="SELECT * FROM [RDW_DIG_ARTIST]"/>
  </connection>
  <connection id="16" xr16:uid="{E78B1D31-DF9C-41F0-8F6E-F67B373C393E}" keepAlive="1" name="Query - RDW_DIG_COPYRIGHT" description="Connection to the 'RDW_DIG_COPYRIGHT' query in the workbook." type="5" refreshedVersion="8" saveData="1">
    <dbPr connection="Provider=Microsoft.Mashup.OleDb.1;Data Source=$Workbook$;Location=RDW_DIG_COPYRIGHT;Extended Properties=&quot;&quot;" command="SELECT * FROM [RDW_DIG_COPYRIGHT]"/>
  </connection>
  <connection id="17" xr16:uid="{0811DE13-AE91-40DF-9ECE-CB0AA89621DE}" keepAlive="1" name="Query - RDW_FGN_LIC" description="Connection to the 'RDW_FGN_LIC' query in the workbook." type="5" refreshedVersion="8" saveData="1">
    <dbPr connection="Provider=Microsoft.Mashup.OleDb.1;Data Source=$Workbook$;Location=RDW_FGN_LIC;Extended Properties=&quot;&quot;" command="SELECT * FROM [RDW_FGN_LIC]"/>
  </connection>
  <connection id="18" xr16:uid="{A05E626B-FB8F-428E-91E5-9C4D6F612923}" keepAlive="1" name="Query - RDW_LIC_ARTIST" description="Connection to the 'RDW_LIC_ARTIST' query in the workbook." type="5" refreshedVersion="8" saveData="1">
    <dbPr connection="Provider=Microsoft.Mashup.OleDb.1;Data Source=$Workbook$;Location=RDW_LIC_ARTIST;Extended Properties=&quot;&quot;" command="SELECT * FROM [RDW_LIC_ARTIST]"/>
  </connection>
  <connection id="19" xr16:uid="{593C7557-7A8E-46EE-A86C-93AC87D2E1B9}" keepAlive="1" name="Query - RDW_PHYS_ARTIST" description="Connection to the 'RDW_PHYS_ARTIST' query in the workbook." type="5" refreshedVersion="8" saveData="1">
    <dbPr connection="Provider=Microsoft.Mashup.OleDb.1;Data Source=$Workbook$;Location=RDW_PHYS_ARTIST;Extended Properties=&quot;&quot;" command="SELECT * FROM [RDW_PHYS_ARTIST]"/>
  </connection>
  <connection id="20" xr16:uid="{4CEBE527-4F6A-482D-8FCB-986425F27E48}" keepAlive="1" name="Query - RDW_PHYS_COPYRIGHT" description="Connection to the 'RDW_PHYS_COPYRIGHT' query in the workbook." type="5" refreshedVersion="8" saveData="1">
    <dbPr connection="Provider=Microsoft.Mashup.OleDb.1;Data Source=$Workbook$;Location=RDW_PHYS_COPYRIGHT;Extended Properties=&quot;&quot;" command="SELECT * FROM [RDW_PHYS_COPYRIGHT]"/>
  </connection>
  <connection id="21" xr16:uid="{967A74CD-E81E-4080-BB4F-3EE46AAFEE66}" keepAlive="1" name="Query - RDW_PMJ" description="Connection to the 'RDW_PMJ' query in the workbook." type="5" refreshedVersion="8" saveData="1">
    <dbPr connection="Provider=Microsoft.Mashup.OleDb.1;Data Source=$Workbook$;Location=RDW_PMJ;Extended Properties=&quot;&quot;" command="SELECT * FROM [RDW_PMJ]"/>
  </connection>
  <connection id="22" xr16:uid="{7D4891F0-1E49-4245-8E43-ABAAEBBE1408}" keepAlive="1" name="Query - SAP_Statement_Draft" description="Connection to the 'SAP_Statement_Draft' query in the workbook." type="5" refreshedVersion="8" saveData="1">
    <dbPr connection="Provider=Microsoft.Mashup.OleDb.1;Data Source=$Workbook$;Location=SAP_Statement_Draft;Extended Properties=&quot;&quot;" command="SELECT * FROM [SAP_Statement_Draft]"/>
  </connection>
  <connection id="23" xr16:uid="{B8C5F4FF-C240-46C9-87BF-9545AA82DCCE}" keepAlive="1" name="Query - SNOW_Deal_Summary" description="Connection to the 'SNOW_Deal_Summary' query in the workbook." type="5" refreshedVersion="8" saveData="1">
    <dbPr connection="Provider=Microsoft.Mashup.OleDb.1;Data Source=$Workbook$;Location=SNOW_Deal_Summary;Extended Properties=&quot;&quot;" command="SELECT * FROM [SNOW_Deal_Summary]"/>
  </connection>
  <connection id="24" xr16:uid="{96A2FF8C-92A0-4B7F-B976-FE29E178727E}" keepAlive="1" name="Query - SR_API" description="Connection to the 'SR_API' query in the workbook." type="5" refreshedVersion="8" saveData="1">
    <dbPr connection="Provider=Microsoft.Mashup.OleDb.1;Data Source=$Workbook$;Location=SR_API;Extended Properties=&quot;&quot;" command="SELECT * FROM [SR_API]"/>
  </connection>
  <connection id="25" xr16:uid="{457859DB-8CD0-4B79-B710-9CE0C747A82D}" keepAlive="1" name="Query - SR_COMM_MFG" description="Connection to the 'SR_COMM_MFG' query in the workbook." type="5" refreshedVersion="8" saveData="1">
    <dbPr connection="Provider=Microsoft.Mashup.OleDb.1;Data Source=$Workbook$;Location=SR_COMM_MFG;Extended Properties=&quot;&quot;" command="SELECT * FROM [SR_COMM_MFG]"/>
  </connection>
  <connection id="26" xr16:uid="{CA3A195A-B0A6-4357-92B7-1AA8DB8FBB7B}" keepAlive="1" name="Query - SR_DJ_FREIGHT_HANDLING" description="Connection to the 'SR_DJ_FREIGHT_HANDLING' query in the workbook." type="5" refreshedVersion="8" saveData="1">
    <dbPr connection="Provider=Microsoft.Mashup.OleDb.1;Data Source=$Workbook$;Location=SR_DJ_FREIGHT_HANDLING;Extended Properties=&quot;&quot;" command="SELECT * FROM [SR_DJ_FREIGHT_HANDLING]"/>
  </connection>
  <connection id="27" xr16:uid="{12A3433A-80FE-47C5-8D6C-FF98E841C56D}" keepAlive="1" name="Query - SR_DJ_MFG" description="Connection to the 'SR_DJ_MFG' query in the workbook." type="5" refreshedVersion="8" saveData="1">
    <dbPr connection="Provider=Microsoft.Mashup.OleDb.1;Data Source=$Workbook$;Location=SR_DJ_MFG;Extended Properties=&quot;&quot;" command="SELECT * FROM [SR_DJ_MFG]"/>
  </connection>
  <connection id="28" xr16:uid="{D8C33E8C-7CEE-45B9-8F5A-3306C729FDC2}" keepAlive="1" name="Query - SR_EGRATIS" description="Connection to the 'SR_EGRATIS' query in the workbook." type="5" refreshedVersion="8" saveData="1">
    <dbPr connection="Provider=Microsoft.Mashup.OleDb.1;Data Source=$Workbook$;Location=SR_EGRATIS;Extended Properties=&quot;&quot;" command="SELECT * FROM [SR_EGRATIS]"/>
  </connection>
  <connection id="29" xr16:uid="{CC5FB376-03BA-4308-B79B-8DAE6A979980}" keepAlive="1" name="Query - SR_LINE_CHARGES" description="Connection to the 'SR_LINE_CHARGES' query in the workbook." type="5" refreshedVersion="8" saveData="1">
    <dbPr connection="Provider=Microsoft.Mashup.OleDb.1;Data Source=$Workbook$;Location=SR_LINE_CHARGES;Extended Properties=&quot;&quot;" command="SELECT * FROM [SR_LINE_CHARGES]"/>
  </connection>
  <connection id="30" xr16:uid="{C0E6E770-CDD3-4539-BCBC-09A2645F6617}" keepAlive="1" name="Query - SR_MOLP" description="Connection to the 'SR_MOLP' query in the workbook." type="5" refreshedVersion="8" saveData="1">
    <dbPr connection="Provider=Microsoft.Mashup.OleDb.1;Data Source=$Workbook$;Location=SR_MOLP;Extended Properties=&quot;&quot;" command="SELECT * FROM [SR_MOLP]"/>
  </connection>
  <connection id="31" xr16:uid="{A5F20D36-6EC7-4B70-BE6D-1870245E66A8}" keepAlive="1" name="Query - SR_PERPETUAL_INVENTORY" description="Connection to the 'SR_PERPETUAL_INVENTORY' query in the workbook." type="5" refreshedVersion="8" saveData="1">
    <dbPr connection="Provider=Microsoft.Mashup.OleDb.1;Data Source=$Workbook$;Location=SR_PERPETUAL_INVENTORY;Extended Properties=&quot;&quot;" command="SELECT * FROM [SR_PERPETUAL_INVENTORY]"/>
  </connection>
  <connection id="32" xr16:uid="{BF83CCE6-AD40-4A80-AF31-4EC834408B7E}" keepAlive="1" name="Query - SR_REFURBISHMENT" description="Connection to the 'SR_REFURBISHMENT' query in the workbook." type="5" refreshedVersion="8" saveData="1">
    <dbPr connection="Provider=Microsoft.Mashup.OleDb.1;Data Source=$Workbook$;Location=SR_REFURBISHMENT;Extended Properties=&quot;&quot;" command="SELECT * FROM [SR_REFURBISHMENT]"/>
  </connection>
  <connection id="33" xr16:uid="{4E7BC9B3-2939-42D7-973F-6D63C0528BB5}" keepAlive="1" name="Query - SR_SCRAP" description="Connection to the 'SR_SCRAP' query in the workbook." type="5" refreshedVersion="8" saveData="1">
    <dbPr connection="Provider=Microsoft.Mashup.OleDb.1;Data Source=$Workbook$;Location=SR_SCRAP;Extended Properties=&quot;&quot;" command="SELECT * FROM [SR_SCRAP]"/>
  </connection>
  <connection id="34" xr16:uid="{FC1EF49D-A536-4ED6-AA63-D1B697D54CE6}" keepAlive="1" name="Query - SR_SKU" description="Connection to the 'SR_SKU' query in the workbook." type="5" refreshedVersion="8" saveData="1">
    <dbPr connection="Provider=Microsoft.Mashup.OleDb.1;Data Source=$Workbook$;Location=SR_SKU;Extended Properties=&quot;&quot;" command="SELECT * FROM [SR_SKU]"/>
  </connection>
  <connection id="35" xr16:uid="{813AD350-3C1E-4065-8CE1-E923E4ABD01C}" keepAlive="1" name="Query - SR_US001" description="Connection to the 'SR_US001' query in the workbook." type="5" refreshedVersion="8" saveData="1">
    <dbPr connection="Provider=Microsoft.Mashup.OleDb.1;Data Source=$Workbook$;Location=SR_US001;Extended Properties=&quot;&quot;" command="SELECT * FROM [SR_US001]"/>
  </connection>
  <connection id="36" xr16:uid="{064A2D44-E637-4657-9532-2120BD120E6D}" keepAlive="1" name="Query - Year" description="Connection to the 'Year' query in the workbook." type="5" refreshedVersion="6" saveData="1">
    <dbPr connection="Provider=Microsoft.Mashup.OleDb.1;Data Source=$Workbook$;Location=Year;Extended Properties=&quot;&quot;" command="SELECT * FROM [Year]"/>
  </connection>
  <connection id="37" xr16:uid="{CA4458D8-BE87-CB4F-9C76-E05643CE0BA6}" keepAlive="1" name="Query - Year (2)" description="Connection to the 'Year (2)' query in the workbook." type="5" refreshedVersion="0" background="1">
    <dbPr connection="Provider=Microsoft.Mashup.OleDb.1;Data Source=$Workbook$;Location=&quot;Year (2)&quot;;Extended Properties=&quot;&quot;" command="SELECT * FROM [Year (2)]"/>
  </connection>
</connections>
</file>

<file path=xl/sharedStrings.xml><?xml version="1.0" encoding="utf-8"?>
<sst xmlns="http://schemas.openxmlformats.org/spreadsheetml/2006/main" count="71199" uniqueCount="700">
  <si>
    <t>Segment</t>
  </si>
  <si>
    <t>Label</t>
  </si>
  <si>
    <t>Artist</t>
  </si>
  <si>
    <t>R2 Project</t>
  </si>
  <si>
    <t>UPC</t>
  </si>
  <si>
    <t>Final Customer</t>
  </si>
  <si>
    <t>Exploitation</t>
  </si>
  <si>
    <t>Product Type</t>
  </si>
  <si>
    <t>75</t>
  </si>
  <si>
    <t>R2 Project Description</t>
  </si>
  <si>
    <t>UPC Description</t>
  </si>
  <si>
    <t>Final Customer Description</t>
  </si>
  <si>
    <t>Exploitation Description</t>
  </si>
  <si>
    <t>Product Type Description</t>
  </si>
  <si>
    <t>Datasource Type</t>
  </si>
  <si>
    <t>Row Labels</t>
  </si>
  <si>
    <t>Grand Total</t>
  </si>
  <si>
    <t>Manufacturing</t>
  </si>
  <si>
    <t>Domestic Licensing</t>
  </si>
  <si>
    <t>Profit Center</t>
  </si>
  <si>
    <t>PHYSICAL:</t>
  </si>
  <si>
    <t>Gross sales</t>
  </si>
  <si>
    <t>Actual returns</t>
  </si>
  <si>
    <t>Sales discounts</t>
  </si>
  <si>
    <t>Physical net revenue</t>
  </si>
  <si>
    <t>Total physical net revenues</t>
  </si>
  <si>
    <t>Other handling fees</t>
  </si>
  <si>
    <t>Royalities</t>
  </si>
  <si>
    <t>Net physical margin</t>
  </si>
  <si>
    <t>DIGITAL:</t>
  </si>
  <si>
    <t>Revenue</t>
  </si>
  <si>
    <t>Other Digital Cost</t>
  </si>
  <si>
    <t>Net digital margin</t>
  </si>
  <si>
    <t>LICENSING:</t>
  </si>
  <si>
    <t>Domestic licensing:</t>
  </si>
  <si>
    <t>Income</t>
  </si>
  <si>
    <t>Expense</t>
  </si>
  <si>
    <t>Net domestic licensing margin</t>
  </si>
  <si>
    <t>Foreign licensing:</t>
  </si>
  <si>
    <t>Net foreign licensing margin</t>
  </si>
  <si>
    <t>ANCILLARY</t>
  </si>
  <si>
    <t>Expenses</t>
  </si>
  <si>
    <t>Net Ancillary margin</t>
  </si>
  <si>
    <t>COST:</t>
  </si>
  <si>
    <t>Marketing costs:</t>
  </si>
  <si>
    <t>A&amp;R costs:</t>
  </si>
  <si>
    <t>Other:</t>
  </si>
  <si>
    <t>NET PROFIT (LOSS)</t>
  </si>
  <si>
    <t>Digital Sales</t>
  </si>
  <si>
    <t>ISRC</t>
  </si>
  <si>
    <t>ISRC Description</t>
  </si>
  <si>
    <t>Datasource</t>
  </si>
  <si>
    <t>Copyright</t>
  </si>
  <si>
    <t>Royalties</t>
  </si>
  <si>
    <t>US</t>
  </si>
  <si>
    <t>001</t>
  </si>
  <si>
    <t>PTD</t>
  </si>
  <si>
    <t>SUMMARY STATEMENT</t>
  </si>
  <si>
    <t>ITD</t>
  </si>
  <si>
    <t>Overhead Funding: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</si>
  <si>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</si>
  <si>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</si>
  <si>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</si>
  <si>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</si>
  <si>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</si>
  <si>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</si>
  <si>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>#</t>
  </si>
  <si>
    <t>USD</t>
  </si>
  <si>
    <t>Net Sales</t>
  </si>
  <si>
    <t>MERCHANDISE:</t>
  </si>
  <si>
    <t>Other expense</t>
  </si>
  <si>
    <t>Net merchandise margin</t>
  </si>
  <si>
    <t>Return Reserve Release</t>
  </si>
  <si>
    <t>Sound Exchange Revenue</t>
  </si>
  <si>
    <t>Sound Exchange Income</t>
  </si>
  <si>
    <t>AIF Income</t>
  </si>
  <si>
    <t>Canada Income</t>
  </si>
  <si>
    <t>File Name</t>
  </si>
  <si>
    <t>US07EDUM</t>
  </si>
  <si>
    <t>Domestic Licensing Income</t>
  </si>
  <si>
    <t>SXC</t>
  </si>
  <si>
    <t>Domestic Licensing Expense</t>
  </si>
  <si>
    <t>Sum of Domestic Licensing Income</t>
  </si>
  <si>
    <t>Sum of Domestic Licensing Expense</t>
  </si>
  <si>
    <t>Table of Contents</t>
  </si>
  <si>
    <t>No data returned for this view. This might be because the applied filter excludes all data.</t>
  </si>
  <si>
    <t>Configuration</t>
  </si>
  <si>
    <t>Release Date</t>
  </si>
  <si>
    <t>Repertoire Owner</t>
  </si>
  <si>
    <t>Commercial Model</t>
  </si>
  <si>
    <t>R2 Project Code</t>
  </si>
  <si>
    <t>Transaction Type</t>
  </si>
  <si>
    <t>POC Source File Reference</t>
  </si>
  <si>
    <t>POC_Load Date Time</t>
  </si>
  <si>
    <t>Fiscal Year/Period</t>
  </si>
  <si>
    <t>POC Support Source Name</t>
  </si>
  <si>
    <t>Amount</t>
  </si>
  <si>
    <t>Document Type</t>
  </si>
  <si>
    <t>Activity Owner</t>
  </si>
  <si>
    <t>AIF</t>
  </si>
  <si>
    <t>Country of Sale</t>
  </si>
  <si>
    <t>Line Item Text</t>
  </si>
  <si>
    <t>Cost Center</t>
  </si>
  <si>
    <t>JMC</t>
  </si>
  <si>
    <t>Genre</t>
  </si>
  <si>
    <t>AIN</t>
  </si>
  <si>
    <t>USYB100002</t>
  </si>
  <si>
    <t>US-LV2</t>
  </si>
  <si>
    <t>Column1</t>
  </si>
  <si>
    <t/>
  </si>
  <si>
    <t>Caroline Distributed</t>
  </si>
  <si>
    <t>APPLE</t>
  </si>
  <si>
    <t>D-B2B - Product Regular</t>
  </si>
  <si>
    <t>Audio Track Stream Portable - Subscr</t>
  </si>
  <si>
    <t>DSR</t>
  </si>
  <si>
    <t>DSR0132895</t>
  </si>
  <si>
    <t>YOU TUBE</t>
  </si>
  <si>
    <t>Digital Online Aud track Stream</t>
  </si>
  <si>
    <t>User Generated Content Stream Track</t>
  </si>
  <si>
    <t>DSR0135161</t>
  </si>
  <si>
    <t>SPOTIFY USA INC</t>
  </si>
  <si>
    <t>TikTok</t>
  </si>
  <si>
    <t>D-B2B-Product Flat Fees Payments</t>
  </si>
  <si>
    <t>User Generated Content Stream - Subscr</t>
  </si>
  <si>
    <t>Audio Stream True Up</t>
  </si>
  <si>
    <t>DSR0133112</t>
  </si>
  <si>
    <t>AMAZON</t>
  </si>
  <si>
    <t>Tidal</t>
  </si>
  <si>
    <t>DSR0160078</t>
  </si>
  <si>
    <t>Amazon Prime</t>
  </si>
  <si>
    <t>Digital Online Aud track Stream - Subscr</t>
  </si>
  <si>
    <t>Pandora</t>
  </si>
  <si>
    <t>Audio Track Stream Webcast</t>
  </si>
  <si>
    <t>YouTube - Media Sales</t>
  </si>
  <si>
    <t>Audio Track Stream Webcast Portable - Su</t>
  </si>
  <si>
    <t>Napster</t>
  </si>
  <si>
    <t>Audio Cloud Services - Subscr</t>
  </si>
  <si>
    <t>Deezer</t>
  </si>
  <si>
    <t>Audio Track Stream Webcast Portable</t>
  </si>
  <si>
    <t>Qobuz</t>
  </si>
  <si>
    <t>Facebook</t>
  </si>
  <si>
    <t>D-B2B-Alloc - Advance</t>
  </si>
  <si>
    <t>Snapchat</t>
  </si>
  <si>
    <t>Not assigned</t>
  </si>
  <si>
    <t>Digital Online Aud album Permanent</t>
  </si>
  <si>
    <t>Soundtrack Your Brand</t>
  </si>
  <si>
    <t>Digital Online Aud track Permanent</t>
  </si>
  <si>
    <t>MUSICNET</t>
  </si>
  <si>
    <t>17.03.2023</t>
  </si>
  <si>
    <t>IHeartMedia</t>
  </si>
  <si>
    <t>All Other Licensees</t>
  </si>
  <si>
    <t>D-B2B- SoundExchange Webcasting</t>
  </si>
  <si>
    <t>Audio Track Stream Webcast non-royalty</t>
  </si>
  <si>
    <t>DSR0321492</t>
  </si>
  <si>
    <t>SoundCloud</t>
  </si>
  <si>
    <t>Audio Subscription True Up</t>
  </si>
  <si>
    <t>BROADBAND INSTRUMENTS CORP.</t>
  </si>
  <si>
    <t>Audio Track Stream Webcast - Subscr</t>
  </si>
  <si>
    <t>-</t>
  </si>
  <si>
    <t>Peloton</t>
  </si>
  <si>
    <t>Fitness in app use</t>
  </si>
  <si>
    <t>Fitness on device / hardware use</t>
  </si>
  <si>
    <t>AMI ENTERTAINMENT, INC</t>
  </si>
  <si>
    <t>Digital Aud track Stream -Subscr LtdCat</t>
  </si>
  <si>
    <t>TOUCHTUNES</t>
  </si>
  <si>
    <t>SIRIUS SATELLITE RADIO, INC.</t>
  </si>
  <si>
    <t>05.05.2023</t>
  </si>
  <si>
    <t>LBA - Sound Exchange - Royalty Bearing</t>
  </si>
  <si>
    <t>3035</t>
  </si>
  <si>
    <t>Business Establishment Services</t>
  </si>
  <si>
    <t>User Generated Content Stream Vid Subscr</t>
  </si>
  <si>
    <t>09.06.2023</t>
  </si>
  <si>
    <t>Mirage</t>
  </si>
  <si>
    <t>14.03.2023</t>
  </si>
  <si>
    <t>JMC000000023915</t>
  </si>
  <si>
    <t>SXC000000354756</t>
  </si>
  <si>
    <t>16.03.2023</t>
  </si>
  <si>
    <t>Alex Vaughn</t>
  </si>
  <si>
    <t>7508266</t>
  </si>
  <si>
    <t>Various Artists/Various LVRN Records Dig</t>
  </si>
  <si>
    <t>842812187452</t>
  </si>
  <si>
    <t>IYKYK</t>
  </si>
  <si>
    <t>QZX382300003</t>
  </si>
  <si>
    <t>QZX382300004</t>
  </si>
  <si>
    <t>842812187469</t>
  </si>
  <si>
    <t>842812187476</t>
  </si>
  <si>
    <t>QZX382300001</t>
  </si>
  <si>
    <t>QZX382300005</t>
  </si>
  <si>
    <t>842812187483</t>
  </si>
  <si>
    <t>842812187490</t>
  </si>
  <si>
    <t>842812187506</t>
  </si>
  <si>
    <t>842812190490</t>
  </si>
  <si>
    <t>So Be It</t>
  </si>
  <si>
    <t>QZX382300021</t>
  </si>
  <si>
    <t>QZX382300023</t>
  </si>
  <si>
    <t>842812190506</t>
  </si>
  <si>
    <t>842812190513</t>
  </si>
  <si>
    <t>QZX382300020</t>
  </si>
  <si>
    <t>QZX382300022</t>
  </si>
  <si>
    <t>842812190520</t>
  </si>
  <si>
    <t>842812190537</t>
  </si>
  <si>
    <t>842812190544</t>
  </si>
  <si>
    <t>842812190551</t>
  </si>
  <si>
    <t>Demon Time</t>
  </si>
  <si>
    <t>15.03.2023</t>
  </si>
  <si>
    <t>QZX382300017</t>
  </si>
  <si>
    <t>QZX382300019</t>
  </si>
  <si>
    <t>842812190568</t>
  </si>
  <si>
    <t>842812190575</t>
  </si>
  <si>
    <t>QZX382300016</t>
  </si>
  <si>
    <t>QZX382300018</t>
  </si>
  <si>
    <t>842812190582</t>
  </si>
  <si>
    <t>842812190599</t>
  </si>
  <si>
    <t>842812190605</t>
  </si>
  <si>
    <t>842812190612</t>
  </si>
  <si>
    <t>The Hurtbook</t>
  </si>
  <si>
    <t>USUM72201603</t>
  </si>
  <si>
    <t>USUM72216098</t>
  </si>
  <si>
    <t>Talkin</t>
  </si>
  <si>
    <t>USUM72216361</t>
  </si>
  <si>
    <t>USUM72218533</t>
  </si>
  <si>
    <t>USUM72218535</t>
  </si>
  <si>
    <t>Keep That Energy</t>
  </si>
  <si>
    <t>USUM72218536</t>
  </si>
  <si>
    <t>Do You Ever</t>
  </si>
  <si>
    <t>USUM72218537</t>
  </si>
  <si>
    <t>USUM72218539</t>
  </si>
  <si>
    <t>No Love</t>
  </si>
  <si>
    <t>USUM72218540</t>
  </si>
  <si>
    <t>I'm Leaving</t>
  </si>
  <si>
    <t>USUM72218577</t>
  </si>
  <si>
    <t>USUM72218578</t>
  </si>
  <si>
    <t>USUM72218581</t>
  </si>
  <si>
    <t>USUM72218582</t>
  </si>
  <si>
    <t>USUM72218583</t>
  </si>
  <si>
    <t>USUM72218584</t>
  </si>
  <si>
    <t>USUM72218585</t>
  </si>
  <si>
    <t>842812190629</t>
  </si>
  <si>
    <t>842812190636</t>
  </si>
  <si>
    <t>842812190643</t>
  </si>
  <si>
    <t>USUM72201602</t>
  </si>
  <si>
    <t>USUM72215959</t>
  </si>
  <si>
    <t>USUM72216360</t>
  </si>
  <si>
    <t>USUM72217227</t>
  </si>
  <si>
    <t>USUM72218534</t>
  </si>
  <si>
    <t>USUM72218538</t>
  </si>
  <si>
    <t>USUM72218555</t>
  </si>
  <si>
    <t>USUM72218574</t>
  </si>
  <si>
    <t>USUM72218575</t>
  </si>
  <si>
    <t>USUM72218576</t>
  </si>
  <si>
    <t>USUM72218579</t>
  </si>
  <si>
    <t>USUM72218580</t>
  </si>
  <si>
    <t>842812190650</t>
  </si>
  <si>
    <t>842812190667</t>
  </si>
  <si>
    <t>842812192814</t>
  </si>
  <si>
    <t>QZX382300027</t>
  </si>
  <si>
    <t>QZX382300028</t>
  </si>
  <si>
    <t>QZX382300030</t>
  </si>
  <si>
    <t>QZX382300031</t>
  </si>
  <si>
    <t>QZX382300032</t>
  </si>
  <si>
    <t>QZX382300033</t>
  </si>
  <si>
    <t>QZX382300036</t>
  </si>
  <si>
    <t>QZX382300037</t>
  </si>
  <si>
    <t>842812192821</t>
  </si>
  <si>
    <t>842812192838</t>
  </si>
  <si>
    <t>QZX382300029</t>
  </si>
  <si>
    <t>QZX382300034</t>
  </si>
  <si>
    <t>842812192845</t>
  </si>
  <si>
    <t>842812194450</t>
  </si>
  <si>
    <t>Spotify Singles</t>
  </si>
  <si>
    <t>QZX382300039</t>
  </si>
  <si>
    <t>QZX382300040</t>
  </si>
  <si>
    <t>Almost Doesn't Count</t>
  </si>
  <si>
    <t>QZX382300042</t>
  </si>
  <si>
    <t>North Ave Jax</t>
  </si>
  <si>
    <t>842812190919</t>
  </si>
  <si>
    <t>RUNNIN WILD</t>
  </si>
  <si>
    <t>QZX382300025</t>
  </si>
  <si>
    <t>842812190926</t>
  </si>
  <si>
    <t>QZX382300024</t>
  </si>
  <si>
    <t>DD</t>
  </si>
  <si>
    <t>USYB</t>
  </si>
  <si>
    <t>1</t>
  </si>
  <si>
    <t>US07EDUM_US3E070697_007.2024-007.2024_USJV01_POC_Support</t>
  </si>
  <si>
    <t>Line Number</t>
  </si>
  <si>
    <t>G/L Account No.</t>
  </si>
  <si>
    <t>COPA Artist</t>
  </si>
  <si>
    <t>COPA UPC Number</t>
  </si>
  <si>
    <t>COPA ISRC Number</t>
  </si>
  <si>
    <t>Product Life Cyle</t>
  </si>
  <si>
    <t>Sales Period</t>
  </si>
  <si>
    <t>Company Code</t>
  </si>
  <si>
    <t>Currency Key</t>
  </si>
  <si>
    <t>Deal Parent Number</t>
  </si>
  <si>
    <t>Deal Sub Number</t>
  </si>
  <si>
    <t>Baseline Date for Due Date Calculation</t>
  </si>
  <si>
    <t>Terms of Payment Key</t>
  </si>
  <si>
    <t>Payment Block</t>
  </si>
  <si>
    <t>Account Key</t>
  </si>
  <si>
    <t>Tax Jurisdiction Code</t>
  </si>
  <si>
    <t>Tax Date</t>
  </si>
  <si>
    <t>Document Date in Document</t>
  </si>
  <si>
    <t>Posting Date in The Currentkl</t>
  </si>
  <si>
    <t>Reference Document Number</t>
  </si>
  <si>
    <t>Document Header Text</t>
  </si>
  <si>
    <t>Partner Profit Centre</t>
  </si>
  <si>
    <t>Ref Key 1</t>
  </si>
  <si>
    <t>Ref Key 2</t>
  </si>
  <si>
    <t>Interface Type</t>
  </si>
  <si>
    <t>Copyright Payable Indicator</t>
  </si>
  <si>
    <t>Interface Type 2</t>
  </si>
  <si>
    <t>AIF_AIN</t>
  </si>
  <si>
    <t>Reporting Company</t>
  </si>
  <si>
    <t>ICLA Sales Channel</t>
  </si>
  <si>
    <t>MATP</t>
  </si>
  <si>
    <t>Price Level 1</t>
  </si>
  <si>
    <t>Deal Type 1</t>
  </si>
  <si>
    <t>Domestic Indicator</t>
  </si>
  <si>
    <t>ICLA Base Indicator</t>
  </si>
  <si>
    <t>Amount in Document Currency</t>
  </si>
  <si>
    <t>Discount Quantity Units</t>
  </si>
  <si>
    <t>Quantity Units</t>
  </si>
  <si>
    <t>ICLA Base Price</t>
  </si>
  <si>
    <t>ICLA Base Amount</t>
  </si>
  <si>
    <t>Share Percentatege</t>
  </si>
  <si>
    <t>ICLA Accounting Rate</t>
  </si>
  <si>
    <t>ICLA Accounting Source Tax P</t>
  </si>
  <si>
    <t>ICLA Fiscal Gross Amount</t>
  </si>
  <si>
    <t>ICLA Accounting Source Tax Amount</t>
  </si>
  <si>
    <t>ICLA NOR Gross Amount</t>
  </si>
  <si>
    <t>ICLA NOR Source Tax Amount</t>
  </si>
  <si>
    <t>Retail Price</t>
  </si>
  <si>
    <t>0000503500</t>
  </si>
  <si>
    <t>0019</t>
  </si>
  <si>
    <t>35154866054</t>
  </si>
  <si>
    <t>00842812190643</t>
  </si>
  <si>
    <t>RNBXXX</t>
  </si>
  <si>
    <t>000445</t>
  </si>
  <si>
    <t>007508266</t>
  </si>
  <si>
    <t>DSR0540659</t>
  </si>
  <si>
    <t>001001</t>
  </si>
  <si>
    <t>540</t>
  </si>
  <si>
    <t>202405</t>
  </si>
  <si>
    <t>AIF interface 202406</t>
  </si>
  <si>
    <t>20240731</t>
  </si>
  <si>
    <t>P2</t>
  </si>
  <si>
    <t>0002</t>
  </si>
  <si>
    <t>540658</t>
  </si>
  <si>
    <t>ELP</t>
  </si>
  <si>
    <t>31</t>
  </si>
  <si>
    <t>0.00</t>
  </si>
  <si>
    <t>T</t>
  </si>
  <si>
    <t>Y</t>
  </si>
  <si>
    <t>gs://umg-datalake-staging/jvma.v1_0/id3_aif_ain/report_date=20240709/ID3_AIF_DL.US.135768.20240709.111335512.zip</t>
  </si>
  <si>
    <t>GCH ICLA</t>
  </si>
  <si>
    <t>US5C100022</t>
  </si>
  <si>
    <t>US5C</t>
  </si>
  <si>
    <t>gs://umg-datalake-staging/jvma.v1_0/id3_aif_ain/report_date=20240709/ID3_AIN_DL.US.135768.20240709.111335512.zip</t>
  </si>
  <si>
    <t xml:space="preserve"> Net Units</t>
  </si>
  <si>
    <t>Administrator Company Name</t>
  </si>
  <si>
    <t>Owner Company Name</t>
  </si>
  <si>
    <t>Talent ID</t>
  </si>
  <si>
    <t>Talent Id Desc</t>
  </si>
  <si>
    <t>Processing Month</t>
  </si>
  <si>
    <t>Sales Month</t>
  </si>
  <si>
    <t>Sublic Company ID</t>
  </si>
  <si>
    <t>Sublic Company Name</t>
  </si>
  <si>
    <t>Country of Sale Name</t>
  </si>
  <si>
    <t>Deal Type (Distro/License)</t>
  </si>
  <si>
    <t>UPC Title</t>
  </si>
  <si>
    <t>ISRC Title</t>
  </si>
  <si>
    <t>Compilation ISRC</t>
  </si>
  <si>
    <t>Compilation ISRC Title</t>
  </si>
  <si>
    <t>Configuration Code</t>
  </si>
  <si>
    <t>Configuration Description</t>
  </si>
  <si>
    <t>Sales Channel Description</t>
  </si>
  <si>
    <t>Sales Type</t>
  </si>
  <si>
    <t>(ID9) ICLA Base Amount (USD)</t>
  </si>
  <si>
    <t>Base Amt Net of Tax and Participation (USD)</t>
  </si>
  <si>
    <t>Revised S/L</t>
  </si>
  <si>
    <t>Final Superlabel Desc</t>
  </si>
  <si>
    <t>3rd Party Deal- Royalty Amount (USD)</t>
  </si>
  <si>
    <t>LVRN DOWNSTREAM P&amp;D</t>
  </si>
  <si>
    <t>202407</t>
  </si>
  <si>
    <t>JAPAN</t>
  </si>
  <si>
    <t>Distro</t>
  </si>
  <si>
    <t>INTERNET DWNLD(EALBUMS)</t>
  </si>
  <si>
    <t>PERMANENT DOWNLOAD</t>
  </si>
  <si>
    <t>DIGITAL-OTHER</t>
  </si>
  <si>
    <t>LVRN RECORDS</t>
  </si>
  <si>
    <t>CAR</t>
  </si>
  <si>
    <t>34827374374</t>
  </si>
  <si>
    <t>YOUTUBE</t>
  </si>
  <si>
    <t>NEW ZEALAND</t>
  </si>
  <si>
    <t>ETRACK</t>
  </si>
  <si>
    <t>INTERNET DWNLD(ESNGL/EDBL)</t>
  </si>
  <si>
    <t>USER GENERATED STREAMS (UMG AUDIO/SUBSCR)</t>
  </si>
  <si>
    <t>DIGITAL-STREAMS</t>
  </si>
  <si>
    <t>DSR0150720</t>
  </si>
  <si>
    <t>AUSTRALIA</t>
  </si>
  <si>
    <t>202404</t>
  </si>
  <si>
    <t>DSR0570631</t>
  </si>
  <si>
    <t>KAKAO M</t>
  </si>
  <si>
    <t>KOREA</t>
  </si>
  <si>
    <t>PORTABLE SUBSCRIPTIONS</t>
  </si>
  <si>
    <t>AD SUPPORTED STREAMS</t>
  </si>
  <si>
    <t>SPOTIFY</t>
  </si>
  <si>
    <t>FRANCE</t>
  </si>
  <si>
    <t>UNITED KINGDOM</t>
  </si>
  <si>
    <t>SOUTH AFRICA</t>
  </si>
  <si>
    <t>DSR0630615</t>
  </si>
  <si>
    <t>SOUNDCLOUD</t>
  </si>
  <si>
    <t>SUBSCRIPTIONS</t>
  </si>
  <si>
    <t>DSR0381223</t>
  </si>
  <si>
    <t>DEEZER</t>
  </si>
  <si>
    <t>BRAZIL</t>
  </si>
  <si>
    <t>GERMANY</t>
  </si>
  <si>
    <t>NETHERLANDS</t>
  </si>
  <si>
    <t>DSR0570683</t>
  </si>
  <si>
    <t>DREAMUS</t>
  </si>
  <si>
    <t>PORTUGAL</t>
  </si>
  <si>
    <t>BELGIUM</t>
  </si>
  <si>
    <t>DENMARK</t>
  </si>
  <si>
    <t>TAIWAN</t>
  </si>
  <si>
    <t>IRELAND</t>
  </si>
  <si>
    <t>INDONESIA</t>
  </si>
  <si>
    <t>ITALY</t>
  </si>
  <si>
    <t>LUXEMBOURG</t>
  </si>
  <si>
    <t>MALAYSIA</t>
  </si>
  <si>
    <t>MEXICO</t>
  </si>
  <si>
    <t>POLAND</t>
  </si>
  <si>
    <t>EL SALVADOR</t>
  </si>
  <si>
    <t>SPAIN</t>
  </si>
  <si>
    <t>SWEDEN</t>
  </si>
  <si>
    <t>SWITZERLAND</t>
  </si>
  <si>
    <t>AMAZON PRIME</t>
  </si>
  <si>
    <t>DSR0260606</t>
  </si>
  <si>
    <t>QQ</t>
  </si>
  <si>
    <t>CHINA</t>
  </si>
  <si>
    <t>DSR0590615</t>
  </si>
  <si>
    <t>ANGHAMI</t>
  </si>
  <si>
    <t>SAUDI ARABIA</t>
  </si>
  <si>
    <t>DSR0630606</t>
  </si>
  <si>
    <t>ESTONIA</t>
  </si>
  <si>
    <t>JAMAICA</t>
  </si>
  <si>
    <t>CZECH REPUBLIC</t>
  </si>
  <si>
    <t>UKRAINE</t>
  </si>
  <si>
    <t>DSR0700635</t>
  </si>
  <si>
    <t>USER GENERATED STREAMS (UMG AUDIO/USER-VIDEO)</t>
  </si>
  <si>
    <t>KENYA</t>
  </si>
  <si>
    <t>UNITED ARAB EMIRATES</t>
  </si>
  <si>
    <t>THAILAND</t>
  </si>
  <si>
    <t>ALLOCATION-STREAMS (AUDIO/VIDEO)</t>
  </si>
  <si>
    <t>36142371619</t>
  </si>
  <si>
    <t>DSR0260659</t>
  </si>
  <si>
    <t>KUGOU</t>
  </si>
  <si>
    <t>DSR0260684</t>
  </si>
  <si>
    <t>LUNA</t>
  </si>
  <si>
    <t>DSR0570640</t>
  </si>
  <si>
    <t>GENIE MUSIC</t>
  </si>
  <si>
    <t>DSR0570684</t>
  </si>
  <si>
    <t>NAVER</t>
  </si>
  <si>
    <t>SINGAPORE</t>
  </si>
  <si>
    <t>HONG KONG</t>
  </si>
  <si>
    <t>NORWAY</t>
  </si>
  <si>
    <t>PHILIPPINES</t>
  </si>
  <si>
    <t>TURKEY</t>
  </si>
  <si>
    <t>DSR0260649</t>
  </si>
  <si>
    <t>KUWO</t>
  </si>
  <si>
    <t>DSR0371621</t>
  </si>
  <si>
    <t>KKBOX</t>
  </si>
  <si>
    <t>DSR0540657</t>
  </si>
  <si>
    <t>RECOCHOKU</t>
  </si>
  <si>
    <t>DSR0540665</t>
  </si>
  <si>
    <t>USEN</t>
  </si>
  <si>
    <t>DSR0540752</t>
  </si>
  <si>
    <t>LINE MUSIC</t>
  </si>
  <si>
    <t>KUWAIT</t>
  </si>
  <si>
    <t>COSTA RICA</t>
  </si>
  <si>
    <t>INDIA</t>
  </si>
  <si>
    <t>LATVIA</t>
  </si>
  <si>
    <t>DSR0660649</t>
  </si>
  <si>
    <t>202403</t>
  </si>
  <si>
    <t>DSR0260623</t>
  </si>
  <si>
    <t>CHINA MOBILE</t>
  </si>
  <si>
    <t>ARTIST ENGAGEMENT/SUPERCHAT</t>
  </si>
  <si>
    <t>JULY 31, 2024</t>
  </si>
  <si>
    <t>LVRN RECORDS LLC</t>
  </si>
  <si>
    <t>ASL: US3E070697 / PARENT: LVRN_RECRD / SUB: USLV2</t>
  </si>
  <si>
    <t>FOR 1 MONTH ENDING JULY 31, 2024</t>
  </si>
  <si>
    <t>20% Provision for returns (Gross)</t>
  </si>
  <si>
    <t>15% Distribution Fee on (Gross)</t>
  </si>
  <si>
    <t>10% Manufacturing Admin Fee (Total Mfg Expense)</t>
  </si>
  <si>
    <t>15% Distribution Fee on Gross Digital Sales</t>
  </si>
  <si>
    <t>15% Sound Exchange Fee</t>
  </si>
  <si>
    <t>0% Licensing Fee</t>
  </si>
  <si>
    <t>15% Distribution Fee (Gross)</t>
  </si>
  <si>
    <t>202408</t>
  </si>
  <si>
    <t>202406</t>
  </si>
  <si>
    <t>00842812190612</t>
  </si>
  <si>
    <t>US3E070697</t>
  </si>
  <si>
    <t>DSR0570636</t>
  </si>
  <si>
    <t>BUGS</t>
  </si>
  <si>
    <t>DSR0710669</t>
  </si>
  <si>
    <t>TIDAL</t>
  </si>
  <si>
    <t>FINLAND</t>
  </si>
  <si>
    <t>GREECE</t>
  </si>
  <si>
    <t>AUSTRIA</t>
  </si>
  <si>
    <t>VIETNAM</t>
  </si>
  <si>
    <t>202402</t>
  </si>
  <si>
    <t>DSR0143245</t>
  </si>
  <si>
    <t>FACEBOOK</t>
  </si>
  <si>
    <t>COLOMBIA</t>
  </si>
  <si>
    <t>202312</t>
  </si>
  <si>
    <t>DSR0420052</t>
  </si>
  <si>
    <t>PPL</t>
  </si>
  <si>
    <t>BROADCASTING AND PUBLIC PERF-INCLD ARTIST SHARE</t>
  </si>
  <si>
    <t>BROADCASTING</t>
  </si>
  <si>
    <t>DSR0570689</t>
  </si>
  <si>
    <t>KEPA</t>
  </si>
  <si>
    <t>BROADCASTING &amp; PUBLIC PERF-LABEL SHARE ONLY</t>
  </si>
  <si>
    <t>BROADCSTING &amp; PUBLIC PERF LABEL SHARE ONLY</t>
  </si>
  <si>
    <t>BROADCSTING &amp; PUBLIC PERF ARTIST SHARE ONLY</t>
  </si>
  <si>
    <t>KAZAKHSTAN</t>
  </si>
  <si>
    <t>DSR0540629</t>
  </si>
  <si>
    <t>AWA</t>
  </si>
  <si>
    <t>BAHAMAS</t>
  </si>
  <si>
    <t>202311</t>
  </si>
  <si>
    <t>DSR0153955</t>
  </si>
  <si>
    <t>SNAPCHAT</t>
  </si>
  <si>
    <t>EGYPT</t>
  </si>
  <si>
    <t>JORDAN</t>
  </si>
  <si>
    <t>202401</t>
  </si>
  <si>
    <t>LEBANON</t>
  </si>
  <si>
    <t>DSR0149215</t>
  </si>
  <si>
    <t>TIKTOK</t>
  </si>
  <si>
    <t>JMC000000024241</t>
  </si>
  <si>
    <t>SXC000000356258</t>
  </si>
  <si>
    <t>3039</t>
  </si>
  <si>
    <t>SDARS Ephemeral</t>
  </si>
  <si>
    <t>76</t>
  </si>
  <si>
    <t>LBA - Sound Exchange - Non Royalty Beari</t>
  </si>
  <si>
    <t>3037</t>
  </si>
  <si>
    <t>Satellite Radio</t>
  </si>
  <si>
    <t>User Generated Content Stream Video</t>
  </si>
  <si>
    <t>PCM TECHNOLOGIES INC.</t>
  </si>
  <si>
    <t>D-B2B - Direct Pass Through</t>
  </si>
  <si>
    <t>Digital Allocations Streams (Audio)</t>
  </si>
  <si>
    <t>Audio Track Stream Portable</t>
  </si>
  <si>
    <t>Trebel Music</t>
  </si>
  <si>
    <t>SXC000000350464</t>
  </si>
  <si>
    <t>JMC000000023612</t>
  </si>
  <si>
    <t>DSR0260647</t>
  </si>
  <si>
    <t>NETEASE</t>
  </si>
  <si>
    <t>CHILE</t>
  </si>
  <si>
    <t>HUNGARY</t>
  </si>
  <si>
    <t>LITHUANIA</t>
  </si>
  <si>
    <t>CYPRUS</t>
  </si>
  <si>
    <t>ISRAEL</t>
  </si>
  <si>
    <t>DSR0154386</t>
  </si>
  <si>
    <t>TWITCH</t>
  </si>
  <si>
    <t>DSR0421196</t>
  </si>
  <si>
    <t>NAPSTER</t>
  </si>
  <si>
    <t>PERU</t>
  </si>
  <si>
    <t>DSR0260667</t>
  </si>
  <si>
    <t>HUAWEI</t>
  </si>
  <si>
    <t>GUATEMALA</t>
  </si>
  <si>
    <t>MACAU</t>
  </si>
  <si>
    <t>NAMIBIA</t>
  </si>
  <si>
    <t>QATAR</t>
  </si>
  <si>
    <t>SLOVAKIA</t>
  </si>
  <si>
    <t>DSR0260677</t>
  </si>
  <si>
    <t>BILIBILI</t>
  </si>
  <si>
    <t>202305</t>
  </si>
  <si>
    <t>SERBIA</t>
  </si>
  <si>
    <t>BANGLADESH</t>
  </si>
  <si>
    <t>ZAIRE</t>
  </si>
  <si>
    <t>GHANA</t>
  </si>
  <si>
    <t>IVORY COAST</t>
  </si>
  <si>
    <t>CAMEROON</t>
  </si>
  <si>
    <t>LIBYAN ARAB JAMAHIRIYA</t>
  </si>
  <si>
    <t>NEPAL</t>
  </si>
  <si>
    <t>NIGERIA</t>
  </si>
  <si>
    <t>PAKISTAN</t>
  </si>
  <si>
    <t>ROMANIA</t>
  </si>
  <si>
    <t>Audiomack</t>
  </si>
  <si>
    <t>Audio Track Perm. Kiosk</t>
  </si>
  <si>
    <t>MEDIAPORT ENTERTAINMENT,INC</t>
  </si>
  <si>
    <t>SXC000000348589</t>
  </si>
  <si>
    <t>LIP</t>
  </si>
  <si>
    <t>LIPFGMAY24</t>
  </si>
  <si>
    <t>BOTSWANA</t>
  </si>
  <si>
    <t>202310</t>
  </si>
  <si>
    <t>MALTA</t>
  </si>
  <si>
    <t>DSR0451643</t>
  </si>
  <si>
    <t>BAHRAIN</t>
  </si>
  <si>
    <t>GUYANA</t>
  </si>
  <si>
    <t>202303</t>
  </si>
  <si>
    <t>202304</t>
  </si>
  <si>
    <t>202306</t>
  </si>
  <si>
    <t>202307</t>
  </si>
  <si>
    <t>LipLog</t>
  </si>
  <si>
    <t>Week Ending Report Date</t>
  </si>
  <si>
    <t>Source Type</t>
  </si>
  <si>
    <t>Index Number</t>
  </si>
  <si>
    <t>Royalty System</t>
  </si>
  <si>
    <t>Territory</t>
  </si>
  <si>
    <t>Coding Period Ended</t>
  </si>
  <si>
    <t>Reclass Date</t>
  </si>
  <si>
    <t>Reclass ID</t>
  </si>
  <si>
    <t>Project Type</t>
  </si>
  <si>
    <t>HFM Entity</t>
  </si>
  <si>
    <t>Super Label</t>
  </si>
  <si>
    <t>Business Unit</t>
  </si>
  <si>
    <t>ID3rd Statement</t>
  </si>
  <si>
    <t>Project Number</t>
  </si>
  <si>
    <t>Production Company</t>
  </si>
  <si>
    <t>Project Name</t>
  </si>
  <si>
    <t>LipLog Artist</t>
  </si>
  <si>
    <t>Track</t>
  </si>
  <si>
    <t>Cash Receipt Account</t>
  </si>
  <si>
    <t>Expense Account</t>
  </si>
  <si>
    <t>Liability Account</t>
  </si>
  <si>
    <t>Total SM Liability</t>
  </si>
  <si>
    <t>Upstring Coding Flag</t>
  </si>
  <si>
    <t>Coding Key</t>
  </si>
  <si>
    <t>Sales Channel</t>
  </si>
  <si>
    <t>BAARN Number</t>
  </si>
  <si>
    <t>AIF Royalty System Processed</t>
  </si>
  <si>
    <t>AIF Business Unit Processed</t>
  </si>
  <si>
    <t>AIF Account Number Processed</t>
  </si>
  <si>
    <t>MCG</t>
  </si>
  <si>
    <t>Article</t>
  </si>
  <si>
    <t>Month Processed</t>
  </si>
  <si>
    <t>TRACS Batch Reference</t>
  </si>
  <si>
    <t>Assigned To Processed By</t>
  </si>
  <si>
    <t>Licensee Number</t>
  </si>
  <si>
    <t>Check Number</t>
  </si>
  <si>
    <t>Check Date</t>
  </si>
  <si>
    <t>Weekly Deposit Date</t>
  </si>
  <si>
    <t>Income Type</t>
  </si>
  <si>
    <t>Source Begin Date</t>
  </si>
  <si>
    <t>Source End Date</t>
  </si>
  <si>
    <t>Episode</t>
  </si>
  <si>
    <t>GL Label</t>
  </si>
  <si>
    <t>Comments BM</t>
  </si>
  <si>
    <t>Comments SV</t>
  </si>
  <si>
    <t>Units</t>
  </si>
  <si>
    <t>CRA Number</t>
  </si>
  <si>
    <t>Write Off</t>
  </si>
  <si>
    <t>Base Index Number</t>
  </si>
  <si>
    <t>Article Detail ID</t>
  </si>
  <si>
    <t>Input Batch ID</t>
  </si>
  <si>
    <t>Line Item ID</t>
  </si>
  <si>
    <t>UPC Number</t>
  </si>
  <si>
    <t>COPA Source</t>
  </si>
  <si>
    <t>Repertoire Owner Description</t>
  </si>
  <si>
    <t>Partner Type</t>
  </si>
  <si>
    <t>Partner Type Description</t>
  </si>
  <si>
    <t>Data Source Type</t>
  </si>
  <si>
    <t>Data Source</t>
  </si>
  <si>
    <t>Umg Report Date</t>
  </si>
  <si>
    <t>Product Life Cycle Description</t>
  </si>
  <si>
    <t>LipLog Batch Name</t>
  </si>
  <si>
    <t>Kunnr</t>
  </si>
  <si>
    <t>Cash Receipt Amount</t>
  </si>
  <si>
    <t>Expense Amount</t>
  </si>
  <si>
    <t>Liability Amount</t>
  </si>
  <si>
    <t>Expense Rate</t>
  </si>
  <si>
    <t>Wholesale Price</t>
  </si>
  <si>
    <t>FG</t>
  </si>
  <si>
    <t>25887759</t>
  </si>
  <si>
    <t>May 16 2024 12:00AM</t>
  </si>
  <si>
    <t>Audio</t>
  </si>
  <si>
    <t>Gray V</t>
  </si>
  <si>
    <t>Foreground Royalties</t>
  </si>
  <si>
    <t>Alex Vaughn,Muni Long</t>
  </si>
  <si>
    <t>502000</t>
  </si>
  <si>
    <t>610000</t>
  </si>
  <si>
    <t>445710</t>
  </si>
  <si>
    <t>N</t>
  </si>
  <si>
    <t>RO</t>
  </si>
  <si>
    <t>May  2 2024 12:00AM</t>
  </si>
  <si>
    <t>Joshua Madrigal</t>
  </si>
  <si>
    <t>2019-01-01 00:00:00</t>
  </si>
  <si>
    <t>2023-12-31 00:00:00</t>
  </si>
  <si>
    <t>Do Not Load.  Non-royalty bearing segment</t>
  </si>
  <si>
    <t>00842812187476</t>
  </si>
  <si>
    <t>R2-SourceUPC</t>
  </si>
  <si>
    <t>Distribution deals</t>
  </si>
  <si>
    <t>Third - Domestic</t>
  </si>
  <si>
    <t>LIP0135032</t>
  </si>
  <si>
    <t>gs://umg-datalake-marketing-partner/source/jvma.v1_0/liplog/report_date=20240611/CODED_RECLASSED_REPORT_20240611.csv</t>
  </si>
  <si>
    <t>000007</t>
  </si>
  <si>
    <t>License Compilation</t>
  </si>
  <si>
    <t>003030</t>
  </si>
  <si>
    <t>New releases</t>
  </si>
  <si>
    <t>LIPLOG2024-06-11</t>
  </si>
  <si>
    <t>US LIPLOG</t>
  </si>
  <si>
    <t>US07EDUM_US3E070697_005.2024-005.2024_USJV01_POC_Support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</si>
</sst>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##,000"/>
    <numFmt numFmtId="165" formatCode="&quot;$ &quot;#,##0.00;&quot;$ &quot;\-#,##0.00;&quot;$ &quot;#,##0.00"/>
    <numFmt numFmtId="166" formatCode="#,##0.00;\-#,##0.00;#,##0.00"/>
    <numFmt numFmtId="167" formatCode="[$€-2]\ #,##0.00_);[Red]\([$€-2]\ #,##0.00\)"/>
    <numFmt numFmtId="168" formatCode="&quot;$&quot;#,##0.00"/>
  </numFmts>
  <fonts count="27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rgb="FFEAEAEA"/>
      <name val="Verdana"/>
      <family val="2"/>
    </font>
    <font>
      <sz val="8"/>
      <name val="Calibri"/>
      <family val="2"/>
      <scheme val="minor"/>
    </font>
    <font>
      <b/>
      <sz val="9"/>
      <name val="Arial"/>
      <family val="2"/>
    </font>
    <font>
      <b/>
      <sz val="1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</borders>
  <cellStyleXfs count="66">
    <xf numFmtId="0" fontId="0" fillId="0" borderId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/>
    <xf numFmtId="164" fontId="20" fillId="32" borderId="11" applyNumberFormat="0">
      <alignment horizontal="right" vertical="center"/>
      <protection locked="0"/>
    </xf>
    <xf numFmtId="164" fontId="21" fillId="0" borderId="11" applyNumberFormat="0" applyProtection="0">
      <alignment horizontal="right" vertical="center"/>
    </xf>
    <xf numFmtId="164" fontId="3" fillId="4" borderId="3" applyNumberFormat="0" applyBorder="0" applyAlignment="0" applyProtection="0">
      <alignment horizontal="right" vertical="center" indent="1"/>
    </xf>
    <xf numFmtId="164" fontId="21" fillId="33" borderId="1" applyNumberFormat="0" applyAlignment="0" applyProtection="0">
      <alignment horizontal="left" vertical="center" indent="1"/>
    </xf>
    <xf numFmtId="0" fontId="1" fillId="2" borderId="2" applyNumberFormat="0" applyAlignment="0">
      <alignment horizontal="left" vertical="center" indent="1"/>
      <protection locked="0"/>
    </xf>
    <xf numFmtId="164" fontId="21" fillId="0" borderId="11" applyNumberFormat="0" applyFill="0" applyBorder="0" applyAlignment="0" applyProtection="0">
      <alignment horizontal="right" vertical="center"/>
    </xf>
    <xf numFmtId="164" fontId="3" fillId="3" borderId="3" applyNumberFormat="0" applyBorder="0" applyAlignment="0" applyProtection="0">
      <alignment horizontal="right" vertical="center" indent="1"/>
    </xf>
    <xf numFmtId="0" fontId="1" fillId="38" borderId="1" applyNumberFormat="0" applyAlignment="0" applyProtection="0">
      <alignment horizontal="left" vertical="center" indent="1"/>
    </xf>
    <xf numFmtId="0" fontId="1" fillId="36" borderId="1" applyNumberFormat="0" applyAlignment="0" applyProtection="0">
      <alignment horizontal="left" vertical="center" indent="1"/>
    </xf>
    <xf numFmtId="0" fontId="1" fillId="35" borderId="2" applyNumberFormat="0" applyAlignment="0" applyProtection="0">
      <alignment horizontal="left" vertical="center" indent="1"/>
    </xf>
    <xf numFmtId="0" fontId="7" fillId="0" borderId="5" applyNumberFormat="0" applyFill="0" applyBorder="0" applyAlignment="0" applyProtection="0"/>
    <xf numFmtId="0" fontId="8" fillId="0" borderId="5" applyNumberFormat="0" applyBorder="0" applyAlignment="0" applyProtection="0"/>
    <xf numFmtId="0" fontId="7" fillId="2" borderId="2" applyNumberFormat="0" applyAlignment="0">
      <alignment horizontal="left" vertical="center" indent="1"/>
      <protection locked="0"/>
    </xf>
    <xf numFmtId="0" fontId="7" fillId="2" borderId="2" applyNumberFormat="0" applyAlignment="0">
      <alignment horizontal="left" vertical="center" indent="1"/>
      <protection locked="0"/>
    </xf>
    <xf numFmtId="0" fontId="7" fillId="31" borderId="2" applyNumberFormat="0" applyAlignment="0" applyProtection="0">
      <alignment horizontal="left" vertical="center" indent="1"/>
    </xf>
    <xf numFmtId="164" fontId="22" fillId="31" borderId="11" applyNumberFormat="0" applyProtection="0">
      <alignment horizontal="right" vertical="center"/>
    </xf>
    <xf numFmtId="0" fontId="1" fillId="31" borderId="2" applyNumberFormat="0" applyAlignment="0" applyProtection="0">
      <alignment horizontal="left" vertical="center" indent="1"/>
    </xf>
    <xf numFmtId="0" fontId="1" fillId="37" borderId="1" applyNumberFormat="0" applyAlignment="0" applyProtection="0">
      <alignment horizontal="left" vertical="center" indent="1"/>
    </xf>
    <xf numFmtId="164" fontId="4" fillId="6" borderId="3" applyNumberFormat="0" applyBorder="0" applyAlignment="0" applyProtection="0">
      <alignment horizontal="right" vertical="center" indent="1"/>
    </xf>
    <xf numFmtId="0" fontId="20" fillId="2" borderId="2" applyNumberFormat="0" applyAlignment="0" applyProtection="0">
      <alignment horizontal="left" vertical="center" indent="1"/>
    </xf>
    <xf numFmtId="164" fontId="4" fillId="7" borderId="3" applyNumberFormat="0" applyBorder="0" applyAlignment="0" applyProtection="0">
      <alignment horizontal="right" vertical="center" indent="1"/>
    </xf>
    <xf numFmtId="164" fontId="4" fillId="8" borderId="3" applyNumberFormat="0" applyBorder="0" applyAlignment="0" applyProtection="0">
      <alignment horizontal="right" vertical="center" indent="1"/>
    </xf>
    <xf numFmtId="164" fontId="23" fillId="34" borderId="0" applyNumberFormat="0" applyAlignment="0" applyProtection="0">
      <alignment horizontal="left" vertical="center" indent="1"/>
    </xf>
    <xf numFmtId="164" fontId="21" fillId="0" borderId="11" applyNumberFormat="0" applyFill="0" applyBorder="0" applyAlignment="0" applyProtection="0">
      <alignment horizontal="right" vertical="center"/>
    </xf>
    <xf numFmtId="164" fontId="5" fillId="9" borderId="3" applyNumberFormat="0" applyBorder="0" applyAlignment="0" applyProtection="0">
      <alignment horizontal="right" vertical="center" indent="1"/>
    </xf>
    <xf numFmtId="164" fontId="5" fillId="11" borderId="3" applyNumberFormat="0" applyBorder="0" applyAlignment="0" applyProtection="0">
      <alignment horizontal="right" vertical="center" indent="1"/>
    </xf>
    <xf numFmtId="0" fontId="7" fillId="32" borderId="2" applyNumberFormat="0" applyAlignment="0">
      <alignment horizontal="left" vertical="center" indent="1"/>
      <protection locked="0"/>
    </xf>
    <xf numFmtId="9" fontId="11" fillId="0" borderId="0" applyFont="0" applyFill="0" applyBorder="0" applyAlignment="0" applyProtection="0"/>
    <xf numFmtId="164" fontId="2" fillId="5" borderId="3" applyNumberFormat="0" applyBorder="0" applyAlignment="0" applyProtection="0">
      <alignment horizontal="right" vertical="center" indent="1"/>
    </xf>
    <xf numFmtId="0" fontId="1" fillId="2" borderId="2" applyNumberFormat="0" applyAlignment="0">
      <alignment horizontal="left" vertical="center" indent="1"/>
      <protection locked="0"/>
    </xf>
    <xf numFmtId="164" fontId="20" fillId="31" borderId="11" applyNumberFormat="0" applyProtection="0">
      <alignment horizontal="right" vertical="center"/>
    </xf>
    <xf numFmtId="0" fontId="1" fillId="39" borderId="1" applyNumberFormat="0" applyAlignment="0" applyProtection="0">
      <alignment horizontal="left" vertical="center" indent="1"/>
    </xf>
    <xf numFmtId="0" fontId="1" fillId="2" borderId="2" applyNumberFormat="0" applyAlignment="0" applyProtection="0">
      <alignment horizontal="left" vertical="center" indent="1"/>
    </xf>
    <xf numFmtId="164" fontId="20" fillId="0" borderId="11" applyNumberFormat="0" applyProtection="0">
      <alignment horizontal="right" vertical="center"/>
    </xf>
    <xf numFmtId="0" fontId="1" fillId="32" borderId="2" applyNumberFormat="0" applyAlignment="0">
      <alignment horizontal="left" vertical="center" indent="1"/>
      <protection locked="0"/>
    </xf>
    <xf numFmtId="0" fontId="1" fillId="31" borderId="2" applyNumberFormat="0" applyAlignment="0" applyProtection="0">
      <alignment horizontal="left" vertical="center" indent="1"/>
    </xf>
    <xf numFmtId="0" fontId="6" fillId="0" borderId="4" applyNumberFormat="0" applyFont="0" applyFill="0" applyAlignment="0" applyProtection="0"/>
    <xf numFmtId="164" fontId="21" fillId="33" borderId="1" applyNumberFormat="0" applyAlignment="0" applyProtection="0">
      <alignment horizontal="left" vertical="center" indent="1"/>
    </xf>
    <xf numFmtId="164" fontId="5" fillId="10" borderId="3" applyNumberFormat="0" applyBorder="0" applyAlignment="0" applyProtection="0">
      <alignment horizontal="right" vertical="center" indent="1"/>
    </xf>
    <xf numFmtId="0" fontId="16" fillId="0" borderId="5" applyNumberFormat="0" applyFont="0" applyFill="0" applyAlignment="0" applyProtection="0"/>
    <xf numFmtId="164" fontId="22" fillId="32" borderId="11" applyNumberFormat="0">
      <alignment horizontal="right" vertical="center"/>
      <protection locked="0"/>
    </xf>
    <xf numFmtId="0" fontId="20" fillId="2" borderId="1" applyNumberFormat="0" applyAlignment="0" applyProtection="0">
      <alignment horizontal="left" vertical="center" indent="1"/>
    </xf>
    <xf numFmtId="167" fontId="13" fillId="0" borderId="0"/>
  </cellStyleXfs>
  <cellXfs count="46">
    <xf numFmtId="0" fontId="0" fillId="0" borderId="0" xfId="0"/>
    <xf numFmtId="0" fontId="9" fillId="0" borderId="0" xfId="0" applyFont="1"/>
    <xf numFmtId="0" fontId="10" fillId="0" borderId="0" xfId="0" applyFont="1"/>
    <xf numFmtId="0" fontId="0" fillId="0" borderId="0" xfId="0" applyAlignment="1">
      <alignment horizontal="left"/>
    </xf>
    <xf numFmtId="0" fontId="16" fillId="0" borderId="0" xfId="0" applyFont="1"/>
    <xf numFmtId="0" fontId="16" fillId="30" borderId="0" xfId="0" applyFont="1" applyFill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38" fontId="18" fillId="0" borderId="0" xfId="0" applyNumberFormat="1" applyFont="1"/>
    <xf numFmtId="38" fontId="18" fillId="0" borderId="7" xfId="0" applyNumberFormat="1" applyFont="1" applyBorder="1"/>
    <xf numFmtId="38" fontId="18" fillId="0" borderId="8" xfId="0" applyNumberFormat="1" applyFont="1" applyBorder="1"/>
    <xf numFmtId="38" fontId="19" fillId="0" borderId="8" xfId="0" applyNumberFormat="1" applyFont="1" applyBorder="1"/>
    <xf numFmtId="38" fontId="19" fillId="0" borderId="0" xfId="0" applyNumberFormat="1" applyFont="1"/>
    <xf numFmtId="38" fontId="19" fillId="0" borderId="9" xfId="0" applyNumberFormat="1" applyFont="1" applyBorder="1"/>
    <xf numFmtId="10" fontId="18" fillId="0" borderId="0" xfId="50" applyNumberFormat="1" applyFont="1" applyAlignment="1">
      <alignment horizontal="center"/>
    </xf>
    <xf numFmtId="38" fontId="18" fillId="0" borderId="17" xfId="0" applyNumberFormat="1" applyFont="1" applyBorder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3" fontId="0" fillId="0" borderId="0" xfId="22" applyFont="1"/>
    <xf numFmtId="0" fontId="15" fillId="0" borderId="0" xfId="20" applyAlignment="1" applyProtection="1"/>
    <xf numFmtId="0" fontId="20" fillId="2" borderId="13" xfId="64" quotePrefix="1" applyNumberFormat="1" applyBorder="1" applyAlignment="1"/>
    <xf numFmtId="0" fontId="20" fillId="2" borderId="12" xfId="64" quotePrefix="1" applyNumberFormat="1" applyBorder="1" applyAlignment="1"/>
    <xf numFmtId="0" fontId="20" fillId="2" borderId="16" xfId="64" quotePrefix="1" applyNumberFormat="1" applyBorder="1" applyAlignment="1"/>
    <xf numFmtId="0" fontId="21" fillId="33" borderId="14" xfId="60" quotePrefix="1" applyNumberFormat="1" applyBorder="1" applyAlignment="1"/>
    <xf numFmtId="0" fontId="21" fillId="33" borderId="1" xfId="60" quotePrefix="1" applyNumberFormat="1" applyAlignment="1"/>
    <xf numFmtId="0" fontId="21" fillId="33" borderId="15" xfId="60" quotePrefix="1" applyNumberFormat="1" applyBorder="1" applyAlignment="1"/>
    <xf numFmtId="0" fontId="20" fillId="2" borderId="12" xfId="64" applyNumberFormat="1" applyBorder="1" applyAlignment="1"/>
    <xf numFmtId="165" fontId="21" fillId="0" borderId="11" xfId="24" applyNumberFormat="1">
      <alignment horizontal="right" vertical="center"/>
    </xf>
    <xf numFmtId="165" fontId="21" fillId="0" borderId="18" xfId="24" applyNumberFormat="1" applyBorder="1">
      <alignment horizontal="right" vertical="center"/>
    </xf>
    <xf numFmtId="0" fontId="21" fillId="33" borderId="16" xfId="60" quotePrefix="1" applyNumberFormat="1" applyBorder="1" applyAlignment="1"/>
    <xf numFmtId="166" fontId="21" fillId="0" borderId="11" xfId="24" applyNumberFormat="1">
      <alignment horizontal="right" vertical="center"/>
    </xf>
    <xf numFmtId="166" fontId="21" fillId="0" borderId="18" xfId="24" applyNumberFormat="1" applyBorder="1">
      <alignment horizontal="right" vertical="center"/>
    </xf>
    <xf numFmtId="0" fontId="21" fillId="33" borderId="12" xfId="60" quotePrefix="1" applyNumberFormat="1" applyBorder="1" applyAlignment="1"/>
    <xf numFmtId="1" fontId="0" fillId="0" borderId="0" xfId="0" applyNumberFormat="1" applyAlignment="1">
      <alignment horizontal="left"/>
    </xf>
    <xf numFmtId="3" fontId="0" fillId="0" borderId="0" xfId="0" applyNumberFormat="1"/>
    <xf numFmtId="168" fontId="0" fillId="0" borderId="0" xfId="0" applyNumberFormat="1"/>
    <xf numFmtId="168" fontId="0" fillId="0" borderId="0" xfId="22" applyNumberFormat="1" applyFont="1"/>
    <xf numFmtId="0" fontId="25" fillId="40" borderId="6" xfId="0" applyFont="1" applyFill="1" applyBorder="1" applyAlignment="1">
      <alignment wrapText="1"/>
    </xf>
    <xf numFmtId="0" fontId="25" fillId="40" borderId="6" xfId="0" quotePrefix="1" applyFont="1" applyFill="1" applyBorder="1" applyAlignment="1">
      <alignment wrapText="1"/>
    </xf>
    <xf numFmtId="18" fontId="25" fillId="40" borderId="6" xfId="0" applyNumberFormat="1" applyFont="1" applyFill="1" applyBorder="1" applyAlignment="1">
      <alignment wrapText="1"/>
    </xf>
    <xf numFmtId="0" fontId="25" fillId="40" borderId="6" xfId="22" quotePrefix="1" applyNumberFormat="1" applyFont="1" applyFill="1" applyBorder="1" applyAlignment="1">
      <alignment wrapText="1"/>
    </xf>
    <xf numFmtId="0" fontId="26" fillId="40" borderId="6" xfId="0" quotePrefix="1" applyFont="1" applyFill="1" applyBorder="1" applyAlignment="1">
      <alignment wrapText="1"/>
    </xf>
    <xf numFmtId="0" fontId="25" fillId="40" borderId="10" xfId="65" quotePrefix="1" applyNumberFormat="1" applyFont="1" applyFill="1" applyBorder="1" applyAlignment="1">
      <alignment wrapText="1"/>
    </xf>
  </cellXfs>
  <cellStyles count="66">
    <cellStyle name="_ATL 9-30-05 - Ringtones Allocation detail master " xfId="19" xr:uid="{BE0DE5F9-FD2A-4BB2-A825-3278FB2404B9}"/>
    <cellStyle name="20% - Accent1" xfId="2" builtinId="30" customBuiltin="1"/>
    <cellStyle name="20% - Accent2" xfId="5" builtinId="34" customBuiltin="1"/>
    <cellStyle name="20% - Accent3" xfId="8" builtinId="38" customBuiltin="1"/>
    <cellStyle name="20% - Accent4" xfId="11" builtinId="42" customBuiltin="1"/>
    <cellStyle name="20% - Accent5" xfId="14" builtinId="46" customBuiltin="1"/>
    <cellStyle name="20% - Accent6" xfId="17" builtinId="50" customBuiltin="1"/>
    <cellStyle name="40% - Accent1" xfId="3" builtinId="31" customBuiltin="1"/>
    <cellStyle name="40% - Accent2" xfId="6" builtinId="35" customBuiltin="1"/>
    <cellStyle name="40% - Accent3" xfId="9" builtinId="39" customBuiltin="1"/>
    <cellStyle name="40% - Accent4" xfId="12" builtinId="43" customBuiltin="1"/>
    <cellStyle name="40% - Accent5" xfId="15" builtinId="47" customBuiltin="1"/>
    <cellStyle name="40% - Accent6" xfId="18" builtinId="51" customBuiltin="1"/>
    <cellStyle name="Accent1" xfId="1" builtinId="29" customBuiltin="1"/>
    <cellStyle name="Accent2" xfId="4" builtinId="33" customBuiltin="1"/>
    <cellStyle name="Accent3" xfId="7" builtinId="37" customBuiltin="1"/>
    <cellStyle name="Accent4" xfId="10" builtinId="41" customBuiltin="1"/>
    <cellStyle name="Accent5" xfId="13" builtinId="45" customBuiltin="1"/>
    <cellStyle name="Accent6" xfId="16" builtinId="49" customBuiltin="1"/>
    <cellStyle name="Comma" xfId="22" builtinId="3"/>
    <cellStyle name="Followed Hyperlink" xfId="21" builtinId="9" customBuiltin="1"/>
    <cellStyle name="Hyperlink" xfId="20" builtinId="8" customBuiltin="1"/>
    <cellStyle name="Normal" xfId="0" builtinId="0"/>
    <cellStyle name="Normal 3 2" xfId="65" xr:uid="{1D20EA83-C7F1-4F5D-B626-91669759678D}"/>
    <cellStyle name="Percent" xfId="50" builtinId="5"/>
    <cellStyle name="SAPBorder" xfId="62" xr:uid="{5572C4AB-5BF6-4A93-BCB6-CB7DD6FAC07D}"/>
    <cellStyle name="SAPDataCell" xfId="24" xr:uid="{B54CB5D1-4D4B-4652-ACCC-B9E01B1E1439}"/>
    <cellStyle name="SAPDataRemoved" xfId="45" xr:uid="{773CDC37-E9BB-45F3-BD1D-E9F65C4F11E6}"/>
    <cellStyle name="SAPDataTotalCell" xfId="56" xr:uid="{B81E8702-C750-4350-B050-526009DDCAB8}"/>
    <cellStyle name="SAPDimensionCell" xfId="64" xr:uid="{A64191DE-F5EC-457F-9430-F8D82BF90D93}"/>
    <cellStyle name="SAPEditableDataCell" xfId="52" xr:uid="{B6454917-FD66-4877-BA16-47A42629EB46}"/>
    <cellStyle name="SAPEditableDataTotalCell" xfId="27" xr:uid="{5D41E5F4-048F-45A5-9529-AF9DE0990CDD}"/>
    <cellStyle name="SAPEmphasized" xfId="33" xr:uid="{6FB8A28C-967E-49E9-99A7-AEF5CF99F9FC}"/>
    <cellStyle name="SAPEmphasizedEditableDataCell" xfId="35" xr:uid="{10052526-6B99-49BE-BD30-869BC0AFA6EB}"/>
    <cellStyle name="SAPEmphasizedEditableDataTotalCell" xfId="36" xr:uid="{95F1F955-4C8C-445E-AFC2-0E14BC7E66EA}"/>
    <cellStyle name="SAPEmphasizedLockedDataCell" xfId="49" xr:uid="{B094646F-2EB2-483F-8A21-65902F66942F}"/>
    <cellStyle name="SAPEmphasizedLockedDataTotalCell" xfId="63" xr:uid="{2D34C3DC-2639-4FEB-865B-CE43ACA3C7F9}"/>
    <cellStyle name="SAPEmphasizedReadonlyDataCell" xfId="37" xr:uid="{2DF8088C-C08F-454D-8404-BCC36050D6EE}"/>
    <cellStyle name="SAPEmphasizedReadonlyDataTotalCell" xfId="38" xr:uid="{ECC6F7CA-2FA2-4B68-90FA-839B5DCC133F}"/>
    <cellStyle name="SAPEmphasizedTotal" xfId="34" xr:uid="{41EA4D7C-3761-454F-8175-4C080D750EA0}"/>
    <cellStyle name="SAPError" xfId="59" xr:uid="{985C0D2D-7377-499F-ACE3-91073B05F9CC}"/>
    <cellStyle name="SAPExceptionLevel1" xfId="51" xr:uid="{18C58D4E-065C-458E-9659-B9B38A291CE6}"/>
    <cellStyle name="SAPExceptionLevel2" xfId="25" xr:uid="{5AAA9886-DF5C-4CC7-B036-D7EE216190C6}"/>
    <cellStyle name="SAPExceptionLevel3" xfId="29" xr:uid="{BC109999-94EA-4372-9171-D9D1827328D6}"/>
    <cellStyle name="SAPExceptionLevel4" xfId="41" xr:uid="{B37A2791-709C-45E9-8A4B-6C39C53CC592}"/>
    <cellStyle name="SAPExceptionLevel5" xfId="43" xr:uid="{67071B9D-C096-4A53-BFA2-E840ABFE4CAF}"/>
    <cellStyle name="SAPExceptionLevel6" xfId="44" xr:uid="{03AEC41C-5998-4F39-A291-7F219F16989A}"/>
    <cellStyle name="SAPExceptionLevel7" xfId="47" xr:uid="{6C2BA356-1A98-4049-B742-DED3282DD15E}"/>
    <cellStyle name="SAPExceptionLevel8" xfId="61" xr:uid="{06E56990-1757-403E-9F13-B4315BA23D05}"/>
    <cellStyle name="SAPExceptionLevel9" xfId="48" xr:uid="{3A7F614D-D8E9-41A6-8AD9-511B95E8FC3A}"/>
    <cellStyle name="SAPFormula" xfId="28" xr:uid="{A09566D0-D7AE-4AFC-A790-1B00A94238CC}"/>
    <cellStyle name="SAPGroupingFillCell" xfId="26" xr:uid="{A9B8C809-4D67-47F7-9FBC-A212816E36F9}"/>
    <cellStyle name="SAPHierarchyCell" xfId="58" xr:uid="{A0B11573-27AE-4B04-914E-A1A161A0516D}"/>
    <cellStyle name="SAPHierarchyCell0" xfId="40" xr:uid="{065C7390-B9BE-4CA3-A5E3-1B8668CE266F}"/>
    <cellStyle name="SAPHierarchyCell1" xfId="30" xr:uid="{1277A969-F927-477C-9815-5C646C2F20C7}"/>
    <cellStyle name="SAPHierarchyCell2" xfId="54" xr:uid="{B163FD60-6DE7-45A5-ADF9-72E5C04982B5}"/>
    <cellStyle name="SAPHierarchyCell3" xfId="31" xr:uid="{FA7C8714-5083-4C1E-9573-E1C497697A21}"/>
    <cellStyle name="SAPHierarchyCell4" xfId="32" xr:uid="{1935B388-F693-48CE-8BB0-CD5A9570598C}"/>
    <cellStyle name="SAPHierarchyOddCell" xfId="55" xr:uid="{013541EA-6B2B-45DD-9629-65E6F59FC2DA}"/>
    <cellStyle name="SAPLockedDataCell" xfId="57" xr:uid="{03D64875-5867-4CD6-9FD6-5FE8371F504A}"/>
    <cellStyle name="SAPLockedDataTotalCell" xfId="23" xr:uid="{C502D757-B8F7-47F7-A55C-08D2B58B1688}"/>
    <cellStyle name="SAPMemberCell" xfId="60" xr:uid="{7C11723A-56FA-49D3-8A6F-707B1B07E70F}"/>
    <cellStyle name="SAPMemberTotalCell" xfId="42" xr:uid="{6CA6749F-CA1F-461F-90D4-9F4319F86FCE}"/>
    <cellStyle name="SAPMessageText" xfId="46" xr:uid="{3C2DBA4D-4B43-40C0-8C95-2EC8ABD7CB1D}"/>
    <cellStyle name="SAPReadonlyDataCell" xfId="39" xr:uid="{6A9A67C9-B00E-4E75-BAC6-C69DC6628432}"/>
    <cellStyle name="SAPReadonlyDataTotalCell" xfId="53" xr:uid="{A42C9C8F-987C-4FAD-A425-517174239129}"/>
  </cellStyles>
  <dxfs count="18"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D3C7B5"/>
      <color rgb="FFB29E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7" xr16:uid="{15978472-F61F-BC45-80B7-EB64264BE4F6}" autoFormatId="16" applyNumberFormats="0" applyBorderFormats="0" applyFontFormats="0" applyPatternFormats="0" applyAlignmentFormats="0" applyWidthHeightFormats="0">
  <queryTableRefresh nextId="522">
    <queryTableFields count="90">
      <queryTableField id="432" name="Week Ending Report Date" tableColumnId="1"/>
      <queryTableField id="433" name="Source Type" tableColumnId="2"/>
      <queryTableField id="434" name="Index Number" tableColumnId="3"/>
      <queryTableField id="435" name="Royalty System" tableColumnId="4"/>
      <queryTableField id="436" name="Territory" tableColumnId="5"/>
      <queryTableField id="437" name="Coding Period Ended" tableColumnId="6"/>
      <queryTableField id="438" name="Reclass Date" tableColumnId="7"/>
      <queryTableField id="439" name="Reclass ID" tableColumnId="8"/>
      <queryTableField id="440" name="Project Type" tableColumnId="9"/>
      <queryTableField id="441" name="HFM Entity" tableColumnId="10"/>
      <queryTableField id="442" name="Super Label" tableColumnId="11"/>
      <queryTableField id="443" name="Business Unit" tableColumnId="12"/>
      <queryTableField id="444" name="ID3rd Statement" tableColumnId="13"/>
      <queryTableField id="445" name="Project Number" tableColumnId="14"/>
      <queryTableField id="446" name="Production Company" tableColumnId="15"/>
      <queryTableField id="447" name="Project Name" tableColumnId="16"/>
      <queryTableField id="448" name="LipLog Artist" tableColumnId="17"/>
      <queryTableField id="449" name="Track" tableColumnId="18"/>
      <queryTableField id="450" name="Cash Receipt Account" tableColumnId="19"/>
      <queryTableField id="451" name="Expense Account" tableColumnId="20"/>
      <queryTableField id="452" name="Liability Account" tableColumnId="21"/>
      <queryTableField id="453" name="Total SM Liability" tableColumnId="22"/>
      <queryTableField id="454" name="Upstring Coding Flag" tableColumnId="23"/>
      <queryTableField id="455" name="Coding Key" tableColumnId="24"/>
      <queryTableField id="456" name="Sales Channel" tableColumnId="25"/>
      <queryTableField id="457" name="AIF" tableColumnId="26"/>
      <queryTableField id="458" name="BAARN Number" tableColumnId="27"/>
      <queryTableField id="459" name="AIF Royalty System Processed" tableColumnId="28"/>
      <queryTableField id="460" name="AIF Business Unit Processed" tableColumnId="29"/>
      <queryTableField id="461" name="AIF Account Number Processed" tableColumnId="30"/>
      <queryTableField id="462" name="MCG" tableColumnId="31"/>
      <queryTableField id="463" name="Article" tableColumnId="32"/>
      <queryTableField id="464" name="Month Processed" tableColumnId="33"/>
      <queryTableField id="465" name="TRACS Batch Reference" tableColumnId="34"/>
      <queryTableField id="466" name="Assigned To Processed By" tableColumnId="35"/>
      <queryTableField id="467" name="Licensee Number" tableColumnId="36"/>
      <queryTableField id="468" name="Check Number" tableColumnId="37"/>
      <queryTableField id="469" name="Check Date" tableColumnId="38"/>
      <queryTableField id="470" name="Weekly Deposit Date" tableColumnId="39"/>
      <queryTableField id="471" name="Income Type" tableColumnId="40"/>
      <queryTableField id="472" name="Source Begin Date" tableColumnId="41"/>
      <queryTableField id="473" name="Source End Date" tableColumnId="42"/>
      <queryTableField id="474" name="Episode" tableColumnId="43"/>
      <queryTableField id="475" name="GL Label" tableColumnId="44"/>
      <queryTableField id="476" name="Comments BM" tableColumnId="45"/>
      <queryTableField id="477" name="Comments SV" tableColumnId="46"/>
      <queryTableField id="478" name="Units" tableColumnId="47"/>
      <queryTableField id="479" name="CRA Number" tableColumnId="48"/>
      <queryTableField id="480" name="Write Off" tableColumnId="49"/>
      <queryTableField id="481" name="Base Index Number" tableColumnId="50"/>
      <queryTableField id="482" name="Article Detail ID" tableColumnId="51"/>
      <queryTableField id="483" name="Input Batch ID" tableColumnId="52"/>
      <queryTableField id="484" name="Line Item ID" tableColumnId="53"/>
      <queryTableField id="485" name="UPC Number" tableColumnId="54"/>
      <queryTableField id="486" name="COPA Artist" tableColumnId="55"/>
      <queryTableField id="487" name="R2 Project Code" tableColumnId="56"/>
      <queryTableField id="488" name="COPA Source" tableColumnId="57"/>
      <queryTableField id="489" name="Company Code" tableColumnId="58"/>
      <queryTableField id="490" name="Profit Center" tableColumnId="59"/>
      <queryTableField id="491" name="Transaction Type" tableColumnId="60"/>
      <queryTableField id="492" name="Repertoire Owner Description" tableColumnId="61"/>
      <queryTableField id="493" name="Repertoire Owner" tableColumnId="62"/>
      <queryTableField id="494" name="Partner Type" tableColumnId="63"/>
      <queryTableField id="495" name="Partner Type Description" tableColumnId="64"/>
      <queryTableField id="496" name="Commercial Model" tableColumnId="65"/>
      <queryTableField id="497" name="Data Source Type" tableColumnId="66"/>
      <queryTableField id="498" name="Data Source" tableColumnId="67"/>
      <queryTableField id="499" name="Final Customer" tableColumnId="68"/>
      <queryTableField id="500" name="Umg Report Date" tableColumnId="69"/>
      <queryTableField id="501" name="POC Source File Reference" tableColumnId="70"/>
      <queryTableField id="502" name="POC_Load Date Time" tableColumnId="71"/>
      <queryTableField id="503" name="Fiscal Year/Period" tableColumnId="72"/>
      <queryTableField id="504" name="Exploitation" tableColumnId="73"/>
      <queryTableField id="505" name="Exploitation Description" tableColumnId="74"/>
      <queryTableField id="506" name="Product Type" tableColumnId="75"/>
      <queryTableField id="507" name="Product Type Description" tableColumnId="76"/>
      <queryTableField id="508" name="Product Life Cyle" tableColumnId="77"/>
      <queryTableField id="509" name="Product Life Cycle Description" tableColumnId="78"/>
      <queryTableField id="510" name="LipLog Batch Name" tableColumnId="79"/>
      <queryTableField id="511" name="Label" tableColumnId="80"/>
      <queryTableField id="512" name="POC Support Source Name" tableColumnId="81"/>
      <queryTableField id="513" name="File Name" tableColumnId="82"/>
      <queryTableField id="514" name="Kunnr" tableColumnId="83"/>
      <queryTableField id="515" name="Cash Receipt Amount" tableColumnId="84"/>
      <queryTableField id="516" name="Expense Amount" tableColumnId="85"/>
      <queryTableField id="517" name="Liability Amount" tableColumnId="86"/>
      <queryTableField id="518" name="Expense Rate" tableColumnId="87"/>
      <queryTableField id="519" name="Wholesale Price" tableColumnId="88"/>
      <queryTableField id="520" name="Retail Price" tableColumnId="89"/>
      <queryTableField id="521" name="Amount" tableColumnId="9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33" xr16:uid="{5FA9BF48-9B66-468C-900B-23C7FE6E8584}" autoFormatId="16" applyNumberFormats="0" applyBorderFormats="0" applyFontFormats="0" applyPatternFormats="0" applyAlignmentFormats="0" applyWidthHeightFormats="0">
  <queryTableRefresh nextId="336">
    <queryTableFields count="1">
      <queryTableField id="335" name="Column1" tableColumnId="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5" xr16:uid="{850BE96E-AF4B-47EB-BA85-317428B35177}" autoFormatId="16" applyNumberFormats="0" applyBorderFormats="0" applyFontFormats="0" applyPatternFormats="0" applyAlignmentFormats="0" applyWidthHeightFormats="0">
  <queryTableRefresh nextId="157">
    <queryTableFields count="71">
      <queryTableField id="86" name="Line Number" tableColumnId="1"/>
      <queryTableField id="87" name="G/L Account No." tableColumnId="2"/>
      <queryTableField id="88" name="Repertoire Owner" tableColumnId="3"/>
      <queryTableField id="89" name="Label" tableColumnId="4"/>
      <queryTableField id="90" name="COPA Artist" tableColumnId="5"/>
      <queryTableField id="91" name="COPA UPC Number" tableColumnId="6"/>
      <queryTableField id="92" name="COPA ISRC Number" tableColumnId="7"/>
      <queryTableField id="93" name="Genre" tableColumnId="8"/>
      <queryTableField id="94" name="Exploitation" tableColumnId="9"/>
      <queryTableField id="95" name="Product Life Cyle" tableColumnId="10"/>
      <queryTableField id="96" name="Commercial Model" tableColumnId="11"/>
      <queryTableField id="97" name="R2 Project Code" tableColumnId="12"/>
      <queryTableField id="98" name="Final Customer" tableColumnId="13"/>
      <queryTableField id="99" name="Product Type" tableColumnId="14"/>
      <queryTableField id="100" name="Country of Sale" tableColumnId="15"/>
      <queryTableField id="101" name="Sales Period" tableColumnId="16"/>
      <queryTableField id="102" name="Profit Center" tableColumnId="17"/>
      <queryTableField id="103" name="Company Code" tableColumnId="18"/>
      <queryTableField id="104" name="Currency Key" tableColumnId="19"/>
      <queryTableField id="105" name="Transaction Type" tableColumnId="20"/>
      <queryTableField id="106" name="Deal Parent Number" tableColumnId="21"/>
      <queryTableField id="107" name="Deal Sub Number" tableColumnId="22"/>
      <queryTableField id="108" name="Activity Owner" tableColumnId="23"/>
      <queryTableField id="109" name="Baseline Date for Due Date Calculation" tableColumnId="24"/>
      <queryTableField id="110" name="Terms of Payment Key" tableColumnId="25"/>
      <queryTableField id="111" name="Payment Block" tableColumnId="26"/>
      <queryTableField id="112" name="Account Key" tableColumnId="27"/>
      <queryTableField id="113" name="Tax Jurisdiction Code" tableColumnId="28"/>
      <queryTableField id="114" name="Tax Date" tableColumnId="29"/>
      <queryTableField id="115" name="Cost Center" tableColumnId="30"/>
      <queryTableField id="116" name="Line Item Text" tableColumnId="31"/>
      <queryTableField id="117" name="Document Date in Document" tableColumnId="32"/>
      <queryTableField id="118" name="Posting Date in The Currentkl" tableColumnId="33"/>
      <queryTableField id="119" name="Document Type" tableColumnId="34"/>
      <queryTableField id="120" name="Reference Document Number" tableColumnId="35"/>
      <queryTableField id="121" name="Document Header Text" tableColumnId="36"/>
      <queryTableField id="122" name="Partner Profit Centre" tableColumnId="37"/>
      <queryTableField id="123" name="Ref Key 1" tableColumnId="38"/>
      <queryTableField id="124" name="Ref Key 2" tableColumnId="39"/>
      <queryTableField id="125" name="Interface Type" tableColumnId="40"/>
      <queryTableField id="126" name="Copyright Payable Indicator" tableColumnId="41"/>
      <queryTableField id="127" name="Interface Type 2" tableColumnId="42"/>
      <queryTableField id="128" name="AIF_AIN" tableColumnId="43"/>
      <queryTableField id="129" name="Reporting Company" tableColumnId="44"/>
      <queryTableField id="130" name="Configuration" tableColumnId="45"/>
      <queryTableField id="131" name="ICLA Sales Channel" tableColumnId="46"/>
      <queryTableField id="132" name="MATP" tableColumnId="47"/>
      <queryTableField id="133" name="Price Level 1" tableColumnId="48"/>
      <queryTableField id="134" name="Segment" tableColumnId="49"/>
      <queryTableField id="135" name="Deal Type 1" tableColumnId="50"/>
      <queryTableField id="136" name="Domestic Indicator" tableColumnId="51"/>
      <queryTableField id="137" name="ICLA Base Indicator" tableColumnId="52"/>
      <queryTableField id="138" name="POC Source File Reference" tableColumnId="53"/>
      <queryTableField id="139" name="POC_Load Date Time" tableColumnId="54"/>
      <queryTableField id="140" name="Fiscal Year/Period" tableColumnId="55"/>
      <queryTableField id="141" name="POC Support Source Name" tableColumnId="56"/>
      <queryTableField id="142" name="File Name" tableColumnId="57"/>
      <queryTableField id="143" name="Amount in Document Currency" tableColumnId="58"/>
      <queryTableField id="144" name="Discount Quantity Units" tableColumnId="59"/>
      <queryTableField id="145" name="Quantity Units" tableColumnId="60"/>
      <queryTableField id="146" name="ICLA Base Price" tableColumnId="61"/>
      <queryTableField id="147" name="ICLA Base Amount" tableColumnId="62"/>
      <queryTableField id="148" name="Share Percentatege" tableColumnId="63"/>
      <queryTableField id="149" name="ICLA Accounting Rate" tableColumnId="64"/>
      <queryTableField id="150" name="ICLA Accounting Source Tax P" tableColumnId="65"/>
      <queryTableField id="151" name="ICLA Fiscal Gross Amount" tableColumnId="66"/>
      <queryTableField id="152" name="ICLA Accounting Source Tax Amount" tableColumnId="67"/>
      <queryTableField id="153" name="ICLA NOR Gross Amount" tableColumnId="68"/>
      <queryTableField id="154" name="ICLA NOR Source Tax Amount" tableColumnId="69"/>
      <queryTableField id="155" name="Retail Price" tableColumnId="70"/>
      <queryTableField id="156" name="Amount" tableColumnId="71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connectionId="14" xr16:uid="{1EA4C7FB-BC3B-493D-9B65-11328D95FED9}" autoFormatId="16" applyNumberFormats="0" applyBorderFormats="0" applyFontFormats="0" applyPatternFormats="0" applyAlignmentFormats="0" applyWidthHeightFormats="0">
  <queryTableRefresh nextId="87">
    <queryTableFields count="1">
      <queryTableField id="86" name="No data returned for this view. This might be because the applied filter excludes all data." tableColumnId="1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backgroundRefresh="0" connectionId="21" xr16:uid="{6F91FECD-CF2D-473D-8A5B-89B2710F5D29}" autoFormatId="16" applyNumberFormats="0" applyBorderFormats="0" applyFontFormats="0" applyPatternFormats="0" applyAlignmentFormats="0" applyWidthHeightFormats="0">
  <queryTableRefresh nextId="87">
    <queryTableFields count="1">
      <queryTableField id="86" name="Column1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6C6788-BD1D-4A4B-AFB2-9F5094494927}" name="LIPLOG" displayName="LIPLOG" ref="B5:CM6" tableType="queryTable" totalsRowShown="0" headerRowDxfId="1" dataDxfId="0">
  <tableColumns count="90">
    <tableColumn id="1" xr3:uid="{9E4EFF9A-B374-3441-8609-E88A0D33EA63}" uniqueName="1" name="Week Ending Report Date" queryTableFieldId="432"/>
    <tableColumn id="2" xr3:uid="{FCA9CFBB-FE64-8540-9FFB-ECAFE1E102DF}" uniqueName="2" name="Source Type" queryTableFieldId="433"/>
    <tableColumn id="3" xr3:uid="{21B432DB-DA83-B34E-B297-3E032A870DD5}" uniqueName="3" name="Index Number" queryTableFieldId="434"/>
    <tableColumn id="4" xr3:uid="{8CB4F174-1414-3649-8295-0AA45B118F66}" uniqueName="4" name="Royalty System" queryTableFieldId="435"/>
    <tableColumn id="5" xr3:uid="{EB4A7CE3-2D57-2A49-A683-F21FB5706894}" uniqueName="5" name="Territory" queryTableFieldId="436"/>
    <tableColumn id="6" xr3:uid="{7F597D41-3D78-AF43-9CA0-919DD1CC7975}" uniqueName="6" name="Coding Period Ended" queryTableFieldId="437"/>
    <tableColumn id="7" xr3:uid="{276986FC-32C1-1243-80AA-80FA062188A0}" uniqueName="7" name="Reclass Date" queryTableFieldId="438"/>
    <tableColumn id="8" xr3:uid="{A82B61CF-89CA-BE4D-8DD9-F7D817056F38}" uniqueName="8" name="Reclass ID" queryTableFieldId="439"/>
    <tableColumn id="9" xr3:uid="{FFA38462-E976-6F42-B732-94B3032170D2}" uniqueName="9" name="Project Type" queryTableFieldId="440"/>
    <tableColumn id="10" xr3:uid="{D3BB8353-714A-8446-AA16-5B605CC1A3B9}" uniqueName="10" name="HFM Entity" queryTableFieldId="441"/>
    <tableColumn id="11" xr3:uid="{ECA1ACA9-9910-0E40-8345-EB96C503DE9E}" uniqueName="11" name="Super Label" queryTableFieldId="442"/>
    <tableColumn id="12" xr3:uid="{A2307477-FD30-4540-8467-F6782A6A06A4}" uniqueName="12" name="Business Unit" queryTableFieldId="443"/>
    <tableColumn id="13" xr3:uid="{3CD7CA50-2D63-4048-8AD2-25645C5F80BB}" uniqueName="13" name="ID3rd Statement" queryTableFieldId="444"/>
    <tableColumn id="14" xr3:uid="{C8424729-A1F4-3045-84AE-3C851F9F4FE2}" uniqueName="14" name="Project Number" queryTableFieldId="445"/>
    <tableColumn id="15" xr3:uid="{C92E0E60-E98C-8D4A-9614-2E32A5F16652}" uniqueName="15" name="Production Company" queryTableFieldId="446"/>
    <tableColumn id="16" xr3:uid="{AEFEE9B5-905E-5946-B14A-FAB7454477F1}" uniqueName="16" name="Project Name" queryTableFieldId="447"/>
    <tableColumn id="17" xr3:uid="{75387BAA-F8A4-924D-A7EC-E4A7436B84EF}" uniqueName="17" name="LipLog Artist" queryTableFieldId="448"/>
    <tableColumn id="18" xr3:uid="{7674D6F5-E165-E54E-8645-B414139AA3F3}" uniqueName="18" name="Track" queryTableFieldId="449"/>
    <tableColumn id="19" xr3:uid="{340221E9-EEAF-3941-AA3B-79A1D5174A4A}" uniqueName="19" name="Cash Receipt Account" queryTableFieldId="450"/>
    <tableColumn id="20" xr3:uid="{5BCE2E06-E38C-DA4D-866E-74F0AAD44373}" uniqueName="20" name="Expense Account" queryTableFieldId="451"/>
    <tableColumn id="21" xr3:uid="{CD384E42-EAD3-2149-85DF-86F3330B04C2}" uniqueName="21" name="Liability Account" queryTableFieldId="452"/>
    <tableColumn id="22" xr3:uid="{9D5346A4-76B1-4C4A-BB1F-FB67FCC7DDCA}" uniqueName="22" name="Total SM Liability" queryTableFieldId="453"/>
    <tableColumn id="23" xr3:uid="{335F5362-784B-E848-A6D8-FD1FE37F45C4}" uniqueName="23" name="Upstring Coding Flag" queryTableFieldId="454"/>
    <tableColumn id="24" xr3:uid="{68F40CDA-1127-5645-B872-E5022103EB12}" uniqueName="24" name="Coding Key" queryTableFieldId="455"/>
    <tableColumn id="25" xr3:uid="{058CCE14-ABD2-6B41-9695-0EFF13A85AFA}" uniqueName="25" name="Sales Channel" queryTableFieldId="456"/>
    <tableColumn id="26" xr3:uid="{8053C1C7-E8CA-1E45-A420-A66288C85568}" uniqueName="26" name="AIF" queryTableFieldId="457"/>
    <tableColumn id="27" xr3:uid="{C5109F2F-B6D6-1C42-9FE5-D668D13A1DFD}" uniqueName="27" name="BAARN Number" queryTableFieldId="458"/>
    <tableColumn id="28" xr3:uid="{80984436-A19D-0847-AC87-E90341DCE3E9}" uniqueName="28" name="AIF Royalty System Processed" queryTableFieldId="459"/>
    <tableColumn id="29" xr3:uid="{26157460-4E01-3D49-A7B4-189E1CF65AE0}" uniqueName="29" name="AIF Business Unit Processed" queryTableFieldId="460"/>
    <tableColumn id="30" xr3:uid="{EDE05443-FABA-5940-84B2-F506577104D4}" uniqueName="30" name="AIF Account Number Processed" queryTableFieldId="461"/>
    <tableColumn id="31" xr3:uid="{19B3AF60-5D68-3B46-B8DC-131B6B338EA3}" uniqueName="31" name="MCG" queryTableFieldId="462"/>
    <tableColumn id="32" xr3:uid="{46F63EF9-E6FB-874F-A544-3C3CE65D2706}" uniqueName="32" name="Article" queryTableFieldId="463"/>
    <tableColumn id="33" xr3:uid="{004BFDD1-D001-7243-9156-98FA24394CDF}" uniqueName="33" name="Month Processed" queryTableFieldId="464"/>
    <tableColumn id="34" xr3:uid="{9DE316C6-95C2-4D47-AECB-32E65C4BF4AB}" uniqueName="34" name="TRACS Batch Reference" queryTableFieldId="465"/>
    <tableColumn id="35" xr3:uid="{04253476-C6AE-8145-ABCB-171473A6047A}" uniqueName="35" name="Assigned To Processed By" queryTableFieldId="466"/>
    <tableColumn id="36" xr3:uid="{AFF22ED4-BF22-524A-9F6C-43DB892C2A31}" uniqueName="36" name="Licensee Number" queryTableFieldId="467"/>
    <tableColumn id="37" xr3:uid="{2497F0F6-95D2-0A48-BF05-3D6BD0E56B87}" uniqueName="37" name="Check Number" queryTableFieldId="468"/>
    <tableColumn id="38" xr3:uid="{4C756F65-1369-BA45-8CF4-6D1409F0F4C5}" uniqueName="38" name="Check Date" queryTableFieldId="469"/>
    <tableColumn id="39" xr3:uid="{D2F86FD3-B3FE-104A-941E-AAE053A9B6EE}" uniqueName="39" name="Weekly Deposit Date" queryTableFieldId="470"/>
    <tableColumn id="40" xr3:uid="{B15D0D55-A14A-F447-AE08-05816F2149A0}" uniqueName="40" name="Income Type" queryTableFieldId="471"/>
    <tableColumn id="41" xr3:uid="{E5A945A2-1BDE-4946-8865-A2937EEDA3B6}" uniqueName="41" name="Source Begin Date" queryTableFieldId="472"/>
    <tableColumn id="42" xr3:uid="{8BCB1647-6E70-1A47-9D3A-64A6DA0AEDD0}" uniqueName="42" name="Source End Date" queryTableFieldId="473"/>
    <tableColumn id="43" xr3:uid="{E193990F-FA1E-C44E-832A-2ED00E8B6BB6}" uniqueName="43" name="Episode" queryTableFieldId="474"/>
    <tableColumn id="44" xr3:uid="{B050E9EB-3A5B-8349-B036-9C33D125E379}" uniqueName="44" name="GL Label" queryTableFieldId="475"/>
    <tableColumn id="45" xr3:uid="{F8543154-2344-B045-8C4D-0A194D52646E}" uniqueName="45" name="Comments BM" queryTableFieldId="476"/>
    <tableColumn id="46" xr3:uid="{B9D22C0B-2CDA-D149-B6CF-D3E93D5990F2}" uniqueName="46" name="Comments SV" queryTableFieldId="477"/>
    <tableColumn id="47" xr3:uid="{4DCDDB9C-100C-4A4B-ACD5-772F1B776F31}" uniqueName="47" name="Units" queryTableFieldId="478"/>
    <tableColumn id="48" xr3:uid="{EEBB4CEA-D4E9-7C44-9E4E-4A42DC8CFC96}" uniqueName="48" name="CRA Number" queryTableFieldId="479"/>
    <tableColumn id="49" xr3:uid="{FD1F80D6-B8D6-EF4F-9C3A-FE479809DB79}" uniqueName="49" name="Write Off" queryTableFieldId="480"/>
    <tableColumn id="50" xr3:uid="{101E0508-6F44-EF4B-9A13-3D78A6387FAF}" uniqueName="50" name="Base Index Number" queryTableFieldId="481"/>
    <tableColumn id="51" xr3:uid="{EAB13243-A406-5D43-A396-0ACDB6F66CBD}" uniqueName="51" name="Article Detail ID" queryTableFieldId="482"/>
    <tableColumn id="52" xr3:uid="{1C763321-880B-C944-88C3-FD8154CB8137}" uniqueName="52" name="Input Batch ID" queryTableFieldId="483"/>
    <tableColumn id="53" xr3:uid="{8A5597E9-CC40-9D43-927C-F72333E13372}" uniqueName="53" name="Line Item ID" queryTableFieldId="484"/>
    <tableColumn id="54" xr3:uid="{2B98187B-2926-9540-AFDC-FE7172F02BD7}" uniqueName="54" name="UPC Number" queryTableFieldId="485"/>
    <tableColumn id="55" xr3:uid="{BDD86A8D-4D1D-FB41-AED4-D9EB97F0FE11}" uniqueName="55" name="COPA Artist" queryTableFieldId="486"/>
    <tableColumn id="56" xr3:uid="{AAA82126-9A71-8B40-AB8A-F8E854672BD9}" uniqueName="56" name="R2 Project Code" queryTableFieldId="487"/>
    <tableColumn id="57" xr3:uid="{34A44334-C746-B747-98CB-638E434BBF0F}" uniqueName="57" name="COPA Source" queryTableFieldId="488"/>
    <tableColumn id="58" xr3:uid="{D1C2D175-D38D-5344-AAB6-5BB985A70EDF}" uniqueName="58" name="Company Code" queryTableFieldId="489"/>
    <tableColumn id="59" xr3:uid="{7A0647EE-56B0-FC42-BC0D-C1759B7E431A}" uniqueName="59" name="Profit Center" queryTableFieldId="490"/>
    <tableColumn id="60" xr3:uid="{CBC075C4-B3D0-B94B-9826-DCE59CAB6E55}" uniqueName="60" name="Transaction Type" queryTableFieldId="491"/>
    <tableColumn id="61" xr3:uid="{F47CCB9F-B3AF-A64D-9AC1-0C10AFBF9AAD}" uniqueName="61" name="Repertoire Owner Description" queryTableFieldId="492"/>
    <tableColumn id="62" xr3:uid="{45D1E637-939A-C948-8E48-37F38447B9B9}" uniqueName="62" name="Repertoire Owner" queryTableFieldId="493"/>
    <tableColumn id="63" xr3:uid="{4E3DA239-5283-8B4C-8556-C4A3DEBAB87C}" uniqueName="63" name="Partner Type" queryTableFieldId="494"/>
    <tableColumn id="64" xr3:uid="{5EE45C49-26C1-A047-AB22-58864611AD39}" uniqueName="64" name="Partner Type Description" queryTableFieldId="495"/>
    <tableColumn id="65" xr3:uid="{FB1FAD9D-77DD-8149-99FE-5F4A963872A3}" uniqueName="65" name="Commercial Model" queryTableFieldId="496"/>
    <tableColumn id="66" xr3:uid="{4A8241D5-8331-C245-B50A-38E6CBC7EB40}" uniqueName="66" name="Data Source Type" queryTableFieldId="497"/>
    <tableColumn id="67" xr3:uid="{C514AF95-5D82-FB46-B677-C96FB1C58837}" uniqueName="67" name="Data Source" queryTableFieldId="498"/>
    <tableColumn id="68" xr3:uid="{7EB10867-0F70-8644-AE92-42B6AC39CD7F}" uniqueName="68" name="Final Customer" queryTableFieldId="499"/>
    <tableColumn id="69" xr3:uid="{A6A31AED-D6BF-B34D-960A-7B844589C5DC}" uniqueName="69" name="Umg Report Date" queryTableFieldId="500"/>
    <tableColumn id="70" xr3:uid="{6C59E1CD-04D3-DD4F-B169-12E05182D41A}" uniqueName="70" name="POC Source File Reference" queryTableFieldId="501"/>
    <tableColumn id="71" xr3:uid="{25452653-3190-6645-B5D5-4CF944ACC5A1}" uniqueName="71" name="POC_Load Date Time" queryTableFieldId="502"/>
    <tableColumn id="72" xr3:uid="{A01532A8-97A1-BE47-B33D-F643987CAD1C}" uniqueName="72" name="Fiscal Year/Period" queryTableFieldId="503"/>
    <tableColumn id="73" xr3:uid="{26C6221D-5DE5-5E4C-B34A-2F8D890F8163}" uniqueName="73" name="Exploitation" queryTableFieldId="504"/>
    <tableColumn id="74" xr3:uid="{C3D7B074-C978-E949-AE0A-0D27734EC6A3}" uniqueName="74" name="Exploitation Description" queryTableFieldId="505"/>
    <tableColumn id="75" xr3:uid="{9D512E66-3558-7D41-9312-33F612067030}" uniqueName="75" name="Product Type" queryTableFieldId="506"/>
    <tableColumn id="76" xr3:uid="{8D46E67A-BAF2-A64C-A3A2-E2055169CD55}" uniqueName="76" name="Product Type Description" queryTableFieldId="507"/>
    <tableColumn id="77" xr3:uid="{01ED2C1D-B135-B944-9030-E8E6F470D9EA}" uniqueName="77" name="Product Life Cyle" queryTableFieldId="508"/>
    <tableColumn id="78" xr3:uid="{D815C7E9-218F-B44F-B7A5-1027E75ADB1B}" uniqueName="78" name="Product Life Cycle Description" queryTableFieldId="509"/>
    <tableColumn id="79" xr3:uid="{C236C7F9-4766-3B44-90F2-6DFCE310F0D4}" uniqueName="79" name="LipLog Batch Name" queryTableFieldId="510"/>
    <tableColumn id="80" xr3:uid="{8CB055BC-C5EC-D849-89CA-3FC32C762086}" uniqueName="80" name="Label" queryTableFieldId="511"/>
    <tableColumn id="81" xr3:uid="{D78E3FCF-13A9-E04D-B35E-BBC149AA470A}" uniqueName="81" name="POC Support Source Name" queryTableFieldId="512"/>
    <tableColumn id="82" xr3:uid="{85F57F3B-1E63-DE44-A6F5-A4580491EBFE}" uniqueName="82" name="File Name" queryTableFieldId="513"/>
    <tableColumn id="83" xr3:uid="{16FE08C7-FA82-2F49-865C-A7B8B03EB743}" uniqueName="83" name="Kunnr" queryTableFieldId="514"/>
    <tableColumn id="84" xr3:uid="{AD7108A8-6BE5-144A-AD8D-08860C107EBA}" uniqueName="84" name="Cash Receipt Amount" queryTableFieldId="515"/>
    <tableColumn id="85" xr3:uid="{78E49251-2BEE-2741-8759-7162892DE17B}" uniqueName="85" name="Expense Amount" queryTableFieldId="516"/>
    <tableColumn id="86" xr3:uid="{AB8CB551-E6EA-EB42-B2F8-5810B56AD3BC}" uniqueName="86" name="Liability Amount" queryTableFieldId="517"/>
    <tableColumn id="87" xr3:uid="{77E285E8-FAE7-C847-AFE1-37F06902242B}" uniqueName="87" name="Expense Rate" queryTableFieldId="518"/>
    <tableColumn id="88" xr3:uid="{E5455FAB-354E-8E42-A7B3-03B3A65A815B}" uniqueName="88" name="Wholesale Price" queryTableFieldId="519"/>
    <tableColumn id="89" xr3:uid="{80BF2DD1-A570-8441-A278-CF2BA52B29E9}" uniqueName="89" name="Retail Price" queryTableFieldId="520"/>
    <tableColumn id="90" xr3:uid="{FA284837-7C35-C24F-97A5-42C030777D2A}" uniqueName="90" name="Amount" queryTableFieldId="52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EC443AC1-6E4E-489F-8758-43BF78C6B947}" name="SR_SCRAP" displayName="SR_SCRAP" ref="B5:B6" tableType="queryTable" insertRow="1" totalsRowShown="0" headerRowDxfId="17" dataDxfId="16">
  <autoFilter ref="B5:B6" xr:uid="{D2917F76-C787-4D90-AE64-42342941949A}"/>
  <tableColumns count="1">
    <tableColumn id="1" xr3:uid="{FA9A813E-AAC8-4E5C-AD6C-6AA0B32FC282}" uniqueName="1" name="Column1" queryTableFieldId="33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686B18F-5CC8-4E90-B0F8-303DCCEE9F5A}" name="GCH_AIF" displayName="GCH_AIF" ref="B5:BT8" tableType="queryTable" totalsRowShown="0">
  <autoFilter ref="B5:BT8" xr:uid="{3686B18F-5CC8-4E90-B0F8-303DCCEE9F5A}"/>
  <tableColumns count="71">
    <tableColumn id="1" xr3:uid="{E9D5F000-0999-425B-9B8B-11B5D85EB930}" uniqueName="1" name="Line Number" queryTableFieldId="86"/>
    <tableColumn id="2" xr3:uid="{6D834E07-A3C0-476A-82C7-192128876D71}" uniqueName="2" name="G/L Account No." queryTableFieldId="87"/>
    <tableColumn id="3" xr3:uid="{41176464-3F51-4773-9852-5D8C52FB6E64}" uniqueName="3" name="Repertoire Owner" queryTableFieldId="88"/>
    <tableColumn id="4" xr3:uid="{3879C7F4-F29C-4E79-A872-B71E111C232D}" uniqueName="4" name="Label" queryTableFieldId="89"/>
    <tableColumn id="5" xr3:uid="{4C3D0BF6-7111-4520-874F-4BB215EA42B8}" uniqueName="5" name="COPA Artist" queryTableFieldId="90"/>
    <tableColumn id="6" xr3:uid="{7CDC1057-FED6-48FB-8B7C-87E0289A2FA2}" uniqueName="6" name="COPA UPC Number" queryTableFieldId="91"/>
    <tableColumn id="7" xr3:uid="{9DE924B1-DE3D-41F1-8A0E-2CCDB21FC7E0}" uniqueName="7" name="COPA ISRC Number" queryTableFieldId="92"/>
    <tableColumn id="8" xr3:uid="{72776C81-85A8-4AAF-B252-2CB2789CBF4F}" uniqueName="8" name="Genre" queryTableFieldId="93"/>
    <tableColumn id="9" xr3:uid="{5BE850AE-BAB8-4A54-93D6-E00BA4E33E65}" uniqueName="9" name="Exploitation" queryTableFieldId="94"/>
    <tableColumn id="10" xr3:uid="{44D79BF2-AA21-4266-B2DF-AD98941C9A07}" uniqueName="10" name="Product Life Cyle" queryTableFieldId="95"/>
    <tableColumn id="11" xr3:uid="{87CA3C57-ECCC-4C3F-82E7-550AB57AC051}" uniqueName="11" name="Commercial Model" queryTableFieldId="96"/>
    <tableColumn id="12" xr3:uid="{504C0C79-5DC0-4D3B-BED8-040667D28559}" uniqueName="12" name="R2 Project Code" queryTableFieldId="97"/>
    <tableColumn id="13" xr3:uid="{B1BBC64E-B21D-40B5-87A5-9379C3DEA86D}" uniqueName="13" name="Final Customer" queryTableFieldId="98"/>
    <tableColumn id="14" xr3:uid="{62F0C998-33ED-42C2-BA71-F18C1384AA0D}" uniqueName="14" name="Product Type" queryTableFieldId="99"/>
    <tableColumn id="15" xr3:uid="{95196434-5C98-4361-8203-C5FE60F5DF6E}" uniqueName="15" name="Country of Sale" queryTableFieldId="100"/>
    <tableColumn id="16" xr3:uid="{33DA7451-C414-449E-A222-7EA77D59AAE3}" uniqueName="16" name="Sales Period" queryTableFieldId="101"/>
    <tableColumn id="17" xr3:uid="{3230DF68-5916-4FD3-9312-592731075F05}" uniqueName="17" name="Profit Center" queryTableFieldId="102"/>
    <tableColumn id="18" xr3:uid="{EE69BD44-DEFB-4A91-8ED4-57B0FAA7E43E}" uniqueName="18" name="Company Code" queryTableFieldId="103"/>
    <tableColumn id="19" xr3:uid="{8A0F91F3-7384-48AB-96CE-432C084852FD}" uniqueName="19" name="Currency Key" queryTableFieldId="104"/>
    <tableColumn id="20" xr3:uid="{1A367361-8A66-43B1-A55B-3588A994B476}" uniqueName="20" name="Transaction Type" queryTableFieldId="105"/>
    <tableColumn id="21" xr3:uid="{1CFB0152-45F8-44D0-BF72-9C1B56D29B27}" uniqueName="21" name="Deal Parent Number" queryTableFieldId="106"/>
    <tableColumn id="22" xr3:uid="{02201FAF-F7FA-4FCD-B28C-E8F42BFE104D}" uniqueName="22" name="Deal Sub Number" queryTableFieldId="107"/>
    <tableColumn id="23" xr3:uid="{7F8D3BEB-1290-4D4E-96B7-6CED015E9CE8}" uniqueName="23" name="Activity Owner" queryTableFieldId="108"/>
    <tableColumn id="24" xr3:uid="{9E040F12-BE94-42AF-AFB6-C014CF3753AF}" uniqueName="24" name="Baseline Date for Due Date Calculation" queryTableFieldId="109"/>
    <tableColumn id="25" xr3:uid="{76AA2CC2-E257-4992-BE8E-2E0ED4A0656F}" uniqueName="25" name="Terms of Payment Key" queryTableFieldId="110"/>
    <tableColumn id="26" xr3:uid="{9A8FC19F-DF3F-4706-B56E-01A0F921A133}" uniqueName="26" name="Payment Block" queryTableFieldId="111"/>
    <tableColumn id="27" xr3:uid="{9DAD275B-3B26-4BD7-8928-751870F24275}" uniqueName="27" name="Account Key" queryTableFieldId="112"/>
    <tableColumn id="28" xr3:uid="{7E325E6B-5B11-4238-87AF-9D8EBC23E140}" uniqueName="28" name="Tax Jurisdiction Code" queryTableFieldId="113"/>
    <tableColumn id="29" xr3:uid="{AD900EFC-E701-44E8-981F-3CDBCD489FFD}" uniqueName="29" name="Tax Date" queryTableFieldId="114"/>
    <tableColumn id="30" xr3:uid="{7A9E6D2E-246E-4E6F-AC03-48E333AEBDC9}" uniqueName="30" name="Cost Center" queryTableFieldId="115"/>
    <tableColumn id="31" xr3:uid="{3C68E4BC-1577-4319-BFA9-F3120D7F2D65}" uniqueName="31" name="Line Item Text" queryTableFieldId="116"/>
    <tableColumn id="32" xr3:uid="{A1B6E6C0-C7D8-4AC3-A008-EAEA359B88FB}" uniqueName="32" name="Document Date in Document" queryTableFieldId="117"/>
    <tableColumn id="33" xr3:uid="{B97A2538-BAA3-4C99-8DE1-975575E5EE0D}" uniqueName="33" name="Posting Date in The Currentkl" queryTableFieldId="118"/>
    <tableColumn id="34" xr3:uid="{BF92F5F7-AB98-4A8F-8B13-274DD8F9DB31}" uniqueName="34" name="Document Type" queryTableFieldId="119"/>
    <tableColumn id="35" xr3:uid="{C582E604-E796-4102-B3B7-47342D118391}" uniqueName="35" name="Reference Document Number" queryTableFieldId="120"/>
    <tableColumn id="36" xr3:uid="{AD98F752-2A00-45A8-9CA1-891CF1541B17}" uniqueName="36" name="Document Header Text" queryTableFieldId="121"/>
    <tableColumn id="37" xr3:uid="{83D47F25-2913-45B3-ACF6-90F2F3BF65AF}" uniqueName="37" name="Partner Profit Centre" queryTableFieldId="122"/>
    <tableColumn id="38" xr3:uid="{EB88ADF1-8D24-44E6-A2BB-3FAA035F1B75}" uniqueName="38" name="Ref Key 1" queryTableFieldId="123"/>
    <tableColumn id="39" xr3:uid="{D84E1B9C-E60E-43EE-BBA5-9E92EF09C4FD}" uniqueName="39" name="Ref Key 2" queryTableFieldId="124"/>
    <tableColumn id="40" xr3:uid="{13F0AB83-8E79-4B0C-A49D-B587604AED94}" uniqueName="40" name="Interface Type" queryTableFieldId="125"/>
    <tableColumn id="41" xr3:uid="{38F296F7-C882-4EA7-A642-886E59336165}" uniqueName="41" name="Copyright Payable Indicator" queryTableFieldId="126"/>
    <tableColumn id="42" xr3:uid="{0F0F3DB4-CD2E-4F92-B04E-CF92472E6A7B}" uniqueName="42" name="Interface Type 2" queryTableFieldId="127"/>
    <tableColumn id="43" xr3:uid="{0E34FB20-3DFF-4C89-860D-D61B711439AF}" uniqueName="43" name="AIF_AIN" queryTableFieldId="128"/>
    <tableColumn id="44" xr3:uid="{B2D8C741-B1B7-4FEB-AF52-426B97FD94E9}" uniqueName="44" name="Reporting Company" queryTableFieldId="129"/>
    <tableColumn id="45" xr3:uid="{53C674CF-4580-43F4-B93E-566A78F9D98A}" uniqueName="45" name="Configuration" queryTableFieldId="130"/>
    <tableColumn id="46" xr3:uid="{0DF07BAB-7662-4323-B59F-0EBBEE140289}" uniqueName="46" name="ICLA Sales Channel" queryTableFieldId="131"/>
    <tableColumn id="47" xr3:uid="{33E3E93E-8408-42A7-99FC-7E35B0131FC6}" uniqueName="47" name="MATP" queryTableFieldId="132"/>
    <tableColumn id="48" xr3:uid="{4ED91F02-9B85-4DB9-A636-460EEE803DC9}" uniqueName="48" name="Price Level 1" queryTableFieldId="133"/>
    <tableColumn id="49" xr3:uid="{BA26AB0D-447E-4135-A39A-E7DCA14A5289}" uniqueName="49" name="Segment" queryTableFieldId="134"/>
    <tableColumn id="50" xr3:uid="{088D2D48-E6D3-423B-9598-DB1FD6380768}" uniqueName="50" name="Deal Type 1" queryTableFieldId="135"/>
    <tableColumn id="51" xr3:uid="{9E026439-C710-4F16-A627-2F731385F769}" uniqueName="51" name="Domestic Indicator" queryTableFieldId="136"/>
    <tableColumn id="52" xr3:uid="{8E4DA50D-1F25-4FE0-81A4-AF7F35746345}" uniqueName="52" name="ICLA Base Indicator" queryTableFieldId="137"/>
    <tableColumn id="53" xr3:uid="{40AF7BD0-0F20-4D9E-900A-345071888425}" uniqueName="53" name="POC Source File Reference" queryTableFieldId="138"/>
    <tableColumn id="54" xr3:uid="{19CA1D1C-738B-467B-8144-42B48A9A4A6C}" uniqueName="54" name="POC_Load Date Time" queryTableFieldId="139"/>
    <tableColumn id="55" xr3:uid="{436BD8E3-3351-41F2-B745-FD8848272F01}" uniqueName="55" name="Fiscal Year/Period" queryTableFieldId="140"/>
    <tableColumn id="56" xr3:uid="{E81F36F7-3970-4685-B0D2-B51E5D16766F}" uniqueName="56" name="POC Support Source Name" queryTableFieldId="141"/>
    <tableColumn id="57" xr3:uid="{DE76C65F-E797-4D96-8DBE-191C43A6C938}" uniqueName="57" name="File Name" queryTableFieldId="142"/>
    <tableColumn id="58" xr3:uid="{66D0C0A6-D4DF-42FC-83D4-96816C6774A7}" uniqueName="58" name="Amount in Document Currency" queryTableFieldId="143"/>
    <tableColumn id="59" xr3:uid="{2AB03641-0A57-42F5-B19D-E2253118DF22}" uniqueName="59" name="Discount Quantity Units" queryTableFieldId="144"/>
    <tableColumn id="60" xr3:uid="{2CEEFEB8-A9F9-4944-B17B-E6C408F68A4E}" uniqueName="60" name="Quantity Units" queryTableFieldId="145"/>
    <tableColumn id="61" xr3:uid="{B608D013-9555-44C2-91E2-94875BB801F3}" uniqueName="61" name="ICLA Base Price" queryTableFieldId="146"/>
    <tableColumn id="62" xr3:uid="{63C614C4-BF92-4E1E-9418-F95B5E392E18}" uniqueName="62" name="ICLA Base Amount" queryTableFieldId="147"/>
    <tableColumn id="63" xr3:uid="{3F63DD2F-AEAA-4ADC-A3ED-97F9AC657341}" uniqueName="63" name="Share Percentatege" queryTableFieldId="148"/>
    <tableColumn id="64" xr3:uid="{0A9C10F6-33D5-4BD8-A78B-8084B1F6E8A5}" uniqueName="64" name="ICLA Accounting Rate" queryTableFieldId="149"/>
    <tableColumn id="65" xr3:uid="{04B3BA64-B55C-4DAF-A832-B9CB5752C7F0}" uniqueName="65" name="ICLA Accounting Source Tax P" queryTableFieldId="150"/>
    <tableColumn id="66" xr3:uid="{6562819B-767D-4DAC-B22F-C1FD7613CADA}" uniqueName="66" name="ICLA Fiscal Gross Amount" queryTableFieldId="151"/>
    <tableColumn id="67" xr3:uid="{354C0FF9-5C23-43BD-840D-DAB47DD0D083}" uniqueName="67" name="ICLA Accounting Source Tax Amount" queryTableFieldId="152"/>
    <tableColumn id="68" xr3:uid="{4F73D851-AE5C-4595-B03B-1754E4654D72}" uniqueName="68" name="ICLA NOR Gross Amount" queryTableFieldId="153"/>
    <tableColumn id="69" xr3:uid="{2228EBB5-C0DC-490F-BA06-460E8AD3CFF4}" uniqueName="69" name="ICLA NOR Source Tax Amount" queryTableFieldId="154"/>
    <tableColumn id="70" xr3:uid="{1587CDCF-BCA6-49E7-97D1-2DF51BD9AD09}" uniqueName="70" name="Retail Price" queryTableFieldId="155"/>
    <tableColumn id="71" xr3:uid="{17ACFF00-F4F1-410B-A4AB-C3386ABC70E1}" uniqueName="71" name="Amount" queryTableFieldId="15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5A2E254-449D-49DC-B913-6705459B743A}" name="RDW_AIJ" displayName="RDW_AIJ" ref="B5:B6" tableType="queryTable" totalsRowShown="0">
  <autoFilter ref="B5:B6" xr:uid="{B5A2E254-449D-49DC-B913-6705459B743A}"/>
  <tableColumns count="1">
    <tableColumn id="1" xr3:uid="{0E933C01-C96C-47AD-AF65-0CB1A3682681}" uniqueName="1" name="No data returned for this view. This might be because the applied filter excludes all data." queryTableFieldId="8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FC61C2A-41EA-4548-BE54-C4ADE6706CDF}" name="RDW_PMJ" displayName="RDW_PMJ" ref="B5:B6" tableType="queryTable" insertRow="1" totalsRowShown="0">
  <autoFilter ref="B5:B6" xr:uid="{EFC61C2A-41EA-4548-BE54-C4ADE6706CDF}"/>
  <tableColumns count="1">
    <tableColumn id="1" xr3:uid="{554CB6BE-C540-4ECA-8A2A-1A36B9EDCAC4}" uniqueName="1" name="Column1" queryTableFieldId="8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4" Type="http://schemas.openxmlformats.org/officeDocument/2006/relationships/customProperty" Target="../customProperty4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customProperty" Target="../customProperty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2.bin"/><Relationship Id="rId4" Type="http://schemas.openxmlformats.org/officeDocument/2006/relationships/customProperty" Target="../customProperty1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3.bin"/><Relationship Id="rId2" Type="http://schemas.openxmlformats.org/officeDocument/2006/relationships/customProperty" Target="../customProperty12.bin"/><Relationship Id="rId1" Type="http://schemas.openxmlformats.org/officeDocument/2006/relationships/customProperty" Target="../customProperty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6.bin"/><Relationship Id="rId1" Type="http://schemas.openxmlformats.org/officeDocument/2006/relationships/customProperty" Target="../customProperty1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customProperty" Target="../customProperty1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customProperty" Target="../customProperty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FCDE-79DB-4EAE-BB1B-B0B27F9705FE}">
  <sheetPr codeName="Sheet1"/>
  <dimension ref="EZ1"/>
  <sheetViews>
    <sheetView workbookViewId="0"/>
  </sheetViews>
  <sheetFormatPr baseColWidth="10" defaultColWidth="8.83203125" defaultRowHeight="15" x14ac:dyDescent="0.2"/>
  <sheetData>
    <row r="1" spans="156:156" x14ac:dyDescent="0.2">
      <c r="EZ1" s="22" t="s">
        <v>84</v>
      </c>
    </row>
  </sheetData>
  <hyperlinks>
    <hyperlink ref="EZ1" location="Table of Contents!A1" display="Table of Contents!A1" xr:uid="{133DC65F-0A1B-4B49-8357-046E9CFC906B}"/>
  </hyperlinks>
  <pageMargins left="0.7" right="0.7" top="0.75" bottom="0.75" header="0.3" footer="0.3"/>
  <customProperties>
    <customPr name="_pios_id" r:id="rId1"/>
    <customPr name="CofWorksheetType" r:id="rId2"/>
    <customPr name="EpmWorksheetKeyString_GUID" r:id="rId3"/>
    <customPr name="serializedData2" r:id="rId4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5FDD-F29B-4FDC-B496-4D537C0B0524}">
  <sheetPr codeName="Sheet76">
    <tabColor theme="4" tint="0.59999389629810485"/>
  </sheetPr>
  <dimension ref="A1:CH5"/>
  <sheetViews>
    <sheetView showGridLines="0" workbookViewId="0">
      <pane ySplit="5" topLeftCell="A6" activePane="bottomLeft" state="frozen"/>
      <selection pane="bottomLeft"/>
    </sheetView>
  </sheetViews>
  <sheetFormatPr baseColWidth="10" defaultColWidth="8.6640625" defaultRowHeight="15" x14ac:dyDescent="0.2"/>
  <cols>
    <col min="1" max="1" width="2.6640625" customWidth="1"/>
    <col min="2" max="2" width="11.1640625" bestFit="1" customWidth="1"/>
    <col min="3" max="3" width="16.1640625" bestFit="1" customWidth="1"/>
    <col min="4" max="4" width="15.5" bestFit="1" customWidth="1"/>
    <col min="5" max="5" width="14.6640625" bestFit="1" customWidth="1"/>
    <col min="6" max="6" width="17.5" bestFit="1" customWidth="1"/>
    <col min="7" max="7" width="11.5" bestFit="1" customWidth="1"/>
    <col min="8" max="8" width="19.5" bestFit="1" customWidth="1"/>
    <col min="9" max="9" width="8" bestFit="1" customWidth="1"/>
    <col min="10" max="10" width="13.5" bestFit="1" customWidth="1"/>
    <col min="11" max="11" width="20.33203125" bestFit="1" customWidth="1"/>
    <col min="12" max="12" width="20.5" bestFit="1" customWidth="1"/>
    <col min="13" max="13" width="14" bestFit="1" customWidth="1"/>
    <col min="14" max="14" width="18.33203125" bestFit="1" customWidth="1"/>
    <col min="15" max="15" width="20.33203125" bestFit="1" customWidth="1"/>
    <col min="16" max="16" width="17.33203125" bestFit="1" customWidth="1"/>
    <col min="17" max="17" width="16.6640625" bestFit="1" customWidth="1"/>
    <col min="18" max="18" width="14.83203125" bestFit="1" customWidth="1"/>
    <col min="19" max="19" width="16.83203125" bestFit="1" customWidth="1"/>
    <col min="20" max="20" width="14.1640625" bestFit="1" customWidth="1"/>
    <col min="21" max="21" width="15.6640625" bestFit="1" customWidth="1"/>
    <col min="22" max="22" width="16.6640625" bestFit="1" customWidth="1"/>
    <col min="23" max="23" width="14.83203125" bestFit="1" customWidth="1"/>
    <col min="24" max="24" width="18.33203125" bestFit="1" customWidth="1"/>
    <col min="25" max="25" width="21.5" bestFit="1" customWidth="1"/>
    <col min="26" max="26" width="18.83203125" bestFit="1" customWidth="1"/>
    <col min="27" max="27" width="16.5" bestFit="1" customWidth="1"/>
    <col min="28" max="28" width="38.1640625" bestFit="1" customWidth="1"/>
    <col min="29" max="29" width="23.33203125" bestFit="1" customWidth="1"/>
    <col min="30" max="30" width="16.5" bestFit="1" customWidth="1"/>
    <col min="31" max="31" width="14.1640625" bestFit="1" customWidth="1"/>
    <col min="32" max="32" width="22.1640625" bestFit="1" customWidth="1"/>
    <col min="33" max="33" width="10.83203125" bestFit="1" customWidth="1"/>
    <col min="34" max="34" width="13.5" bestFit="1" customWidth="1"/>
    <col min="35" max="35" width="16" bestFit="1" customWidth="1"/>
    <col min="36" max="36" width="29.33203125" bestFit="1" customWidth="1"/>
    <col min="37" max="37" width="29.5" bestFit="1" customWidth="1"/>
    <col min="38" max="38" width="17.33203125" bestFit="1" customWidth="1"/>
    <col min="39" max="39" width="21.6640625" bestFit="1" customWidth="1"/>
    <col min="40" max="40" width="30.33203125" bestFit="1" customWidth="1"/>
    <col min="41" max="41" width="24" bestFit="1" customWidth="1"/>
    <col min="42" max="42" width="17" bestFit="1" customWidth="1"/>
    <col min="43" max="43" width="22" bestFit="1" customWidth="1"/>
    <col min="44" max="45" width="11.5" bestFit="1" customWidth="1"/>
    <col min="46" max="46" width="6.5" bestFit="1" customWidth="1"/>
    <col min="47" max="47" width="16.1640625" bestFit="1" customWidth="1"/>
    <col min="48" max="48" width="28.1640625" bestFit="1" customWidth="1"/>
    <col min="49" max="51" width="14.33203125" bestFit="1" customWidth="1"/>
    <col min="52" max="52" width="17.5" bestFit="1" customWidth="1"/>
    <col min="53" max="53" width="10.5" bestFit="1" customWidth="1"/>
    <col min="54" max="54" width="21" bestFit="1" customWidth="1"/>
    <col min="55" max="55" width="12.6640625" bestFit="1" customWidth="1"/>
    <col min="56" max="56" width="15.5" bestFit="1" customWidth="1"/>
    <col min="57" max="57" width="20.1640625" bestFit="1" customWidth="1"/>
    <col min="58" max="58" width="8.5" bestFit="1" customWidth="1"/>
    <col min="59" max="59" width="14.33203125" bestFit="1" customWidth="1"/>
    <col min="60" max="60" width="11.1640625" bestFit="1" customWidth="1"/>
    <col min="61" max="61" width="13.5" bestFit="1" customWidth="1"/>
    <col min="62" max="62" width="20.1640625" bestFit="1" customWidth="1"/>
    <col min="63" max="63" width="20.33203125" bestFit="1" customWidth="1"/>
    <col min="64" max="64" width="19.1640625" bestFit="1" customWidth="1"/>
    <col min="65" max="65" width="17.5" bestFit="1" customWidth="1"/>
    <col min="66" max="66" width="11.83203125" bestFit="1" customWidth="1"/>
    <col min="67" max="67" width="27.1640625" bestFit="1" customWidth="1"/>
    <col min="68" max="68" width="21.83203125" bestFit="1" customWidth="1"/>
    <col min="69" max="69" width="19.33203125" bestFit="1" customWidth="1"/>
    <col min="70" max="70" width="27" bestFit="1" customWidth="1"/>
    <col min="71" max="71" width="12.33203125" bestFit="1" customWidth="1"/>
    <col min="72" max="72" width="31" bestFit="1" customWidth="1"/>
    <col min="73" max="73" width="24.5" bestFit="1" customWidth="1"/>
    <col min="74" max="74" width="16.1640625" bestFit="1" customWidth="1"/>
    <col min="75" max="75" width="39.33203125" bestFit="1" customWidth="1"/>
    <col min="76" max="76" width="16.6640625" bestFit="1" customWidth="1"/>
    <col min="77" max="77" width="19.5" bestFit="1" customWidth="1"/>
    <col min="78" max="78" width="20.83203125" bestFit="1" customWidth="1"/>
    <col min="79" max="79" width="22.1640625" bestFit="1" customWidth="1"/>
    <col min="80" max="80" width="29.5" bestFit="1" customWidth="1"/>
    <col min="81" max="81" width="25.6640625" bestFit="1" customWidth="1"/>
    <col min="82" max="82" width="35.5" bestFit="1" customWidth="1"/>
    <col min="83" max="83" width="24.83203125" bestFit="1" customWidth="1"/>
    <col min="84" max="84" width="29.5" bestFit="1" customWidth="1"/>
    <col min="85" max="85" width="13.33203125" bestFit="1" customWidth="1"/>
    <col min="86" max="86" width="10.5" bestFit="1" customWidth="1"/>
    <col min="87" max="87" width="46" customWidth="1"/>
    <col min="89" max="89" width="16.5" customWidth="1"/>
  </cols>
  <sheetData>
    <row r="1" spans="1:86" ht="26" x14ac:dyDescent="0.3">
      <c r="A1" s="2" t="str">
        <f ca="1">MID(CELL("filename",A1),FIND("]",CELL("filename",A1))+1,255)</f>
        <v>RDW - PMJ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</row>
    <row r="5" spans="1:86" x14ac:dyDescent="0.2">
      <c r="B5" t="s">
        <v>108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5D41-8F55-470E-B4A5-EBB6B03D24D1}">
  <sheetPr codeName="Sheet8">
    <tabColor rgb="FF00B050"/>
    <pageSetUpPr fitToPage="1"/>
  </sheetPr>
  <dimension ref="A1:L94"/>
  <sheetViews>
    <sheetView showGridLines="0" topLeftCell="A67" zoomScale="115" zoomScaleNormal="115" workbookViewId="0">
      <selection activeCell="D5" sqref="D5"/>
    </sheetView>
  </sheetViews>
  <sheetFormatPr baseColWidth="10" defaultColWidth="8.83203125" defaultRowHeight="15" outlineLevelCol="1" x14ac:dyDescent="0.2"/>
  <cols>
    <col min="1" max="1" width="3.33203125" customWidth="1" outlineLevel="1"/>
    <col min="2" max="2" width="9.6640625" bestFit="1" customWidth="1"/>
    <col min="4" max="4" width="41.6640625" customWidth="1"/>
    <col min="5" max="5" width="16.5" customWidth="1"/>
    <col min="6" max="6" width="12.5" hidden="1" customWidth="1" outlineLevel="1"/>
    <col min="7" max="7" width="9.33203125" hidden="1" customWidth="1" outlineLevel="1"/>
    <col min="8" max="8" width="28.33203125" customWidth="1" collapsed="1"/>
    <col min="10" max="10" width="13" hidden="1" customWidth="1" outlineLevel="1"/>
    <col min="11" max="11" width="9.33203125" hidden="1" customWidth="1" outlineLevel="1"/>
    <col min="12" max="12" width="3.33203125" customWidth="1" collapsed="1"/>
  </cols>
  <sheetData>
    <row r="1" spans="1:12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x14ac:dyDescent="0.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spans="1:12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 spans="1:12" x14ac:dyDescent="0.2">
      <c r="A6" s="5"/>
      <c r="B6" s="8" t="s">
        <v>57</v>
      </c>
      <c r="C6" s="4"/>
      <c r="D6" s="4"/>
      <c r="E6" s="4"/>
      <c r="F6" s="4"/>
      <c r="G6" s="4"/>
      <c r="H6" s="4"/>
      <c r="I6" s="4"/>
      <c r="J6" s="4"/>
      <c r="K6" s="4"/>
      <c r="L6" s="5"/>
    </row>
    <row r="7" spans="1:12" x14ac:dyDescent="0.2">
      <c r="A7" s="5"/>
      <c r="B7" s="8" t="s">
        <v>487</v>
      </c>
      <c r="C7" s="4"/>
      <c r="D7" s="4"/>
      <c r="E7" s="4"/>
      <c r="F7" s="4"/>
      <c r="G7" s="4"/>
      <c r="H7" s="4"/>
      <c r="I7" s="4"/>
      <c r="J7" s="4"/>
      <c r="K7" s="4"/>
      <c r="L7" s="5"/>
    </row>
    <row r="8" spans="1:12" x14ac:dyDescent="0.2">
      <c r="A8" s="5"/>
      <c r="B8" s="8" t="s">
        <v>488</v>
      </c>
      <c r="C8" s="4"/>
      <c r="D8" s="4"/>
      <c r="E8" s="4"/>
      <c r="F8" s="4"/>
      <c r="G8" s="4"/>
      <c r="H8" s="4"/>
      <c r="I8" s="4"/>
      <c r="J8" s="4"/>
      <c r="K8" s="4"/>
      <c r="L8" s="5"/>
    </row>
    <row r="9" spans="1:12" x14ac:dyDescent="0.2">
      <c r="A9" s="5"/>
      <c r="B9" s="8" t="s">
        <v>489</v>
      </c>
      <c r="C9" s="4"/>
      <c r="D9" s="4"/>
      <c r="E9" s="4"/>
      <c r="F9" s="4"/>
      <c r="G9" s="4"/>
      <c r="H9" s="4"/>
      <c r="I9" s="4"/>
      <c r="J9" s="4"/>
      <c r="K9" s="4"/>
      <c r="L9" s="5"/>
    </row>
    <row r="10" spans="1:12" x14ac:dyDescent="0.2">
      <c r="A10" s="5"/>
      <c r="B10" s="4"/>
      <c r="C10" s="4"/>
      <c r="D10" s="4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5"/>
      <c r="B11" s="4"/>
      <c r="C11" s="4"/>
      <c r="D11" s="4"/>
      <c r="E11" s="4"/>
      <c r="F11" s="9" t="s">
        <v>58</v>
      </c>
      <c r="G11" s="9"/>
      <c r="H11" s="9" t="s">
        <v>56</v>
      </c>
      <c r="I11" s="9"/>
      <c r="J11" s="9" t="s">
        <v>58</v>
      </c>
      <c r="K11" s="4"/>
      <c r="L11" s="5"/>
    </row>
    <row r="12" spans="1:12" x14ac:dyDescent="0.2">
      <c r="A12" s="5"/>
      <c r="B12" s="4"/>
      <c r="C12" s="4"/>
      <c r="D12" s="4"/>
      <c r="E12" s="4"/>
      <c r="F12" s="10"/>
      <c r="G12" s="9"/>
      <c r="H12" s="15" t="s">
        <v>486</v>
      </c>
      <c r="I12" s="10"/>
      <c r="J12" s="10"/>
      <c r="K12" s="7"/>
      <c r="L12" s="5"/>
    </row>
    <row r="13" spans="1:12" x14ac:dyDescent="0.2">
      <c r="A13" s="5"/>
      <c r="B13" s="8" t="s">
        <v>20</v>
      </c>
      <c r="C13" s="7"/>
      <c r="D13" s="7"/>
      <c r="E13" s="4"/>
      <c r="F13" s="7"/>
      <c r="G13" s="7"/>
      <c r="H13" s="7"/>
      <c r="I13" s="7"/>
      <c r="J13" s="7"/>
      <c r="K13" s="7"/>
      <c r="L13" s="5"/>
    </row>
    <row r="14" spans="1:12" x14ac:dyDescent="0.2">
      <c r="A14" s="5"/>
      <c r="B14" s="7"/>
      <c r="C14" s="7" t="s">
        <v>21</v>
      </c>
      <c r="D14" s="7"/>
      <c r="E14" s="4"/>
      <c r="F14" s="11">
        <v>0</v>
      </c>
      <c r="G14" s="11"/>
      <c r="H14" s="11">
        <v>0</v>
      </c>
      <c r="I14" s="11"/>
      <c r="J14" s="11">
        <v>0</v>
      </c>
      <c r="K14" s="7"/>
      <c r="L14" s="5"/>
    </row>
    <row r="15" spans="1:12" x14ac:dyDescent="0.2">
      <c r="A15" s="5"/>
      <c r="B15" s="7"/>
      <c r="C15" s="7" t="s">
        <v>22</v>
      </c>
      <c r="D15" s="7"/>
      <c r="E15" s="4"/>
      <c r="F15" s="11">
        <v>0</v>
      </c>
      <c r="G15" s="11"/>
      <c r="H15" s="11">
        <v>0</v>
      </c>
      <c r="I15" s="11"/>
      <c r="J15" s="11">
        <v>0</v>
      </c>
      <c r="K15" s="7"/>
      <c r="L15" s="5"/>
    </row>
    <row r="16" spans="1:12" x14ac:dyDescent="0.2">
      <c r="A16" s="5"/>
      <c r="B16" s="7"/>
      <c r="C16" s="7" t="s">
        <v>23</v>
      </c>
      <c r="D16" s="7"/>
      <c r="E16" s="4"/>
      <c r="F16" s="12">
        <v>0</v>
      </c>
      <c r="G16" s="11"/>
      <c r="H16" s="12">
        <v>0</v>
      </c>
      <c r="I16" s="11"/>
      <c r="J16" s="12">
        <v>0</v>
      </c>
      <c r="K16" s="7"/>
      <c r="L16" s="5"/>
    </row>
    <row r="17" spans="1:12" x14ac:dyDescent="0.2">
      <c r="A17" s="5"/>
      <c r="B17" s="7"/>
      <c r="C17" s="7"/>
      <c r="D17" s="7" t="s">
        <v>24</v>
      </c>
      <c r="E17" s="4"/>
      <c r="F17" s="11">
        <v>0</v>
      </c>
      <c r="G17" s="11"/>
      <c r="H17" s="11">
        <v>0</v>
      </c>
      <c r="I17" s="11"/>
      <c r="J17" s="11">
        <v>0</v>
      </c>
      <c r="K17" s="7"/>
      <c r="L17" s="5"/>
    </row>
    <row r="18" spans="1:12" x14ac:dyDescent="0.2">
      <c r="A18" s="5"/>
      <c r="B18" s="7"/>
      <c r="C18" s="7"/>
      <c r="D18" s="7"/>
      <c r="E18" s="4"/>
      <c r="F18" s="11"/>
      <c r="G18" s="11"/>
      <c r="H18" s="11"/>
      <c r="I18" s="11"/>
      <c r="J18" s="11"/>
      <c r="K18" s="7"/>
      <c r="L18" s="5"/>
    </row>
    <row r="19" spans="1:12" x14ac:dyDescent="0.2">
      <c r="A19" s="5"/>
      <c r="B19" s="7"/>
      <c r="C19" s="7" t="s">
        <v>490</v>
      </c>
      <c r="D19" s="7"/>
      <c r="E19" s="4"/>
      <c r="F19" s="11">
        <v>0</v>
      </c>
      <c r="G19" s="11"/>
      <c r="H19" s="11">
        <v>0</v>
      </c>
      <c r="I19" s="11"/>
      <c r="J19" s="11">
        <v>0</v>
      </c>
      <c r="K19" s="7"/>
      <c r="L19" s="5"/>
    </row>
    <row r="20" spans="1:12" x14ac:dyDescent="0.2">
      <c r="A20" s="5"/>
      <c r="B20" s="7"/>
      <c r="C20" s="7" t="s">
        <v>72</v>
      </c>
      <c r="D20" s="7"/>
      <c r="E20" s="4"/>
      <c r="F20" s="11">
        <v>0</v>
      </c>
      <c r="G20" s="11"/>
      <c r="H20" s="11">
        <v>0</v>
      </c>
      <c r="I20" s="11"/>
      <c r="J20" s="11">
        <v>0</v>
      </c>
      <c r="K20" s="7"/>
      <c r="L20" s="5"/>
    </row>
    <row r="21" spans="1:12" x14ac:dyDescent="0.2">
      <c r="A21" s="5"/>
      <c r="B21" s="7"/>
      <c r="C21" s="7"/>
      <c r="D21" s="7" t="s">
        <v>25</v>
      </c>
      <c r="E21" s="4"/>
      <c r="F21" s="18">
        <v>0</v>
      </c>
      <c r="G21" s="11"/>
      <c r="H21" s="18">
        <v>0</v>
      </c>
      <c r="I21" s="11"/>
      <c r="J21" s="18">
        <v>0</v>
      </c>
      <c r="K21" s="7"/>
      <c r="L21" s="5"/>
    </row>
    <row r="22" spans="1:12" x14ac:dyDescent="0.2">
      <c r="A22" s="5"/>
      <c r="B22" s="7"/>
      <c r="C22" s="7"/>
      <c r="D22" s="7"/>
      <c r="E22" s="4"/>
      <c r="F22" s="11"/>
      <c r="G22" s="11"/>
      <c r="H22" s="11"/>
      <c r="I22" s="11"/>
      <c r="J22" s="11"/>
      <c r="K22" s="7"/>
      <c r="L22" s="5"/>
    </row>
    <row r="23" spans="1:12" x14ac:dyDescent="0.2">
      <c r="A23" s="5"/>
      <c r="B23" s="7"/>
      <c r="C23" s="7" t="s">
        <v>491</v>
      </c>
      <c r="D23" s="7"/>
      <c r="E23" s="4"/>
      <c r="F23" s="11">
        <v>0</v>
      </c>
      <c r="G23" s="11"/>
      <c r="H23" s="11">
        <v>0</v>
      </c>
      <c r="I23" s="17"/>
      <c r="J23" s="11">
        <v>0</v>
      </c>
      <c r="K23" s="17"/>
      <c r="L23" s="5"/>
    </row>
    <row r="24" spans="1:12" x14ac:dyDescent="0.2">
      <c r="A24" s="5"/>
      <c r="B24" s="7"/>
      <c r="C24" s="7" t="s">
        <v>26</v>
      </c>
      <c r="D24" s="7"/>
      <c r="E24" s="4"/>
      <c r="F24" s="11">
        <v>0</v>
      </c>
      <c r="G24" s="11"/>
      <c r="H24" s="11">
        <v>0</v>
      </c>
      <c r="I24" s="17"/>
      <c r="J24" s="11">
        <v>0</v>
      </c>
      <c r="K24" s="17"/>
      <c r="L24" s="5"/>
    </row>
    <row r="25" spans="1:12" x14ac:dyDescent="0.2">
      <c r="A25" s="5"/>
      <c r="B25" s="7"/>
      <c r="C25" s="7" t="s">
        <v>17</v>
      </c>
      <c r="D25" s="7"/>
      <c r="E25" s="4"/>
      <c r="F25" s="11">
        <v>0</v>
      </c>
      <c r="G25" s="11"/>
      <c r="H25" s="11">
        <v>0</v>
      </c>
      <c r="I25" s="17"/>
      <c r="J25" s="11">
        <v>0</v>
      </c>
      <c r="K25" s="17"/>
      <c r="L25" s="5"/>
    </row>
    <row r="26" spans="1:12" x14ac:dyDescent="0.2">
      <c r="A26" s="5"/>
      <c r="B26" s="7"/>
      <c r="C26" s="7" t="s">
        <v>492</v>
      </c>
      <c r="D26" s="7"/>
      <c r="E26" s="4"/>
      <c r="F26" s="11">
        <v>0</v>
      </c>
      <c r="G26" s="11"/>
      <c r="H26" s="11">
        <v>0</v>
      </c>
      <c r="I26" s="17"/>
      <c r="J26" s="11">
        <v>0</v>
      </c>
      <c r="K26" s="17"/>
      <c r="L26" s="5"/>
    </row>
    <row r="27" spans="1:12" x14ac:dyDescent="0.2">
      <c r="A27" s="5"/>
      <c r="B27" s="7"/>
      <c r="C27" s="7" t="s">
        <v>53</v>
      </c>
      <c r="D27" s="7"/>
      <c r="E27" s="4"/>
      <c r="F27" s="11">
        <v>0</v>
      </c>
      <c r="G27" s="11"/>
      <c r="H27" s="11">
        <v>0</v>
      </c>
      <c r="I27" s="11"/>
      <c r="J27" s="11">
        <v>0</v>
      </c>
      <c r="K27" s="7"/>
      <c r="L27" s="5"/>
    </row>
    <row r="28" spans="1:12" x14ac:dyDescent="0.2">
      <c r="A28" s="5"/>
      <c r="B28" s="7"/>
      <c r="C28" s="7" t="s">
        <v>52</v>
      </c>
      <c r="D28" s="7"/>
      <c r="E28" s="4"/>
      <c r="F28" s="11">
        <v>0</v>
      </c>
      <c r="G28" s="11"/>
      <c r="H28" s="11">
        <v>0</v>
      </c>
      <c r="I28" s="11"/>
      <c r="J28" s="11">
        <v>0</v>
      </c>
      <c r="K28" s="7"/>
      <c r="L28" s="5"/>
    </row>
    <row r="29" spans="1:12" x14ac:dyDescent="0.2">
      <c r="A29" s="5"/>
      <c r="B29" s="7"/>
      <c r="C29" s="7"/>
      <c r="D29" s="7"/>
      <c r="E29" s="4"/>
      <c r="F29" s="11"/>
      <c r="G29" s="11"/>
      <c r="H29" s="11"/>
      <c r="I29" s="11"/>
      <c r="J29" s="11"/>
      <c r="K29" s="7"/>
      <c r="L29" s="5"/>
    </row>
    <row r="30" spans="1:12" x14ac:dyDescent="0.2">
      <c r="A30" s="5"/>
      <c r="B30" s="7"/>
      <c r="C30" s="7"/>
      <c r="D30" s="7" t="s">
        <v>28</v>
      </c>
      <c r="E30" s="4"/>
      <c r="F30" s="13">
        <v>0</v>
      </c>
      <c r="G30" s="11"/>
      <c r="H30" s="13">
        <v>0</v>
      </c>
      <c r="I30" s="11"/>
      <c r="J30" s="13">
        <v>0</v>
      </c>
      <c r="K30" s="7"/>
      <c r="L30" s="5"/>
    </row>
    <row r="31" spans="1:12" x14ac:dyDescent="0.2">
      <c r="A31" s="5"/>
      <c r="B31" s="7"/>
      <c r="C31" s="7"/>
      <c r="D31" s="7"/>
      <c r="E31" s="4"/>
      <c r="F31" s="11"/>
      <c r="G31" s="11"/>
      <c r="H31" s="11"/>
      <c r="I31" s="11"/>
      <c r="J31" s="11"/>
      <c r="K31" s="7"/>
      <c r="L31" s="5"/>
    </row>
    <row r="32" spans="1:12" x14ac:dyDescent="0.2">
      <c r="A32" s="5"/>
      <c r="B32" s="7"/>
      <c r="C32" s="7"/>
      <c r="D32" s="7"/>
      <c r="E32" s="4"/>
      <c r="F32" s="11"/>
      <c r="G32" s="11"/>
      <c r="H32" s="11"/>
      <c r="I32" s="11"/>
      <c r="J32" s="11"/>
      <c r="K32" s="7"/>
      <c r="L32" s="5"/>
    </row>
    <row r="33" spans="1:12" x14ac:dyDescent="0.2">
      <c r="A33" s="5"/>
      <c r="B33" s="8" t="s">
        <v>29</v>
      </c>
      <c r="C33" s="7"/>
      <c r="D33" s="7"/>
      <c r="E33" s="4"/>
      <c r="F33" s="11"/>
      <c r="G33" s="11"/>
      <c r="H33" s="11"/>
      <c r="I33" s="11"/>
      <c r="J33" s="11"/>
      <c r="K33" s="7"/>
      <c r="L33" s="5"/>
    </row>
    <row r="34" spans="1:12" x14ac:dyDescent="0.2">
      <c r="A34" s="5"/>
      <c r="B34" s="7"/>
      <c r="C34" s="7" t="s">
        <v>30</v>
      </c>
      <c r="D34" s="7"/>
      <c r="E34" s="4"/>
      <c r="F34" s="11">
        <v>0</v>
      </c>
      <c r="G34" s="11"/>
      <c r="H34" s="11">
        <v>3706.94</v>
      </c>
      <c r="I34" s="11"/>
      <c r="J34" s="11">
        <v>3706.94</v>
      </c>
      <c r="K34" s="7"/>
      <c r="L34" s="5"/>
    </row>
    <row r="35" spans="1:12" x14ac:dyDescent="0.2">
      <c r="A35" s="5"/>
      <c r="B35" s="7"/>
      <c r="C35" s="7" t="s">
        <v>73</v>
      </c>
      <c r="D35" s="7"/>
      <c r="E35" s="4"/>
      <c r="F35" s="11">
        <v>0</v>
      </c>
      <c r="G35" s="11"/>
      <c r="H35" s="11">
        <v>1.5400000000000003</v>
      </c>
      <c r="I35" s="11"/>
      <c r="J35" s="11">
        <v>1.5400000000000003</v>
      </c>
      <c r="K35" s="7"/>
      <c r="L35" s="5"/>
    </row>
    <row r="36" spans="1:12" x14ac:dyDescent="0.2">
      <c r="A36" s="5"/>
      <c r="B36" s="7"/>
      <c r="C36" s="7" t="s">
        <v>493</v>
      </c>
      <c r="D36" s="7"/>
      <c r="E36" s="4"/>
      <c r="F36" s="11">
        <v>0</v>
      </c>
      <c r="G36" s="11"/>
      <c r="H36" s="11">
        <v>-556.04999999999995</v>
      </c>
      <c r="I36" s="17"/>
      <c r="J36" s="11">
        <v>-556.04999999999995</v>
      </c>
      <c r="K36" s="17"/>
      <c r="L36" s="5"/>
    </row>
    <row r="37" spans="1:12" x14ac:dyDescent="0.2">
      <c r="A37" s="5"/>
      <c r="B37" s="7"/>
      <c r="C37" s="7" t="s">
        <v>494</v>
      </c>
      <c r="D37" s="7"/>
      <c r="E37" s="4"/>
      <c r="F37" s="11">
        <v>0</v>
      </c>
      <c r="G37" s="11"/>
      <c r="H37" s="11">
        <v>-0.22999999999999998</v>
      </c>
      <c r="I37" s="17"/>
      <c r="J37" s="11">
        <v>-0.22999999999999998</v>
      </c>
      <c r="K37" s="17"/>
      <c r="L37" s="5"/>
    </row>
    <row r="38" spans="1:12" x14ac:dyDescent="0.2">
      <c r="A38" s="5"/>
      <c r="B38" s="7"/>
      <c r="C38" s="7" t="s">
        <v>53</v>
      </c>
      <c r="D38" s="7"/>
      <c r="E38" s="4"/>
      <c r="F38" s="11">
        <v>0</v>
      </c>
      <c r="G38" s="11"/>
      <c r="H38" s="11">
        <v>0</v>
      </c>
      <c r="I38" s="17"/>
      <c r="J38" s="11">
        <v>0</v>
      </c>
      <c r="K38" s="17"/>
      <c r="L38" s="5"/>
    </row>
    <row r="39" spans="1:12" x14ac:dyDescent="0.2">
      <c r="A39" s="5"/>
      <c r="B39" s="7"/>
      <c r="C39" s="7" t="s">
        <v>52</v>
      </c>
      <c r="D39" s="7"/>
      <c r="E39" s="4"/>
      <c r="F39" s="11">
        <v>0</v>
      </c>
      <c r="G39" s="11"/>
      <c r="H39" s="11">
        <v>0</v>
      </c>
      <c r="I39" s="17"/>
      <c r="J39" s="11">
        <v>0</v>
      </c>
      <c r="K39" s="17"/>
      <c r="L39" s="5"/>
    </row>
    <row r="40" spans="1:12" x14ac:dyDescent="0.2">
      <c r="A40" s="5"/>
      <c r="B40" s="7"/>
      <c r="C40" s="7" t="s">
        <v>36</v>
      </c>
      <c r="D40" s="7"/>
      <c r="E40" s="4"/>
      <c r="F40" s="11">
        <v>0</v>
      </c>
      <c r="G40" s="11"/>
      <c r="H40" s="11">
        <v>0</v>
      </c>
      <c r="I40" s="17"/>
      <c r="J40" s="11">
        <v>0</v>
      </c>
      <c r="K40" s="17"/>
      <c r="L40" s="5"/>
    </row>
    <row r="41" spans="1:12" x14ac:dyDescent="0.2">
      <c r="A41" s="5"/>
      <c r="B41" s="8"/>
      <c r="C41" s="7" t="s">
        <v>31</v>
      </c>
      <c r="D41" s="7"/>
      <c r="E41" s="4"/>
      <c r="F41" s="12">
        <v>0</v>
      </c>
      <c r="G41" s="11"/>
      <c r="H41" s="12">
        <v>0</v>
      </c>
      <c r="I41" s="11"/>
      <c r="J41" s="12">
        <v>0</v>
      </c>
      <c r="K41" s="7"/>
      <c r="L41" s="5"/>
    </row>
    <row r="42" spans="1:12" x14ac:dyDescent="0.2">
      <c r="A42" s="5"/>
      <c r="B42" s="7"/>
      <c r="C42" s="7"/>
      <c r="D42" s="7"/>
      <c r="E42" s="4"/>
      <c r="F42" s="11"/>
      <c r="G42" s="11"/>
      <c r="H42" s="11"/>
      <c r="I42" s="11"/>
      <c r="J42" s="11"/>
      <c r="K42" s="7"/>
      <c r="L42" s="5"/>
    </row>
    <row r="43" spans="1:12" x14ac:dyDescent="0.2">
      <c r="A43" s="5"/>
      <c r="B43" s="7"/>
      <c r="C43" s="7"/>
      <c r="D43" s="7" t="s">
        <v>32</v>
      </c>
      <c r="E43" s="4"/>
      <c r="F43" s="12">
        <v>0</v>
      </c>
      <c r="G43" s="11"/>
      <c r="H43" s="12">
        <v>3152.2000000000003</v>
      </c>
      <c r="I43" s="11"/>
      <c r="J43" s="12">
        <v>3152.2000000000003</v>
      </c>
      <c r="K43" s="7"/>
      <c r="L43" s="5"/>
    </row>
    <row r="44" spans="1:12" x14ac:dyDescent="0.2">
      <c r="A44" s="5"/>
      <c r="B44" s="7"/>
      <c r="C44" s="7"/>
      <c r="D44" s="7"/>
      <c r="E44" s="4"/>
      <c r="F44" s="11"/>
      <c r="G44" s="11"/>
      <c r="H44" s="11"/>
      <c r="I44" s="11"/>
      <c r="J44" s="11"/>
      <c r="K44" s="7"/>
      <c r="L44" s="5"/>
    </row>
    <row r="45" spans="1:12" x14ac:dyDescent="0.2">
      <c r="A45" s="5"/>
      <c r="B45" s="7"/>
      <c r="C45" s="7"/>
      <c r="D45" s="7"/>
      <c r="E45" s="4"/>
      <c r="F45" s="11"/>
      <c r="G45" s="11"/>
      <c r="H45" s="11"/>
      <c r="I45" s="11"/>
      <c r="J45" s="11"/>
      <c r="K45" s="7"/>
      <c r="L45" s="5"/>
    </row>
    <row r="46" spans="1:12" x14ac:dyDescent="0.2">
      <c r="A46" s="5"/>
      <c r="B46" s="8" t="s">
        <v>33</v>
      </c>
      <c r="C46" s="7"/>
      <c r="D46" s="7"/>
      <c r="E46" s="4"/>
      <c r="F46" s="11"/>
      <c r="G46" s="11"/>
      <c r="H46" s="11"/>
      <c r="I46" s="11"/>
      <c r="J46" s="11"/>
      <c r="K46" s="7"/>
      <c r="L46" s="5"/>
    </row>
    <row r="47" spans="1:12" x14ac:dyDescent="0.2">
      <c r="A47" s="5"/>
      <c r="B47" s="7"/>
      <c r="C47" s="7" t="s">
        <v>34</v>
      </c>
      <c r="D47" s="7"/>
      <c r="E47" s="4"/>
      <c r="F47" s="11"/>
      <c r="G47" s="11"/>
      <c r="H47" s="11"/>
      <c r="I47" s="11"/>
      <c r="J47" s="11"/>
      <c r="K47" s="7"/>
      <c r="L47" s="5"/>
    </row>
    <row r="48" spans="1:12" x14ac:dyDescent="0.2">
      <c r="A48" s="5"/>
      <c r="B48" s="7"/>
      <c r="C48" s="7" t="s">
        <v>35</v>
      </c>
      <c r="D48" s="7"/>
      <c r="E48" s="4"/>
      <c r="F48" s="11">
        <v>0</v>
      </c>
      <c r="G48" s="11"/>
      <c r="H48" s="11">
        <v>0</v>
      </c>
      <c r="I48" s="11"/>
      <c r="J48" s="11">
        <v>0</v>
      </c>
      <c r="K48" s="7"/>
      <c r="L48" s="5"/>
    </row>
    <row r="49" spans="1:12" x14ac:dyDescent="0.2">
      <c r="A49" s="5"/>
      <c r="B49" s="7"/>
      <c r="C49" s="7" t="s">
        <v>74</v>
      </c>
      <c r="D49" s="7"/>
      <c r="E49" s="4"/>
      <c r="F49" s="11">
        <v>0</v>
      </c>
      <c r="G49" s="11"/>
      <c r="H49" s="11">
        <v>0.06</v>
      </c>
      <c r="I49" s="11"/>
      <c r="J49" s="11">
        <v>0.06</v>
      </c>
      <c r="K49" s="7"/>
      <c r="L49" s="5"/>
    </row>
    <row r="50" spans="1:12" x14ac:dyDescent="0.2">
      <c r="A50" s="5"/>
      <c r="B50" s="7"/>
      <c r="C50" s="7" t="s">
        <v>495</v>
      </c>
      <c r="D50" s="7"/>
      <c r="E50" s="4"/>
      <c r="F50" s="11">
        <v>0</v>
      </c>
      <c r="G50" s="11"/>
      <c r="H50" s="11">
        <v>0</v>
      </c>
      <c r="I50" s="11"/>
      <c r="J50" s="11">
        <v>0</v>
      </c>
      <c r="K50" s="7"/>
      <c r="L50" s="5"/>
    </row>
    <row r="51" spans="1:12" x14ac:dyDescent="0.2">
      <c r="A51" s="5"/>
      <c r="B51" s="7"/>
      <c r="C51" s="7" t="s">
        <v>494</v>
      </c>
      <c r="D51" s="7"/>
      <c r="E51" s="4"/>
      <c r="F51" s="12">
        <v>0</v>
      </c>
      <c r="G51" s="11"/>
      <c r="H51" s="12">
        <v>-9.0000000000000011E-3</v>
      </c>
      <c r="I51" s="17"/>
      <c r="J51" s="11">
        <v>-9.0000000000000011E-3</v>
      </c>
      <c r="K51" s="17"/>
      <c r="L51" s="5"/>
    </row>
    <row r="52" spans="1:12" x14ac:dyDescent="0.2">
      <c r="A52" s="5"/>
      <c r="B52" s="8"/>
      <c r="C52" s="7"/>
      <c r="D52" s="7" t="s">
        <v>37</v>
      </c>
      <c r="E52" s="4"/>
      <c r="F52" s="13">
        <v>0</v>
      </c>
      <c r="G52" s="11"/>
      <c r="H52" s="13">
        <v>5.0999999999999997E-2</v>
      </c>
      <c r="I52" s="11"/>
      <c r="J52" s="13">
        <v>5.0999999999999997E-2</v>
      </c>
      <c r="K52" s="7"/>
      <c r="L52" s="5"/>
    </row>
    <row r="53" spans="1:12" x14ac:dyDescent="0.2">
      <c r="A53" s="5"/>
      <c r="B53" s="7"/>
      <c r="C53" s="7"/>
      <c r="D53" s="7"/>
      <c r="E53" s="4"/>
      <c r="F53" s="11"/>
      <c r="G53" s="11"/>
      <c r="H53" s="11"/>
      <c r="I53" s="11"/>
      <c r="J53" s="11"/>
      <c r="K53" s="7"/>
      <c r="L53" s="5"/>
    </row>
    <row r="54" spans="1:12" x14ac:dyDescent="0.2">
      <c r="A54" s="5"/>
      <c r="B54" s="7"/>
      <c r="C54" s="7"/>
      <c r="D54" s="7"/>
      <c r="E54" s="4"/>
      <c r="F54" s="11"/>
      <c r="G54" s="11"/>
      <c r="H54" s="11"/>
      <c r="I54" s="11"/>
      <c r="J54" s="11"/>
      <c r="K54" s="7"/>
      <c r="L54" s="5"/>
    </row>
    <row r="55" spans="1:12" x14ac:dyDescent="0.2">
      <c r="A55" s="5"/>
      <c r="B55" s="7"/>
      <c r="C55" s="7" t="s">
        <v>38</v>
      </c>
      <c r="D55" s="7"/>
      <c r="E55" s="4"/>
      <c r="F55" s="11"/>
      <c r="G55" s="11"/>
      <c r="H55" s="11"/>
      <c r="I55" s="11"/>
      <c r="J55" s="11"/>
      <c r="K55" s="7"/>
      <c r="L55" s="5"/>
    </row>
    <row r="56" spans="1:12" x14ac:dyDescent="0.2">
      <c r="A56" s="5"/>
      <c r="B56" s="7"/>
      <c r="C56" s="7" t="s">
        <v>75</v>
      </c>
      <c r="D56" s="7"/>
      <c r="E56" s="4"/>
      <c r="F56" s="11">
        <v>0</v>
      </c>
      <c r="G56" s="11"/>
      <c r="H56" s="11">
        <v>723.99</v>
      </c>
      <c r="I56" s="11"/>
      <c r="J56" s="11">
        <v>723.99</v>
      </c>
      <c r="K56" s="7"/>
      <c r="L56" s="5"/>
    </row>
    <row r="57" spans="1:12" x14ac:dyDescent="0.2">
      <c r="A57" s="5"/>
      <c r="B57" s="7"/>
      <c r="C57" s="7" t="s">
        <v>76</v>
      </c>
      <c r="D57" s="7"/>
      <c r="E57" s="4"/>
      <c r="F57" s="11">
        <v>0</v>
      </c>
      <c r="G57" s="11"/>
      <c r="H57" s="11">
        <v>5.25</v>
      </c>
      <c r="I57" s="11"/>
      <c r="J57" s="11">
        <v>5.25</v>
      </c>
      <c r="K57" s="7"/>
      <c r="L57" s="5"/>
    </row>
    <row r="58" spans="1:12" x14ac:dyDescent="0.2">
      <c r="A58" s="5"/>
      <c r="B58" s="8"/>
      <c r="C58" s="7" t="s">
        <v>36</v>
      </c>
      <c r="D58" s="7"/>
      <c r="E58" s="4"/>
      <c r="F58" s="12">
        <v>0</v>
      </c>
      <c r="G58" s="11"/>
      <c r="H58" s="12">
        <v>0</v>
      </c>
      <c r="I58" s="17"/>
      <c r="J58" s="11">
        <v>0</v>
      </c>
      <c r="K58" s="17"/>
      <c r="L58" s="5"/>
    </row>
    <row r="59" spans="1:12" x14ac:dyDescent="0.2">
      <c r="A59" s="5"/>
      <c r="B59" s="7"/>
      <c r="C59" s="7"/>
      <c r="D59" s="7" t="s">
        <v>39</v>
      </c>
      <c r="E59" s="4"/>
      <c r="F59" s="13">
        <v>0</v>
      </c>
      <c r="G59" s="11"/>
      <c r="H59" s="13">
        <v>729.24</v>
      </c>
      <c r="I59" s="11"/>
      <c r="J59" s="13">
        <v>729.24</v>
      </c>
      <c r="K59" s="7"/>
      <c r="L59" s="5"/>
    </row>
    <row r="60" spans="1:12" x14ac:dyDescent="0.2">
      <c r="A60" s="5"/>
      <c r="B60" s="7"/>
      <c r="C60" s="7"/>
      <c r="D60" s="7"/>
      <c r="E60" s="4"/>
      <c r="F60" s="11"/>
      <c r="G60" s="11"/>
      <c r="H60" s="11"/>
      <c r="I60" s="11"/>
      <c r="J60" s="11"/>
      <c r="K60" s="7"/>
      <c r="L60" s="5"/>
    </row>
    <row r="61" spans="1:12" x14ac:dyDescent="0.2">
      <c r="A61" s="5"/>
      <c r="B61" s="7"/>
      <c r="C61" s="7"/>
      <c r="D61" s="7"/>
      <c r="E61" s="4"/>
      <c r="F61" s="11"/>
      <c r="G61" s="11"/>
      <c r="H61" s="11"/>
      <c r="I61" s="11"/>
      <c r="J61" s="11"/>
      <c r="K61" s="7"/>
      <c r="L61" s="5"/>
    </row>
    <row r="62" spans="1:12" x14ac:dyDescent="0.2">
      <c r="A62" s="5"/>
      <c r="B62" s="8" t="s">
        <v>69</v>
      </c>
      <c r="C62" s="7"/>
      <c r="D62" s="7"/>
      <c r="E62" s="4"/>
      <c r="F62" s="11"/>
      <c r="G62" s="11"/>
      <c r="H62" s="11"/>
      <c r="I62" s="11"/>
      <c r="J62" s="11"/>
      <c r="K62" s="7"/>
      <c r="L62" s="5"/>
    </row>
    <row r="63" spans="1:12" x14ac:dyDescent="0.2">
      <c r="A63" s="5"/>
      <c r="B63" s="7"/>
      <c r="C63" s="7" t="s">
        <v>30</v>
      </c>
      <c r="D63" s="7"/>
      <c r="E63" s="4"/>
      <c r="F63" s="11"/>
      <c r="G63" s="11"/>
      <c r="H63" s="11">
        <v>0</v>
      </c>
      <c r="I63" s="11"/>
      <c r="J63" s="11"/>
      <c r="K63" s="7"/>
      <c r="L63" s="5"/>
    </row>
    <row r="64" spans="1:12" x14ac:dyDescent="0.2">
      <c r="A64" s="5"/>
      <c r="B64" s="7"/>
      <c r="C64" s="7" t="s">
        <v>496</v>
      </c>
      <c r="D64" s="7"/>
      <c r="E64" s="4"/>
      <c r="F64" s="11"/>
      <c r="G64" s="11"/>
      <c r="H64" s="11">
        <v>0</v>
      </c>
      <c r="I64" s="11"/>
      <c r="J64" s="11"/>
      <c r="K64" s="7"/>
      <c r="L64" s="5"/>
    </row>
    <row r="65" spans="1:12" x14ac:dyDescent="0.2">
      <c r="A65" s="5"/>
      <c r="B65" s="7"/>
      <c r="C65" s="7" t="s">
        <v>26</v>
      </c>
      <c r="D65" s="7"/>
      <c r="E65" s="4"/>
      <c r="F65" s="11"/>
      <c r="G65" s="11"/>
      <c r="H65" s="11">
        <v>0</v>
      </c>
      <c r="I65" s="11"/>
      <c r="J65" s="11"/>
      <c r="K65" s="7"/>
      <c r="L65" s="5"/>
    </row>
    <row r="66" spans="1:12" x14ac:dyDescent="0.2">
      <c r="A66" s="5"/>
      <c r="B66" s="7"/>
      <c r="C66" s="7" t="s">
        <v>17</v>
      </c>
      <c r="D66" s="7"/>
      <c r="E66" s="4"/>
      <c r="F66" s="11"/>
      <c r="G66" s="11"/>
      <c r="H66" s="11">
        <v>0</v>
      </c>
      <c r="I66" s="11"/>
      <c r="J66" s="11"/>
      <c r="K66" s="7"/>
      <c r="L66" s="5"/>
    </row>
    <row r="67" spans="1:12" x14ac:dyDescent="0.2">
      <c r="A67" s="5"/>
      <c r="B67" s="7"/>
      <c r="C67" s="7" t="s">
        <v>27</v>
      </c>
      <c r="D67" s="7"/>
      <c r="E67" s="4"/>
      <c r="F67" s="11"/>
      <c r="G67" s="11"/>
      <c r="H67" s="11">
        <v>0</v>
      </c>
      <c r="I67" s="11"/>
      <c r="J67" s="11"/>
      <c r="K67" s="7"/>
      <c r="L67" s="5"/>
    </row>
    <row r="68" spans="1:12" x14ac:dyDescent="0.2">
      <c r="A68" s="5"/>
      <c r="B68" s="7"/>
      <c r="C68" s="7" t="s">
        <v>70</v>
      </c>
      <c r="D68" s="7"/>
      <c r="E68" s="4"/>
      <c r="F68" s="11"/>
      <c r="G68" s="11"/>
      <c r="H68" s="11">
        <v>0</v>
      </c>
      <c r="I68" s="11"/>
      <c r="J68" s="11"/>
      <c r="K68" s="7"/>
      <c r="L68" s="5"/>
    </row>
    <row r="69" spans="1:12" x14ac:dyDescent="0.2">
      <c r="A69" s="5"/>
      <c r="B69" s="7"/>
      <c r="C69" s="7"/>
      <c r="D69" s="7" t="s">
        <v>71</v>
      </c>
      <c r="E69" s="4"/>
      <c r="F69" s="11"/>
      <c r="G69" s="11"/>
      <c r="H69" s="13">
        <v>0</v>
      </c>
      <c r="I69" s="11"/>
      <c r="J69" s="11"/>
      <c r="K69" s="7"/>
      <c r="L69" s="5"/>
    </row>
    <row r="70" spans="1:12" x14ac:dyDescent="0.2">
      <c r="A70" s="5"/>
      <c r="B70" s="7"/>
      <c r="C70" s="7"/>
      <c r="D70" s="7"/>
      <c r="E70" s="4"/>
      <c r="F70" s="11"/>
      <c r="G70" s="11"/>
      <c r="H70" s="11"/>
      <c r="I70" s="11"/>
      <c r="J70" s="11"/>
      <c r="K70" s="7"/>
      <c r="L70" s="5"/>
    </row>
    <row r="71" spans="1:12" x14ac:dyDescent="0.2">
      <c r="A71" s="5"/>
      <c r="B71" s="7"/>
      <c r="C71" s="7"/>
      <c r="D71" s="7"/>
      <c r="E71" s="4"/>
      <c r="F71" s="11"/>
      <c r="G71" s="11"/>
      <c r="H71" s="11"/>
      <c r="I71" s="11"/>
      <c r="J71" s="11"/>
      <c r="K71" s="7"/>
      <c r="L71" s="5"/>
    </row>
    <row r="72" spans="1:12" x14ac:dyDescent="0.2">
      <c r="A72" s="5"/>
      <c r="B72" s="8" t="s">
        <v>40</v>
      </c>
      <c r="C72" s="7"/>
      <c r="D72" s="7"/>
      <c r="E72" s="4"/>
      <c r="F72" s="11"/>
      <c r="G72" s="11"/>
      <c r="H72" s="11"/>
      <c r="I72" s="11"/>
      <c r="J72" s="11"/>
      <c r="K72" s="7"/>
      <c r="L72" s="5"/>
    </row>
    <row r="73" spans="1:12" x14ac:dyDescent="0.2">
      <c r="A73" s="5"/>
      <c r="B73" s="7"/>
      <c r="C73" s="7" t="s">
        <v>35</v>
      </c>
      <c r="D73" s="7"/>
      <c r="E73" s="4"/>
      <c r="F73" s="11">
        <v>0</v>
      </c>
      <c r="G73" s="11"/>
      <c r="H73" s="11">
        <v>0</v>
      </c>
      <c r="I73" s="11"/>
      <c r="J73" s="11">
        <v>0</v>
      </c>
      <c r="K73" s="7"/>
      <c r="L73" s="5"/>
    </row>
    <row r="74" spans="1:12" x14ac:dyDescent="0.2">
      <c r="A74" s="5"/>
      <c r="B74" s="7"/>
      <c r="C74" s="7" t="s">
        <v>41</v>
      </c>
      <c r="D74" s="7"/>
      <c r="E74" s="4"/>
      <c r="F74" s="12">
        <v>0</v>
      </c>
      <c r="G74" s="11"/>
      <c r="H74" s="12">
        <v>0</v>
      </c>
      <c r="I74" s="17"/>
      <c r="J74" s="11">
        <v>0</v>
      </c>
      <c r="K74" s="17"/>
      <c r="L74" s="5"/>
    </row>
    <row r="75" spans="1:12" x14ac:dyDescent="0.2">
      <c r="A75" s="5"/>
      <c r="B75" s="7"/>
      <c r="C75" s="7"/>
      <c r="D75" s="7" t="s">
        <v>42</v>
      </c>
      <c r="E75" s="4"/>
      <c r="F75" s="13">
        <v>0</v>
      </c>
      <c r="G75" s="11"/>
      <c r="H75" s="13">
        <v>0</v>
      </c>
      <c r="I75" s="11"/>
      <c r="J75" s="13">
        <v>0</v>
      </c>
      <c r="K75" s="7"/>
      <c r="L75" s="5"/>
    </row>
    <row r="76" spans="1:12" x14ac:dyDescent="0.2">
      <c r="A76" s="5"/>
      <c r="B76" s="7"/>
      <c r="C76" s="7"/>
      <c r="D76" s="7"/>
      <c r="E76" s="4"/>
      <c r="F76" s="11"/>
      <c r="G76" s="11"/>
      <c r="H76" s="11"/>
      <c r="I76" s="11"/>
      <c r="J76" s="11"/>
      <c r="K76" s="7"/>
      <c r="L76" s="5"/>
    </row>
    <row r="77" spans="1:12" x14ac:dyDescent="0.2">
      <c r="A77" s="5"/>
      <c r="B77" s="8" t="s">
        <v>43</v>
      </c>
      <c r="C77" s="7"/>
      <c r="D77" s="7"/>
      <c r="E77" s="4"/>
      <c r="F77" s="11"/>
      <c r="G77" s="11"/>
      <c r="H77" s="11"/>
      <c r="I77" s="11"/>
      <c r="J77" s="11"/>
      <c r="K77" s="7"/>
      <c r="L77" s="5"/>
    </row>
    <row r="78" spans="1:12" x14ac:dyDescent="0.2">
      <c r="A78" s="5"/>
      <c r="B78" s="7"/>
      <c r="C78" s="7" t="s">
        <v>44</v>
      </c>
      <c r="D78" s="7"/>
      <c r="E78" s="4"/>
      <c r="F78" s="11">
        <v>0</v>
      </c>
      <c r="G78" s="11"/>
      <c r="H78" s="11">
        <v>0</v>
      </c>
      <c r="I78" s="11"/>
      <c r="J78" s="11">
        <v>0</v>
      </c>
      <c r="K78" s="7"/>
      <c r="L78" s="5"/>
    </row>
    <row r="79" spans="1:12" x14ac:dyDescent="0.2">
      <c r="A79" s="5"/>
      <c r="B79" s="7"/>
      <c r="C79" s="7" t="s">
        <v>45</v>
      </c>
      <c r="D79" s="7"/>
      <c r="E79" s="4"/>
      <c r="F79" s="11">
        <v>0</v>
      </c>
      <c r="G79" s="11"/>
      <c r="H79" s="11">
        <v>0</v>
      </c>
      <c r="I79" s="11"/>
      <c r="J79" s="11">
        <v>0</v>
      </c>
      <c r="K79" s="7"/>
      <c r="L79" s="5"/>
    </row>
    <row r="80" spans="1:12" x14ac:dyDescent="0.2">
      <c r="A80" s="5"/>
      <c r="B80" s="7"/>
      <c r="C80" s="7" t="s">
        <v>59</v>
      </c>
      <c r="D80" s="7"/>
      <c r="E80" s="4"/>
      <c r="F80" s="11">
        <v>0</v>
      </c>
      <c r="G80" s="11"/>
      <c r="H80" s="11">
        <v>0</v>
      </c>
      <c r="I80" s="11"/>
      <c r="J80" s="11">
        <v>0</v>
      </c>
      <c r="K80" s="7"/>
      <c r="L80" s="5"/>
    </row>
    <row r="81" spans="1:12" x14ac:dyDescent="0.2">
      <c r="A81" s="5"/>
      <c r="B81" s="7"/>
      <c r="C81" s="7" t="s">
        <v>46</v>
      </c>
      <c r="D81" s="7"/>
      <c r="E81" s="4"/>
      <c r="F81" s="11">
        <v>0</v>
      </c>
      <c r="G81" s="11"/>
      <c r="H81" s="11">
        <v>0</v>
      </c>
      <c r="I81" s="11"/>
      <c r="J81" s="11">
        <v>0</v>
      </c>
      <c r="K81" s="7"/>
      <c r="L81" s="5"/>
    </row>
    <row r="82" spans="1:12" x14ac:dyDescent="0.2">
      <c r="A82" s="5"/>
      <c r="B82" s="7"/>
      <c r="C82" s="7"/>
      <c r="D82" s="7"/>
      <c r="E82" s="4"/>
      <c r="F82" s="11"/>
      <c r="G82" s="11"/>
      <c r="H82" s="11"/>
      <c r="I82" s="11"/>
      <c r="J82" s="11"/>
      <c r="K82" s="7"/>
      <c r="L82" s="5"/>
    </row>
    <row r="83" spans="1:12" x14ac:dyDescent="0.2">
      <c r="A83" s="5"/>
      <c r="B83" s="8" t="s">
        <v>47</v>
      </c>
      <c r="C83" s="7"/>
      <c r="D83" s="7"/>
      <c r="E83" s="4"/>
      <c r="F83" s="14">
        <v>0</v>
      </c>
      <c r="G83" s="15"/>
      <c r="H83" s="14">
        <v>3881.491</v>
      </c>
      <c r="I83" s="15"/>
      <c r="J83" s="14">
        <v>3881.491</v>
      </c>
      <c r="K83" s="7"/>
      <c r="L83" s="5"/>
    </row>
    <row r="84" spans="1:12" x14ac:dyDescent="0.2">
      <c r="A84" s="5"/>
      <c r="B84" s="7"/>
      <c r="C84" s="7"/>
      <c r="D84" s="7"/>
      <c r="E84" s="4"/>
      <c r="F84" s="11"/>
      <c r="G84" s="11"/>
      <c r="H84" s="11"/>
      <c r="I84" s="11"/>
      <c r="J84" s="11"/>
      <c r="K84" s="7"/>
      <c r="L84" s="5"/>
    </row>
    <row r="85" spans="1:12" x14ac:dyDescent="0.2">
      <c r="A85" s="5"/>
      <c r="B85" s="7"/>
      <c r="C85" s="7"/>
      <c r="D85" s="7"/>
      <c r="E85" s="4"/>
      <c r="F85" s="11"/>
      <c r="G85" s="11"/>
      <c r="H85" s="11"/>
      <c r="I85" s="11"/>
      <c r="J85" s="11"/>
      <c r="K85" s="7"/>
      <c r="L85" s="5"/>
    </row>
    <row r="86" spans="1:12" x14ac:dyDescent="0.2">
      <c r="A86" s="5"/>
      <c r="B86" s="7"/>
      <c r="C86" s="7" t="s">
        <v>60</v>
      </c>
      <c r="D86" s="7"/>
      <c r="E86" s="6"/>
      <c r="F86" s="11">
        <v>0</v>
      </c>
      <c r="G86" s="11"/>
      <c r="H86" s="11">
        <v>3881.491</v>
      </c>
      <c r="I86" s="11"/>
      <c r="J86" s="11">
        <v>3881.491</v>
      </c>
      <c r="K86" s="7"/>
      <c r="L86" s="5"/>
    </row>
    <row r="87" spans="1:12" x14ac:dyDescent="0.2">
      <c r="A87" s="5"/>
      <c r="B87" s="7"/>
      <c r="C87" s="7" t="s">
        <v>61</v>
      </c>
      <c r="D87" s="7"/>
      <c r="E87" s="4"/>
      <c r="F87" s="11"/>
      <c r="G87" s="11"/>
      <c r="H87" s="11">
        <v>0</v>
      </c>
      <c r="I87" s="11"/>
      <c r="J87" s="11">
        <v>0</v>
      </c>
      <c r="K87" s="7"/>
      <c r="L87" s="5"/>
    </row>
    <row r="88" spans="1:12" x14ac:dyDescent="0.2">
      <c r="A88" s="5"/>
      <c r="B88" s="7"/>
      <c r="C88" s="7" t="s">
        <v>62</v>
      </c>
      <c r="D88" s="7"/>
      <c r="E88" s="4"/>
      <c r="F88" s="11"/>
      <c r="G88" s="11"/>
      <c r="H88" s="11">
        <v>-4247.116</v>
      </c>
      <c r="I88" s="11"/>
      <c r="J88" s="11">
        <v>-4247.116</v>
      </c>
      <c r="K88" s="7"/>
      <c r="L88" s="5"/>
    </row>
    <row r="89" spans="1:12" x14ac:dyDescent="0.2">
      <c r="A89" s="5"/>
      <c r="B89" s="7"/>
      <c r="C89" s="7" t="s">
        <v>63</v>
      </c>
      <c r="D89" s="7"/>
      <c r="E89" s="4"/>
      <c r="F89" s="11"/>
      <c r="G89" s="11"/>
      <c r="H89" s="11">
        <v>4247.1159999999991</v>
      </c>
      <c r="I89" s="11"/>
      <c r="J89" s="11">
        <v>4247.1159999999991</v>
      </c>
      <c r="K89" s="7"/>
      <c r="L89" s="5"/>
    </row>
    <row r="90" spans="1:12" x14ac:dyDescent="0.2">
      <c r="A90" s="5"/>
      <c r="B90" s="7"/>
      <c r="C90" s="7" t="s">
        <v>64</v>
      </c>
      <c r="D90" s="7"/>
      <c r="E90" s="4"/>
      <c r="F90" s="11"/>
      <c r="G90" s="11"/>
      <c r="H90" s="11">
        <v>0</v>
      </c>
      <c r="I90" s="11"/>
      <c r="J90" s="11">
        <v>0</v>
      </c>
      <c r="K90" s="7"/>
      <c r="L90" s="5"/>
    </row>
    <row r="91" spans="1:12" x14ac:dyDescent="0.2">
      <c r="A91" s="5"/>
      <c r="B91" s="7"/>
      <c r="C91" s="7"/>
      <c r="D91" s="7"/>
      <c r="E91" s="4"/>
      <c r="F91" s="11"/>
      <c r="G91" s="11"/>
      <c r="H91" s="11"/>
      <c r="I91" s="11"/>
      <c r="J91" s="11"/>
      <c r="K91" s="7"/>
      <c r="L91" s="5"/>
    </row>
    <row r="92" spans="1:12" x14ac:dyDescent="0.2">
      <c r="A92" s="5"/>
      <c r="B92" s="8" t="s">
        <v>65</v>
      </c>
      <c r="C92" s="7"/>
      <c r="D92" s="7"/>
      <c r="E92" s="4"/>
      <c r="F92" s="16">
        <v>0</v>
      </c>
      <c r="G92" s="15"/>
      <c r="H92" s="16">
        <v>3881.4909999999991</v>
      </c>
      <c r="I92" s="15"/>
      <c r="J92" s="16">
        <v>3881.4909999999991</v>
      </c>
      <c r="K92" s="7"/>
      <c r="L92" s="5"/>
    </row>
    <row r="93" spans="1:12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5"/>
    </row>
    <row r="94" spans="1:12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</sheetData>
  <conditionalFormatting sqref="I23">
    <cfRule type="expression" dxfId="15" priority="24">
      <formula>$K$8="No"</formula>
    </cfRule>
  </conditionalFormatting>
  <conditionalFormatting sqref="I24:I26">
    <cfRule type="expression" dxfId="14" priority="18">
      <formula>$K$9="No"</formula>
    </cfRule>
  </conditionalFormatting>
  <conditionalFormatting sqref="I36:I38">
    <cfRule type="expression" dxfId="13" priority="15">
      <formula>$K$8="No"</formula>
    </cfRule>
  </conditionalFormatting>
  <conditionalFormatting sqref="I39:I40">
    <cfRule type="expression" dxfId="12" priority="12">
      <formula>$K$9="No"</formula>
    </cfRule>
  </conditionalFormatting>
  <conditionalFormatting sqref="I51">
    <cfRule type="expression" dxfId="11" priority="9">
      <formula>$K$9="No"</formula>
    </cfRule>
  </conditionalFormatting>
  <conditionalFormatting sqref="I58">
    <cfRule type="expression" dxfId="10" priority="5">
      <formula>$K$9="No"</formula>
    </cfRule>
  </conditionalFormatting>
  <conditionalFormatting sqref="I74">
    <cfRule type="expression" dxfId="9" priority="2">
      <formula>$K$9="No"</formula>
    </cfRule>
  </conditionalFormatting>
  <conditionalFormatting sqref="K23">
    <cfRule type="expression" dxfId="8" priority="23">
      <formula>$K$8="No"</formula>
    </cfRule>
  </conditionalFormatting>
  <conditionalFormatting sqref="K24:K26">
    <cfRule type="expression" dxfId="7" priority="17">
      <formula>$K$9="No"</formula>
    </cfRule>
  </conditionalFormatting>
  <conditionalFormatting sqref="K36:K38">
    <cfRule type="expression" dxfId="6" priority="14">
      <formula>$K$8="No"</formula>
    </cfRule>
  </conditionalFormatting>
  <conditionalFormatting sqref="K39:K40">
    <cfRule type="expression" dxfId="5" priority="11">
      <formula>$K$9="No"</formula>
    </cfRule>
  </conditionalFormatting>
  <conditionalFormatting sqref="K51">
    <cfRule type="expression" dxfId="4" priority="8">
      <formula>$K$9="No"</formula>
    </cfRule>
  </conditionalFormatting>
  <conditionalFormatting sqref="K58">
    <cfRule type="expression" dxfId="3" priority="4">
      <formula>$K$9="No"</formula>
    </cfRule>
  </conditionalFormatting>
  <conditionalFormatting sqref="K74">
    <cfRule type="expression" dxfId="2" priority="3">
      <formula>$K$9="No"</formula>
    </cfRule>
  </conditionalFormatting>
  <pageMargins left="0.5" right="0.5" top="0.5" bottom="0.5" header="0.3" footer="0.3"/>
  <pageSetup scale="67" orientation="portrait" r:id="rId1"/>
  <customProperties>
    <customPr name="_pios_id" r:id="rId2"/>
    <customPr name="CofWorksheetType" r:id="rId3"/>
    <customPr name="EpmWorksheetKeyString_GUID" r:id="rId4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A8CB-EE02-4339-8054-5D649EDEEB3F}">
  <sheetPr codeName="Sheet17"/>
  <dimension ref="A1:M3306"/>
  <sheetViews>
    <sheetView topLeftCell="A3284" workbookViewId="0">
      <selection activeCell="A3307" sqref="A3307:XFD3307"/>
    </sheetView>
  </sheetViews>
  <sheetFormatPr baseColWidth="10" defaultColWidth="8.83203125" defaultRowHeight="15" x14ac:dyDescent="0.2"/>
  <cols>
    <col min="1" max="1" width="19.5" bestFit="1" customWidth="1"/>
    <col min="2" max="2" width="30.6640625" bestFit="1" customWidth="1"/>
    <col min="3" max="3" width="14.1640625" bestFit="1" customWidth="1"/>
    <col min="4" max="4" width="59.5" bestFit="1" customWidth="1"/>
    <col min="5" max="5" width="15.1640625" bestFit="1" customWidth="1"/>
    <col min="6" max="6" width="17.83203125" bestFit="1" customWidth="1"/>
    <col min="7" max="7" width="32.83203125" bestFit="1" customWidth="1"/>
    <col min="8" max="8" width="40" bestFit="1" customWidth="1"/>
    <col min="9" max="9" width="27.5" bestFit="1" customWidth="1"/>
    <col min="10" max="10" width="32.33203125" bestFit="1" customWidth="1"/>
    <col min="11" max="11" width="18" bestFit="1" customWidth="1"/>
    <col min="12" max="12" width="9.33203125" bestFit="1" customWidth="1"/>
    <col min="13" max="13" width="9.83203125" bestFit="1" customWidth="1"/>
  </cols>
  <sheetData>
    <row r="1" spans="1:13" ht="26" x14ac:dyDescent="0.3">
      <c r="A1" s="2" t="s">
        <v>48</v>
      </c>
    </row>
    <row r="4" spans="1:13" x14ac:dyDescent="0.2">
      <c r="A4" t="s">
        <v>1</v>
      </c>
      <c r="B4" t="s">
        <v>2</v>
      </c>
      <c r="C4" t="s">
        <v>4</v>
      </c>
      <c r="D4" t="s">
        <v>10</v>
      </c>
      <c r="E4" t="s">
        <v>49</v>
      </c>
      <c r="F4" t="s">
        <v>50</v>
      </c>
      <c r="G4" t="s">
        <v>12</v>
      </c>
      <c r="H4" t="s">
        <v>13</v>
      </c>
      <c r="I4" t="s">
        <v>11</v>
      </c>
      <c r="J4" t="s">
        <v>87</v>
      </c>
      <c r="K4" t="s">
        <v>14</v>
      </c>
      <c r="L4" t="s">
        <v>68</v>
      </c>
      <c r="M4" t="s">
        <v>358</v>
      </c>
    </row>
    <row r="5" spans="1:13" x14ac:dyDescent="0.2">
      <c r="A5" t="s">
        <v>107</v>
      </c>
      <c r="B5" t="s">
        <v>177</v>
      </c>
      <c r="C5" t="s">
        <v>66</v>
      </c>
      <c r="D5" t="s">
        <v>158</v>
      </c>
      <c r="E5" t="s">
        <v>273</v>
      </c>
      <c r="F5" t="s">
        <v>203</v>
      </c>
      <c r="G5" t="s">
        <v>112</v>
      </c>
      <c r="H5" t="s">
        <v>170</v>
      </c>
      <c r="I5" t="s">
        <v>116</v>
      </c>
      <c r="J5" t="s">
        <v>66</v>
      </c>
      <c r="K5" t="s">
        <v>114</v>
      </c>
      <c r="L5">
        <v>0.06</v>
      </c>
      <c r="M5">
        <v>5</v>
      </c>
    </row>
    <row r="6" spans="1:13" x14ac:dyDescent="0.2">
      <c r="A6" t="s">
        <v>107</v>
      </c>
      <c r="B6" t="s">
        <v>177</v>
      </c>
      <c r="C6" t="s">
        <v>180</v>
      </c>
      <c r="D6" t="s">
        <v>181</v>
      </c>
      <c r="E6" t="s">
        <v>182</v>
      </c>
      <c r="F6" t="s">
        <v>181</v>
      </c>
      <c r="G6" t="s">
        <v>141</v>
      </c>
      <c r="H6" t="s">
        <v>124</v>
      </c>
      <c r="I6" t="s">
        <v>140</v>
      </c>
      <c r="J6" t="s">
        <v>173</v>
      </c>
      <c r="K6" t="s">
        <v>114</v>
      </c>
      <c r="L6">
        <v>40.659999999999997</v>
      </c>
      <c r="M6">
        <v>1</v>
      </c>
    </row>
    <row r="7" spans="1:13" x14ac:dyDescent="0.2">
      <c r="A7" t="s">
        <v>107</v>
      </c>
      <c r="B7" t="s">
        <v>177</v>
      </c>
      <c r="C7" t="s">
        <v>180</v>
      </c>
      <c r="D7" t="s">
        <v>181</v>
      </c>
      <c r="E7" t="s">
        <v>182</v>
      </c>
      <c r="F7" t="s">
        <v>181</v>
      </c>
      <c r="G7" t="s">
        <v>112</v>
      </c>
      <c r="H7" t="s">
        <v>136</v>
      </c>
      <c r="I7" t="s">
        <v>111</v>
      </c>
      <c r="J7" t="s">
        <v>173</v>
      </c>
      <c r="K7" t="s">
        <v>114</v>
      </c>
      <c r="M7">
        <v>2</v>
      </c>
    </row>
    <row r="8" spans="1:13" x14ac:dyDescent="0.2">
      <c r="A8" t="s">
        <v>107</v>
      </c>
      <c r="B8" t="s">
        <v>177</v>
      </c>
      <c r="C8" t="s">
        <v>180</v>
      </c>
      <c r="D8" t="s">
        <v>181</v>
      </c>
      <c r="E8" t="s">
        <v>182</v>
      </c>
      <c r="F8" t="s">
        <v>181</v>
      </c>
      <c r="G8" t="s">
        <v>112</v>
      </c>
      <c r="H8" t="s">
        <v>113</v>
      </c>
      <c r="I8" t="s">
        <v>126</v>
      </c>
      <c r="J8" t="s">
        <v>173</v>
      </c>
      <c r="K8" t="s">
        <v>114</v>
      </c>
      <c r="L8">
        <v>0.36</v>
      </c>
      <c r="M8">
        <v>27</v>
      </c>
    </row>
    <row r="9" spans="1:13" x14ac:dyDescent="0.2">
      <c r="A9" t="s">
        <v>107</v>
      </c>
      <c r="B9" t="s">
        <v>177</v>
      </c>
      <c r="C9" t="s">
        <v>180</v>
      </c>
      <c r="D9" t="s">
        <v>181</v>
      </c>
      <c r="E9" t="s">
        <v>182</v>
      </c>
      <c r="F9" t="s">
        <v>181</v>
      </c>
      <c r="G9" t="s">
        <v>112</v>
      </c>
      <c r="H9" t="s">
        <v>113</v>
      </c>
      <c r="I9" t="s">
        <v>111</v>
      </c>
      <c r="J9" t="s">
        <v>173</v>
      </c>
      <c r="K9" t="s">
        <v>114</v>
      </c>
      <c r="L9">
        <v>15.12</v>
      </c>
      <c r="M9">
        <v>2160</v>
      </c>
    </row>
    <row r="10" spans="1:13" x14ac:dyDescent="0.2">
      <c r="A10" t="s">
        <v>107</v>
      </c>
      <c r="B10" t="s">
        <v>177</v>
      </c>
      <c r="C10" t="s">
        <v>180</v>
      </c>
      <c r="D10" t="s">
        <v>181</v>
      </c>
      <c r="E10" t="s">
        <v>182</v>
      </c>
      <c r="F10" t="s">
        <v>181</v>
      </c>
      <c r="G10" t="s">
        <v>112</v>
      </c>
      <c r="H10" t="s">
        <v>113</v>
      </c>
      <c r="I10" t="s">
        <v>137</v>
      </c>
      <c r="J10" t="s">
        <v>173</v>
      </c>
      <c r="K10" t="s">
        <v>114</v>
      </c>
      <c r="L10">
        <v>3.69</v>
      </c>
      <c r="M10">
        <v>298</v>
      </c>
    </row>
    <row r="11" spans="1:13" x14ac:dyDescent="0.2">
      <c r="A11" t="s">
        <v>107</v>
      </c>
      <c r="B11" t="s">
        <v>177</v>
      </c>
      <c r="C11" t="s">
        <v>180</v>
      </c>
      <c r="D11" t="s">
        <v>181</v>
      </c>
      <c r="E11" t="s">
        <v>182</v>
      </c>
      <c r="F11" t="s">
        <v>181</v>
      </c>
      <c r="G11" t="s">
        <v>112</v>
      </c>
      <c r="H11" t="s">
        <v>113</v>
      </c>
      <c r="I11" t="s">
        <v>135</v>
      </c>
      <c r="J11" t="s">
        <v>173</v>
      </c>
      <c r="K11" t="s">
        <v>114</v>
      </c>
      <c r="L11">
        <v>0.73</v>
      </c>
      <c r="M11">
        <v>36</v>
      </c>
    </row>
    <row r="12" spans="1:13" x14ac:dyDescent="0.2">
      <c r="A12" t="s">
        <v>107</v>
      </c>
      <c r="B12" t="s">
        <v>177</v>
      </c>
      <c r="C12" t="s">
        <v>180</v>
      </c>
      <c r="D12" t="s">
        <v>181</v>
      </c>
      <c r="E12" t="s">
        <v>182</v>
      </c>
      <c r="F12" t="s">
        <v>181</v>
      </c>
      <c r="G12" t="s">
        <v>112</v>
      </c>
      <c r="H12" t="s">
        <v>113</v>
      </c>
      <c r="I12" t="s">
        <v>131</v>
      </c>
      <c r="J12" t="s">
        <v>173</v>
      </c>
      <c r="K12" t="s">
        <v>114</v>
      </c>
      <c r="L12">
        <v>0.72</v>
      </c>
      <c r="M12">
        <v>145</v>
      </c>
    </row>
    <row r="13" spans="1:13" x14ac:dyDescent="0.2">
      <c r="A13" t="s">
        <v>107</v>
      </c>
      <c r="B13" t="s">
        <v>177</v>
      </c>
      <c r="C13" t="s">
        <v>180</v>
      </c>
      <c r="D13" t="s">
        <v>181</v>
      </c>
      <c r="E13" t="s">
        <v>182</v>
      </c>
      <c r="F13" t="s">
        <v>181</v>
      </c>
      <c r="G13" t="s">
        <v>112</v>
      </c>
      <c r="H13" t="s">
        <v>113</v>
      </c>
      <c r="I13" t="s">
        <v>127</v>
      </c>
      <c r="J13" t="s">
        <v>173</v>
      </c>
      <c r="K13" t="s">
        <v>114</v>
      </c>
      <c r="L13">
        <v>0.71</v>
      </c>
      <c r="M13">
        <v>86</v>
      </c>
    </row>
    <row r="14" spans="1:13" x14ac:dyDescent="0.2">
      <c r="A14" t="s">
        <v>107</v>
      </c>
      <c r="B14" t="s">
        <v>177</v>
      </c>
      <c r="C14" t="s">
        <v>180</v>
      </c>
      <c r="D14" t="s">
        <v>181</v>
      </c>
      <c r="E14" t="s">
        <v>182</v>
      </c>
      <c r="F14" t="s">
        <v>181</v>
      </c>
      <c r="G14" t="s">
        <v>112</v>
      </c>
      <c r="H14" t="s">
        <v>113</v>
      </c>
      <c r="I14" t="s">
        <v>116</v>
      </c>
      <c r="J14" t="s">
        <v>173</v>
      </c>
      <c r="K14" t="s">
        <v>114</v>
      </c>
      <c r="L14">
        <v>0.79</v>
      </c>
      <c r="M14">
        <v>97</v>
      </c>
    </row>
    <row r="15" spans="1:13" x14ac:dyDescent="0.2">
      <c r="A15" t="s">
        <v>107</v>
      </c>
      <c r="B15" t="s">
        <v>177</v>
      </c>
      <c r="C15" t="s">
        <v>180</v>
      </c>
      <c r="D15" t="s">
        <v>181</v>
      </c>
      <c r="E15" t="s">
        <v>182</v>
      </c>
      <c r="F15" t="s">
        <v>181</v>
      </c>
      <c r="G15" t="s">
        <v>112</v>
      </c>
      <c r="H15" t="s">
        <v>132</v>
      </c>
      <c r="I15" t="s">
        <v>131</v>
      </c>
      <c r="J15" t="s">
        <v>173</v>
      </c>
      <c r="K15" t="s">
        <v>114</v>
      </c>
      <c r="L15">
        <v>0.28999999999999998</v>
      </c>
      <c r="M15">
        <v>102</v>
      </c>
    </row>
    <row r="16" spans="1:13" x14ac:dyDescent="0.2">
      <c r="A16" t="s">
        <v>107</v>
      </c>
      <c r="B16" t="s">
        <v>177</v>
      </c>
      <c r="C16" t="s">
        <v>180</v>
      </c>
      <c r="D16" t="s">
        <v>181</v>
      </c>
      <c r="E16" t="s">
        <v>182</v>
      </c>
      <c r="F16" t="s">
        <v>181</v>
      </c>
      <c r="G16" t="s">
        <v>112</v>
      </c>
      <c r="H16" t="s">
        <v>134</v>
      </c>
      <c r="I16" t="s">
        <v>131</v>
      </c>
      <c r="J16" t="s">
        <v>173</v>
      </c>
      <c r="K16" t="s">
        <v>114</v>
      </c>
      <c r="L16">
        <v>0.16</v>
      </c>
      <c r="M16">
        <v>50</v>
      </c>
    </row>
    <row r="17" spans="1:13" x14ac:dyDescent="0.2">
      <c r="A17" t="s">
        <v>107</v>
      </c>
      <c r="B17" t="s">
        <v>177</v>
      </c>
      <c r="C17" t="s">
        <v>180</v>
      </c>
      <c r="D17" t="s">
        <v>181</v>
      </c>
      <c r="E17" t="s">
        <v>182</v>
      </c>
      <c r="F17" t="s">
        <v>181</v>
      </c>
      <c r="G17" t="s">
        <v>112</v>
      </c>
      <c r="H17" t="s">
        <v>134</v>
      </c>
      <c r="I17" t="s">
        <v>129</v>
      </c>
      <c r="J17" t="s">
        <v>173</v>
      </c>
      <c r="K17" t="s">
        <v>114</v>
      </c>
      <c r="M17">
        <v>1</v>
      </c>
    </row>
    <row r="18" spans="1:13" x14ac:dyDescent="0.2">
      <c r="A18" t="s">
        <v>107</v>
      </c>
      <c r="B18" t="s">
        <v>177</v>
      </c>
      <c r="C18" t="s">
        <v>180</v>
      </c>
      <c r="D18" t="s">
        <v>181</v>
      </c>
      <c r="E18" t="s">
        <v>182</v>
      </c>
      <c r="F18" t="s">
        <v>181</v>
      </c>
      <c r="G18" t="s">
        <v>112</v>
      </c>
      <c r="H18" t="s">
        <v>146</v>
      </c>
      <c r="I18" t="s">
        <v>111</v>
      </c>
      <c r="J18" t="s">
        <v>173</v>
      </c>
      <c r="K18" t="s">
        <v>114</v>
      </c>
      <c r="L18">
        <v>0.91</v>
      </c>
      <c r="M18">
        <v>1</v>
      </c>
    </row>
    <row r="19" spans="1:13" x14ac:dyDescent="0.2">
      <c r="A19" t="s">
        <v>107</v>
      </c>
      <c r="B19" t="s">
        <v>177</v>
      </c>
      <c r="C19" t="s">
        <v>180</v>
      </c>
      <c r="D19" t="s">
        <v>181</v>
      </c>
      <c r="E19" t="s">
        <v>182</v>
      </c>
      <c r="F19" t="s">
        <v>181</v>
      </c>
      <c r="G19" t="s">
        <v>112</v>
      </c>
      <c r="H19" t="s">
        <v>146</v>
      </c>
      <c r="I19" t="s">
        <v>147</v>
      </c>
      <c r="J19" t="s">
        <v>173</v>
      </c>
      <c r="K19" t="s">
        <v>114</v>
      </c>
      <c r="L19">
        <v>30.94</v>
      </c>
      <c r="M19">
        <v>34</v>
      </c>
    </row>
    <row r="20" spans="1:13" x14ac:dyDescent="0.2">
      <c r="A20" t="s">
        <v>107</v>
      </c>
      <c r="B20" t="s">
        <v>177</v>
      </c>
      <c r="C20" t="s">
        <v>180</v>
      </c>
      <c r="D20" t="s">
        <v>181</v>
      </c>
      <c r="E20" t="s">
        <v>182</v>
      </c>
      <c r="F20" t="s">
        <v>181</v>
      </c>
      <c r="G20" t="s">
        <v>112</v>
      </c>
      <c r="H20" t="s">
        <v>117</v>
      </c>
      <c r="I20" t="s">
        <v>116</v>
      </c>
      <c r="J20" t="s">
        <v>173</v>
      </c>
      <c r="K20" t="s">
        <v>114</v>
      </c>
      <c r="L20">
        <v>0.26</v>
      </c>
      <c r="M20">
        <v>101</v>
      </c>
    </row>
    <row r="21" spans="1:13" x14ac:dyDescent="0.2">
      <c r="A21" t="s">
        <v>107</v>
      </c>
      <c r="B21" t="s">
        <v>177</v>
      </c>
      <c r="C21" t="s">
        <v>180</v>
      </c>
      <c r="D21" t="s">
        <v>181</v>
      </c>
      <c r="E21" t="s">
        <v>182</v>
      </c>
      <c r="F21" t="s">
        <v>181</v>
      </c>
      <c r="G21" t="s">
        <v>112</v>
      </c>
      <c r="H21" t="s">
        <v>123</v>
      </c>
      <c r="I21" t="s">
        <v>116</v>
      </c>
      <c r="J21" t="s">
        <v>173</v>
      </c>
      <c r="K21" t="s">
        <v>114</v>
      </c>
      <c r="L21">
        <v>4.05</v>
      </c>
      <c r="M21">
        <v>362</v>
      </c>
    </row>
    <row r="22" spans="1:13" x14ac:dyDescent="0.2">
      <c r="A22" t="s">
        <v>107</v>
      </c>
      <c r="B22" t="s">
        <v>177</v>
      </c>
      <c r="C22" t="s">
        <v>180</v>
      </c>
      <c r="D22" t="s">
        <v>181</v>
      </c>
      <c r="E22" t="s">
        <v>182</v>
      </c>
      <c r="F22" t="s">
        <v>181</v>
      </c>
      <c r="G22" t="s">
        <v>112</v>
      </c>
      <c r="H22" t="s">
        <v>118</v>
      </c>
      <c r="I22" t="s">
        <v>116</v>
      </c>
      <c r="J22" t="s">
        <v>173</v>
      </c>
      <c r="K22" t="s">
        <v>114</v>
      </c>
      <c r="L22">
        <v>12.65</v>
      </c>
      <c r="M22">
        <v>3348</v>
      </c>
    </row>
    <row r="23" spans="1:13" x14ac:dyDescent="0.2">
      <c r="A23" t="s">
        <v>107</v>
      </c>
      <c r="B23" t="s">
        <v>177</v>
      </c>
      <c r="C23" t="s">
        <v>180</v>
      </c>
      <c r="D23" t="s">
        <v>181</v>
      </c>
      <c r="E23" t="s">
        <v>182</v>
      </c>
      <c r="F23" t="s">
        <v>181</v>
      </c>
      <c r="G23" t="s">
        <v>112</v>
      </c>
      <c r="H23" t="s">
        <v>118</v>
      </c>
      <c r="I23" t="s">
        <v>133</v>
      </c>
      <c r="J23" t="s">
        <v>173</v>
      </c>
      <c r="K23" t="s">
        <v>114</v>
      </c>
      <c r="L23">
        <v>0.05</v>
      </c>
      <c r="M23">
        <v>6</v>
      </c>
    </row>
    <row r="24" spans="1:13" x14ac:dyDescent="0.2">
      <c r="A24" t="s">
        <v>107</v>
      </c>
      <c r="B24" t="s">
        <v>177</v>
      </c>
      <c r="C24" t="s">
        <v>180</v>
      </c>
      <c r="D24" t="s">
        <v>181</v>
      </c>
      <c r="E24" t="s">
        <v>182</v>
      </c>
      <c r="F24" t="s">
        <v>181</v>
      </c>
      <c r="G24" t="s">
        <v>112</v>
      </c>
      <c r="H24" t="s">
        <v>138</v>
      </c>
      <c r="I24" t="s">
        <v>137</v>
      </c>
      <c r="J24" t="s">
        <v>173</v>
      </c>
      <c r="K24" t="s">
        <v>114</v>
      </c>
      <c r="L24">
        <v>0.03</v>
      </c>
      <c r="M24">
        <v>14</v>
      </c>
    </row>
    <row r="25" spans="1:13" x14ac:dyDescent="0.2">
      <c r="A25" t="s">
        <v>107</v>
      </c>
      <c r="B25" t="s">
        <v>177</v>
      </c>
      <c r="C25" t="s">
        <v>180</v>
      </c>
      <c r="D25" t="s">
        <v>181</v>
      </c>
      <c r="E25" t="s">
        <v>182</v>
      </c>
      <c r="F25" t="s">
        <v>181</v>
      </c>
      <c r="G25" t="s">
        <v>122</v>
      </c>
      <c r="H25" t="s">
        <v>124</v>
      </c>
      <c r="I25" t="s">
        <v>121</v>
      </c>
      <c r="J25" t="s">
        <v>173</v>
      </c>
      <c r="K25" t="s">
        <v>114</v>
      </c>
      <c r="L25">
        <v>0.52</v>
      </c>
      <c r="M25">
        <v>2</v>
      </c>
    </row>
    <row r="26" spans="1:13" x14ac:dyDescent="0.2">
      <c r="A26" t="s">
        <v>107</v>
      </c>
      <c r="B26" t="s">
        <v>177</v>
      </c>
      <c r="C26" t="s">
        <v>180</v>
      </c>
      <c r="D26" t="s">
        <v>181</v>
      </c>
      <c r="E26" t="s">
        <v>182</v>
      </c>
      <c r="F26" t="s">
        <v>181</v>
      </c>
      <c r="G26" t="s">
        <v>122</v>
      </c>
      <c r="H26" t="s">
        <v>118</v>
      </c>
      <c r="I26" t="s">
        <v>140</v>
      </c>
      <c r="J26" t="s">
        <v>173</v>
      </c>
      <c r="K26" t="s">
        <v>114</v>
      </c>
      <c r="L26">
        <v>1.1599999999999999</v>
      </c>
      <c r="M26">
        <v>459</v>
      </c>
    </row>
    <row r="27" spans="1:13" x14ac:dyDescent="0.2">
      <c r="A27" t="s">
        <v>107</v>
      </c>
      <c r="B27" t="s">
        <v>177</v>
      </c>
      <c r="C27" t="s">
        <v>180</v>
      </c>
      <c r="D27" t="s">
        <v>181</v>
      </c>
      <c r="E27" t="s">
        <v>182</v>
      </c>
      <c r="F27" t="s">
        <v>181</v>
      </c>
      <c r="G27" t="s">
        <v>122</v>
      </c>
      <c r="H27" t="s">
        <v>118</v>
      </c>
      <c r="I27" t="s">
        <v>121</v>
      </c>
      <c r="J27" t="s">
        <v>173</v>
      </c>
      <c r="K27" t="s">
        <v>114</v>
      </c>
      <c r="L27">
        <v>0.02</v>
      </c>
      <c r="M27">
        <v>704</v>
      </c>
    </row>
    <row r="28" spans="1:13" x14ac:dyDescent="0.2">
      <c r="A28" t="s">
        <v>107</v>
      </c>
      <c r="B28" t="s">
        <v>177</v>
      </c>
      <c r="C28" t="s">
        <v>180</v>
      </c>
      <c r="D28" t="s">
        <v>181</v>
      </c>
      <c r="E28" t="s">
        <v>182</v>
      </c>
      <c r="F28" t="s">
        <v>181</v>
      </c>
      <c r="G28" t="s">
        <v>122</v>
      </c>
      <c r="H28" t="s">
        <v>118</v>
      </c>
      <c r="I28" t="s">
        <v>142</v>
      </c>
      <c r="J28" t="s">
        <v>173</v>
      </c>
      <c r="K28" t="s">
        <v>114</v>
      </c>
      <c r="L28">
        <v>20.64</v>
      </c>
      <c r="M28">
        <v>977</v>
      </c>
    </row>
    <row r="29" spans="1:13" x14ac:dyDescent="0.2">
      <c r="A29" t="s">
        <v>107</v>
      </c>
      <c r="B29" t="s">
        <v>177</v>
      </c>
      <c r="C29" t="s">
        <v>180</v>
      </c>
      <c r="D29" t="s">
        <v>181</v>
      </c>
      <c r="E29" t="s">
        <v>183</v>
      </c>
      <c r="F29" t="s">
        <v>181</v>
      </c>
      <c r="G29" t="s">
        <v>112</v>
      </c>
      <c r="H29" t="s">
        <v>113</v>
      </c>
      <c r="I29" t="s">
        <v>111</v>
      </c>
      <c r="J29" t="s">
        <v>173</v>
      </c>
      <c r="K29" t="s">
        <v>114</v>
      </c>
      <c r="L29">
        <v>5.64</v>
      </c>
      <c r="M29">
        <v>803</v>
      </c>
    </row>
    <row r="30" spans="1:13" x14ac:dyDescent="0.2">
      <c r="A30" t="s">
        <v>107</v>
      </c>
      <c r="B30" t="s">
        <v>177</v>
      </c>
      <c r="C30" t="s">
        <v>184</v>
      </c>
      <c r="D30" t="s">
        <v>181</v>
      </c>
      <c r="E30" t="s">
        <v>182</v>
      </c>
      <c r="F30" t="s">
        <v>181</v>
      </c>
      <c r="G30" t="s">
        <v>112</v>
      </c>
      <c r="H30" t="s">
        <v>113</v>
      </c>
      <c r="I30" t="s">
        <v>120</v>
      </c>
      <c r="J30" t="s">
        <v>173</v>
      </c>
      <c r="K30" t="s">
        <v>114</v>
      </c>
      <c r="L30">
        <v>1.08</v>
      </c>
      <c r="M30">
        <v>244</v>
      </c>
    </row>
    <row r="31" spans="1:13" x14ac:dyDescent="0.2">
      <c r="A31" t="s">
        <v>107</v>
      </c>
      <c r="B31" t="s">
        <v>177</v>
      </c>
      <c r="C31" t="s">
        <v>184</v>
      </c>
      <c r="D31" t="s">
        <v>181</v>
      </c>
      <c r="E31" t="s">
        <v>182</v>
      </c>
      <c r="F31" t="s">
        <v>181</v>
      </c>
      <c r="G31" t="s">
        <v>112</v>
      </c>
      <c r="H31" t="s">
        <v>117</v>
      </c>
      <c r="I31" t="s">
        <v>120</v>
      </c>
      <c r="J31" t="s">
        <v>173</v>
      </c>
      <c r="K31" t="s">
        <v>114</v>
      </c>
      <c r="L31">
        <v>7.0000000000000007E-2</v>
      </c>
      <c r="M31">
        <v>23</v>
      </c>
    </row>
    <row r="32" spans="1:13" x14ac:dyDescent="0.2">
      <c r="A32" t="s">
        <v>107</v>
      </c>
      <c r="B32" t="s">
        <v>177</v>
      </c>
      <c r="C32" t="s">
        <v>184</v>
      </c>
      <c r="D32" t="s">
        <v>181</v>
      </c>
      <c r="E32" t="s">
        <v>182</v>
      </c>
      <c r="F32" t="s">
        <v>181</v>
      </c>
      <c r="G32" t="s">
        <v>122</v>
      </c>
      <c r="H32" t="s">
        <v>124</v>
      </c>
      <c r="I32" t="s">
        <v>121</v>
      </c>
      <c r="J32" t="s">
        <v>173</v>
      </c>
      <c r="K32" t="s">
        <v>114</v>
      </c>
      <c r="L32">
        <v>0.23</v>
      </c>
      <c r="M32">
        <v>1</v>
      </c>
    </row>
    <row r="33" spans="1:13" x14ac:dyDescent="0.2">
      <c r="A33" t="s">
        <v>107</v>
      </c>
      <c r="B33" t="s">
        <v>177</v>
      </c>
      <c r="C33" t="s">
        <v>184</v>
      </c>
      <c r="D33" t="s">
        <v>181</v>
      </c>
      <c r="E33" t="s">
        <v>182</v>
      </c>
      <c r="F33" t="s">
        <v>181</v>
      </c>
      <c r="G33" t="s">
        <v>122</v>
      </c>
      <c r="H33" t="s">
        <v>118</v>
      </c>
      <c r="I33" t="s">
        <v>121</v>
      </c>
      <c r="J33" t="s">
        <v>173</v>
      </c>
      <c r="K33" t="s">
        <v>114</v>
      </c>
      <c r="L33">
        <v>0.01</v>
      </c>
      <c r="M33">
        <v>329</v>
      </c>
    </row>
    <row r="34" spans="1:13" x14ac:dyDescent="0.2">
      <c r="A34" t="s">
        <v>107</v>
      </c>
      <c r="B34" t="s">
        <v>177</v>
      </c>
      <c r="C34" t="s">
        <v>185</v>
      </c>
      <c r="D34" t="s">
        <v>181</v>
      </c>
      <c r="E34" t="s">
        <v>186</v>
      </c>
      <c r="F34" t="s">
        <v>181</v>
      </c>
      <c r="G34" t="s">
        <v>151</v>
      </c>
      <c r="H34" t="s">
        <v>132</v>
      </c>
      <c r="I34" t="s">
        <v>165</v>
      </c>
      <c r="J34" t="s">
        <v>173</v>
      </c>
      <c r="K34" t="s">
        <v>80</v>
      </c>
      <c r="L34">
        <v>0.08</v>
      </c>
    </row>
    <row r="35" spans="1:13" x14ac:dyDescent="0.2">
      <c r="A35" t="s">
        <v>107</v>
      </c>
      <c r="B35" t="s">
        <v>177</v>
      </c>
      <c r="C35" t="s">
        <v>185</v>
      </c>
      <c r="D35" t="s">
        <v>181</v>
      </c>
      <c r="E35" t="s">
        <v>186</v>
      </c>
      <c r="F35" t="s">
        <v>181</v>
      </c>
      <c r="G35" t="s">
        <v>151</v>
      </c>
      <c r="H35" t="s">
        <v>152</v>
      </c>
      <c r="I35" t="s">
        <v>150</v>
      </c>
      <c r="J35" t="s">
        <v>173</v>
      </c>
      <c r="K35" t="s">
        <v>80</v>
      </c>
      <c r="L35">
        <v>0.01</v>
      </c>
    </row>
    <row r="36" spans="1:13" x14ac:dyDescent="0.2">
      <c r="A36" t="s">
        <v>107</v>
      </c>
      <c r="B36" t="s">
        <v>177</v>
      </c>
      <c r="C36" t="s">
        <v>185</v>
      </c>
      <c r="D36" t="s">
        <v>181</v>
      </c>
      <c r="E36" t="s">
        <v>186</v>
      </c>
      <c r="F36" t="s">
        <v>181</v>
      </c>
      <c r="G36" t="s">
        <v>151</v>
      </c>
      <c r="H36" t="s">
        <v>152</v>
      </c>
      <c r="I36" t="s">
        <v>149</v>
      </c>
      <c r="J36" t="s">
        <v>173</v>
      </c>
      <c r="K36" t="s">
        <v>80</v>
      </c>
      <c r="L36">
        <v>0.01</v>
      </c>
    </row>
    <row r="37" spans="1:13" x14ac:dyDescent="0.2">
      <c r="A37" t="s">
        <v>107</v>
      </c>
      <c r="B37" t="s">
        <v>177</v>
      </c>
      <c r="C37" t="s">
        <v>185</v>
      </c>
      <c r="D37" t="s">
        <v>181</v>
      </c>
      <c r="E37" t="s">
        <v>186</v>
      </c>
      <c r="F37" t="s">
        <v>181</v>
      </c>
      <c r="G37" t="s">
        <v>151</v>
      </c>
      <c r="H37" t="s">
        <v>152</v>
      </c>
      <c r="I37" t="s">
        <v>165</v>
      </c>
      <c r="J37" t="s">
        <v>173</v>
      </c>
      <c r="K37" t="s">
        <v>80</v>
      </c>
      <c r="L37">
        <v>0.78</v>
      </c>
    </row>
    <row r="38" spans="1:13" x14ac:dyDescent="0.2">
      <c r="A38" t="s">
        <v>107</v>
      </c>
      <c r="B38" t="s">
        <v>177</v>
      </c>
      <c r="C38" t="s">
        <v>185</v>
      </c>
      <c r="D38" t="s">
        <v>181</v>
      </c>
      <c r="E38" t="s">
        <v>186</v>
      </c>
      <c r="F38" t="s">
        <v>181</v>
      </c>
      <c r="G38" t="s">
        <v>141</v>
      </c>
      <c r="H38" t="s">
        <v>124</v>
      </c>
      <c r="I38" t="s">
        <v>140</v>
      </c>
      <c r="J38" t="s">
        <v>173</v>
      </c>
      <c r="K38" t="s">
        <v>114</v>
      </c>
      <c r="L38">
        <v>114.09</v>
      </c>
      <c r="M38">
        <v>1</v>
      </c>
    </row>
    <row r="39" spans="1:13" x14ac:dyDescent="0.2">
      <c r="A39" t="s">
        <v>107</v>
      </c>
      <c r="B39" t="s">
        <v>177</v>
      </c>
      <c r="C39" t="s">
        <v>185</v>
      </c>
      <c r="D39" t="s">
        <v>181</v>
      </c>
      <c r="E39" t="s">
        <v>186</v>
      </c>
      <c r="F39" t="s">
        <v>181</v>
      </c>
      <c r="G39" t="s">
        <v>112</v>
      </c>
      <c r="H39" t="s">
        <v>136</v>
      </c>
      <c r="I39" t="s">
        <v>111</v>
      </c>
      <c r="J39" t="s">
        <v>173</v>
      </c>
      <c r="K39" t="s">
        <v>114</v>
      </c>
      <c r="L39">
        <v>0.01</v>
      </c>
      <c r="M39">
        <v>16</v>
      </c>
    </row>
    <row r="40" spans="1:13" x14ac:dyDescent="0.2">
      <c r="A40" t="s">
        <v>107</v>
      </c>
      <c r="B40" t="s">
        <v>177</v>
      </c>
      <c r="C40" t="s">
        <v>185</v>
      </c>
      <c r="D40" t="s">
        <v>181</v>
      </c>
      <c r="E40" t="s">
        <v>186</v>
      </c>
      <c r="F40" t="s">
        <v>181</v>
      </c>
      <c r="G40" t="s">
        <v>112</v>
      </c>
      <c r="H40" t="s">
        <v>113</v>
      </c>
      <c r="I40" t="s">
        <v>126</v>
      </c>
      <c r="J40" t="s">
        <v>173</v>
      </c>
      <c r="K40" t="s">
        <v>114</v>
      </c>
      <c r="L40">
        <v>1.62</v>
      </c>
      <c r="M40">
        <v>118</v>
      </c>
    </row>
    <row r="41" spans="1:13" x14ac:dyDescent="0.2">
      <c r="A41" t="s">
        <v>107</v>
      </c>
      <c r="B41" t="s">
        <v>177</v>
      </c>
      <c r="C41" t="s">
        <v>185</v>
      </c>
      <c r="D41" t="s">
        <v>181</v>
      </c>
      <c r="E41" t="s">
        <v>186</v>
      </c>
      <c r="F41" t="s">
        <v>181</v>
      </c>
      <c r="G41" t="s">
        <v>112</v>
      </c>
      <c r="H41" t="s">
        <v>113</v>
      </c>
      <c r="I41" t="s">
        <v>111</v>
      </c>
      <c r="J41" t="s">
        <v>173</v>
      </c>
      <c r="K41" t="s">
        <v>114</v>
      </c>
      <c r="L41">
        <v>35.520000000000003</v>
      </c>
      <c r="M41">
        <v>5328</v>
      </c>
    </row>
    <row r="42" spans="1:13" x14ac:dyDescent="0.2">
      <c r="A42" t="s">
        <v>107</v>
      </c>
      <c r="B42" t="s">
        <v>177</v>
      </c>
      <c r="C42" t="s">
        <v>185</v>
      </c>
      <c r="D42" t="s">
        <v>181</v>
      </c>
      <c r="E42" t="s">
        <v>186</v>
      </c>
      <c r="F42" t="s">
        <v>181</v>
      </c>
      <c r="G42" t="s">
        <v>112</v>
      </c>
      <c r="H42" t="s">
        <v>113</v>
      </c>
      <c r="I42" t="s">
        <v>156</v>
      </c>
      <c r="J42" t="s">
        <v>173</v>
      </c>
      <c r="K42" t="s">
        <v>114</v>
      </c>
      <c r="L42">
        <v>0.04</v>
      </c>
      <c r="M42">
        <v>2</v>
      </c>
    </row>
    <row r="43" spans="1:13" x14ac:dyDescent="0.2">
      <c r="A43" t="s">
        <v>107</v>
      </c>
      <c r="B43" t="s">
        <v>177</v>
      </c>
      <c r="C43" t="s">
        <v>185</v>
      </c>
      <c r="D43" t="s">
        <v>181</v>
      </c>
      <c r="E43" t="s">
        <v>186</v>
      </c>
      <c r="F43" t="s">
        <v>181</v>
      </c>
      <c r="G43" t="s">
        <v>112</v>
      </c>
      <c r="H43" t="s">
        <v>113</v>
      </c>
      <c r="I43" t="s">
        <v>137</v>
      </c>
      <c r="J43" t="s">
        <v>173</v>
      </c>
      <c r="K43" t="s">
        <v>114</v>
      </c>
      <c r="L43">
        <v>0.23</v>
      </c>
      <c r="M43">
        <v>23</v>
      </c>
    </row>
    <row r="44" spans="1:13" x14ac:dyDescent="0.2">
      <c r="A44" t="s">
        <v>107</v>
      </c>
      <c r="B44" t="s">
        <v>177</v>
      </c>
      <c r="C44" t="s">
        <v>185</v>
      </c>
      <c r="D44" t="s">
        <v>181</v>
      </c>
      <c r="E44" t="s">
        <v>186</v>
      </c>
      <c r="F44" t="s">
        <v>181</v>
      </c>
      <c r="G44" t="s">
        <v>112</v>
      </c>
      <c r="H44" t="s">
        <v>113</v>
      </c>
      <c r="I44" t="s">
        <v>149</v>
      </c>
      <c r="J44" t="s">
        <v>173</v>
      </c>
      <c r="K44" t="s">
        <v>114</v>
      </c>
      <c r="L44">
        <v>0.06</v>
      </c>
      <c r="M44">
        <v>6</v>
      </c>
    </row>
    <row r="45" spans="1:13" x14ac:dyDescent="0.2">
      <c r="A45" t="s">
        <v>107</v>
      </c>
      <c r="B45" t="s">
        <v>177</v>
      </c>
      <c r="C45" t="s">
        <v>185</v>
      </c>
      <c r="D45" t="s">
        <v>181</v>
      </c>
      <c r="E45" t="s">
        <v>186</v>
      </c>
      <c r="F45" t="s">
        <v>181</v>
      </c>
      <c r="G45" t="s">
        <v>112</v>
      </c>
      <c r="H45" t="s">
        <v>113</v>
      </c>
      <c r="I45" t="s">
        <v>135</v>
      </c>
      <c r="J45" t="s">
        <v>173</v>
      </c>
      <c r="K45" t="s">
        <v>114</v>
      </c>
      <c r="L45">
        <v>0.26</v>
      </c>
      <c r="M45">
        <v>11</v>
      </c>
    </row>
    <row r="46" spans="1:13" x14ac:dyDescent="0.2">
      <c r="A46" t="s">
        <v>107</v>
      </c>
      <c r="B46" t="s">
        <v>177</v>
      </c>
      <c r="C46" t="s">
        <v>185</v>
      </c>
      <c r="D46" t="s">
        <v>181</v>
      </c>
      <c r="E46" t="s">
        <v>186</v>
      </c>
      <c r="F46" t="s">
        <v>181</v>
      </c>
      <c r="G46" t="s">
        <v>112</v>
      </c>
      <c r="H46" t="s">
        <v>113</v>
      </c>
      <c r="I46" t="s">
        <v>131</v>
      </c>
      <c r="J46" t="s">
        <v>173</v>
      </c>
      <c r="K46" t="s">
        <v>114</v>
      </c>
      <c r="L46">
        <v>19.47</v>
      </c>
      <c r="M46">
        <v>3693</v>
      </c>
    </row>
    <row r="47" spans="1:13" x14ac:dyDescent="0.2">
      <c r="A47" t="s">
        <v>107</v>
      </c>
      <c r="B47" t="s">
        <v>177</v>
      </c>
      <c r="C47" t="s">
        <v>185</v>
      </c>
      <c r="D47" t="s">
        <v>181</v>
      </c>
      <c r="E47" t="s">
        <v>186</v>
      </c>
      <c r="F47" t="s">
        <v>181</v>
      </c>
      <c r="G47" t="s">
        <v>112</v>
      </c>
      <c r="H47" t="s">
        <v>113</v>
      </c>
      <c r="I47" t="s">
        <v>127</v>
      </c>
      <c r="J47" t="s">
        <v>173</v>
      </c>
      <c r="K47" t="s">
        <v>114</v>
      </c>
      <c r="L47">
        <v>1.1200000000000001</v>
      </c>
      <c r="M47">
        <v>131</v>
      </c>
    </row>
    <row r="48" spans="1:13" x14ac:dyDescent="0.2">
      <c r="A48" t="s">
        <v>107</v>
      </c>
      <c r="B48" t="s">
        <v>177</v>
      </c>
      <c r="C48" t="s">
        <v>185</v>
      </c>
      <c r="D48" t="s">
        <v>181</v>
      </c>
      <c r="E48" t="s">
        <v>186</v>
      </c>
      <c r="F48" t="s">
        <v>181</v>
      </c>
      <c r="G48" t="s">
        <v>112</v>
      </c>
      <c r="H48" t="s">
        <v>113</v>
      </c>
      <c r="I48" t="s">
        <v>116</v>
      </c>
      <c r="J48" t="s">
        <v>173</v>
      </c>
      <c r="K48" t="s">
        <v>114</v>
      </c>
      <c r="L48">
        <v>25.51</v>
      </c>
      <c r="M48">
        <v>3000</v>
      </c>
    </row>
    <row r="49" spans="1:13" x14ac:dyDescent="0.2">
      <c r="A49" t="s">
        <v>107</v>
      </c>
      <c r="B49" t="s">
        <v>177</v>
      </c>
      <c r="C49" t="s">
        <v>185</v>
      </c>
      <c r="D49" t="s">
        <v>181</v>
      </c>
      <c r="E49" t="s">
        <v>186</v>
      </c>
      <c r="F49" t="s">
        <v>181</v>
      </c>
      <c r="G49" t="s">
        <v>112</v>
      </c>
      <c r="H49" t="s">
        <v>132</v>
      </c>
      <c r="I49" t="s">
        <v>131</v>
      </c>
      <c r="J49" t="s">
        <v>173</v>
      </c>
      <c r="K49" t="s">
        <v>114</v>
      </c>
      <c r="L49">
        <v>31.69</v>
      </c>
      <c r="M49">
        <v>11444</v>
      </c>
    </row>
    <row r="50" spans="1:13" x14ac:dyDescent="0.2">
      <c r="A50" t="s">
        <v>107</v>
      </c>
      <c r="B50" t="s">
        <v>177</v>
      </c>
      <c r="C50" t="s">
        <v>185</v>
      </c>
      <c r="D50" t="s">
        <v>181</v>
      </c>
      <c r="E50" t="s">
        <v>186</v>
      </c>
      <c r="F50" t="s">
        <v>181</v>
      </c>
      <c r="G50" t="s">
        <v>112</v>
      </c>
      <c r="H50" t="s">
        <v>134</v>
      </c>
      <c r="I50" t="s">
        <v>131</v>
      </c>
      <c r="J50" t="s">
        <v>173</v>
      </c>
      <c r="K50" t="s">
        <v>114</v>
      </c>
      <c r="L50">
        <v>4.37</v>
      </c>
      <c r="M50">
        <v>1345</v>
      </c>
    </row>
    <row r="51" spans="1:13" x14ac:dyDescent="0.2">
      <c r="A51" t="s">
        <v>107</v>
      </c>
      <c r="B51" t="s">
        <v>177</v>
      </c>
      <c r="C51" t="s">
        <v>185</v>
      </c>
      <c r="D51" t="s">
        <v>181</v>
      </c>
      <c r="E51" t="s">
        <v>186</v>
      </c>
      <c r="F51" t="s">
        <v>181</v>
      </c>
      <c r="G51" t="s">
        <v>112</v>
      </c>
      <c r="H51" t="s">
        <v>146</v>
      </c>
      <c r="I51" t="s">
        <v>111</v>
      </c>
      <c r="J51" t="s">
        <v>173</v>
      </c>
      <c r="K51" t="s">
        <v>114</v>
      </c>
      <c r="L51">
        <v>0.91</v>
      </c>
      <c r="M51">
        <v>1</v>
      </c>
    </row>
    <row r="52" spans="1:13" x14ac:dyDescent="0.2">
      <c r="A52" t="s">
        <v>107</v>
      </c>
      <c r="B52" t="s">
        <v>177</v>
      </c>
      <c r="C52" t="s">
        <v>185</v>
      </c>
      <c r="D52" t="s">
        <v>181</v>
      </c>
      <c r="E52" t="s">
        <v>186</v>
      </c>
      <c r="F52" t="s">
        <v>181</v>
      </c>
      <c r="G52" t="s">
        <v>112</v>
      </c>
      <c r="H52" t="s">
        <v>117</v>
      </c>
      <c r="I52" t="s">
        <v>116</v>
      </c>
      <c r="J52" t="s">
        <v>173</v>
      </c>
      <c r="K52" t="s">
        <v>114</v>
      </c>
      <c r="L52">
        <v>2.92</v>
      </c>
      <c r="M52">
        <v>1038</v>
      </c>
    </row>
    <row r="53" spans="1:13" x14ac:dyDescent="0.2">
      <c r="A53" t="s">
        <v>107</v>
      </c>
      <c r="B53" t="s">
        <v>177</v>
      </c>
      <c r="C53" t="s">
        <v>185</v>
      </c>
      <c r="D53" t="s">
        <v>181</v>
      </c>
      <c r="E53" t="s">
        <v>186</v>
      </c>
      <c r="F53" t="s">
        <v>181</v>
      </c>
      <c r="G53" t="s">
        <v>112</v>
      </c>
      <c r="H53" t="s">
        <v>130</v>
      </c>
      <c r="I53" t="s">
        <v>126</v>
      </c>
      <c r="J53" t="s">
        <v>173</v>
      </c>
      <c r="K53" t="s">
        <v>114</v>
      </c>
      <c r="L53">
        <v>0.25</v>
      </c>
      <c r="M53">
        <v>18</v>
      </c>
    </row>
    <row r="54" spans="1:13" x14ac:dyDescent="0.2">
      <c r="A54" t="s">
        <v>107</v>
      </c>
      <c r="B54" t="s">
        <v>177</v>
      </c>
      <c r="C54" t="s">
        <v>185</v>
      </c>
      <c r="D54" t="s">
        <v>181</v>
      </c>
      <c r="E54" t="s">
        <v>186</v>
      </c>
      <c r="F54" t="s">
        <v>181</v>
      </c>
      <c r="G54" t="s">
        <v>112</v>
      </c>
      <c r="H54" t="s">
        <v>130</v>
      </c>
      <c r="I54" t="s">
        <v>129</v>
      </c>
      <c r="J54" t="s">
        <v>173</v>
      </c>
      <c r="K54" t="s">
        <v>114</v>
      </c>
      <c r="L54">
        <v>0.02</v>
      </c>
      <c r="M54">
        <v>3</v>
      </c>
    </row>
    <row r="55" spans="1:13" x14ac:dyDescent="0.2">
      <c r="A55" t="s">
        <v>107</v>
      </c>
      <c r="B55" t="s">
        <v>177</v>
      </c>
      <c r="C55" t="s">
        <v>185</v>
      </c>
      <c r="D55" t="s">
        <v>181</v>
      </c>
      <c r="E55" t="s">
        <v>186</v>
      </c>
      <c r="F55" t="s">
        <v>181</v>
      </c>
      <c r="G55" t="s">
        <v>112</v>
      </c>
      <c r="H55" t="s">
        <v>130</v>
      </c>
      <c r="I55" t="s">
        <v>145</v>
      </c>
      <c r="J55" t="s">
        <v>173</v>
      </c>
      <c r="K55" t="s">
        <v>114</v>
      </c>
      <c r="M55">
        <v>1</v>
      </c>
    </row>
    <row r="56" spans="1:13" x14ac:dyDescent="0.2">
      <c r="A56" t="s">
        <v>107</v>
      </c>
      <c r="B56" t="s">
        <v>177</v>
      </c>
      <c r="C56" t="s">
        <v>185</v>
      </c>
      <c r="D56" t="s">
        <v>181</v>
      </c>
      <c r="E56" t="s">
        <v>186</v>
      </c>
      <c r="F56" t="s">
        <v>181</v>
      </c>
      <c r="G56" t="s">
        <v>112</v>
      </c>
      <c r="H56" t="s">
        <v>118</v>
      </c>
      <c r="I56" t="s">
        <v>133</v>
      </c>
      <c r="J56" t="s">
        <v>173</v>
      </c>
      <c r="K56" t="s">
        <v>114</v>
      </c>
      <c r="L56">
        <v>0.21</v>
      </c>
      <c r="M56">
        <v>25</v>
      </c>
    </row>
    <row r="57" spans="1:13" x14ac:dyDescent="0.2">
      <c r="A57" t="s">
        <v>107</v>
      </c>
      <c r="B57" t="s">
        <v>177</v>
      </c>
      <c r="C57" t="s">
        <v>185</v>
      </c>
      <c r="D57" t="s">
        <v>181</v>
      </c>
      <c r="E57" t="s">
        <v>186</v>
      </c>
      <c r="F57" t="s">
        <v>181</v>
      </c>
      <c r="G57" t="s">
        <v>112</v>
      </c>
      <c r="H57" t="s">
        <v>138</v>
      </c>
      <c r="I57" t="s">
        <v>137</v>
      </c>
      <c r="J57" t="s">
        <v>173</v>
      </c>
      <c r="K57" t="s">
        <v>114</v>
      </c>
      <c r="L57">
        <v>0.01</v>
      </c>
      <c r="M57">
        <v>3</v>
      </c>
    </row>
    <row r="58" spans="1:13" x14ac:dyDescent="0.2">
      <c r="A58" t="s">
        <v>107</v>
      </c>
      <c r="B58" t="s">
        <v>177</v>
      </c>
      <c r="C58" t="s">
        <v>185</v>
      </c>
      <c r="D58" t="s">
        <v>181</v>
      </c>
      <c r="E58" t="s">
        <v>186</v>
      </c>
      <c r="F58" t="s">
        <v>181</v>
      </c>
      <c r="G58" t="s">
        <v>122</v>
      </c>
      <c r="H58" t="s">
        <v>124</v>
      </c>
      <c r="I58" t="s">
        <v>121</v>
      </c>
      <c r="J58" t="s">
        <v>173</v>
      </c>
      <c r="K58" t="s">
        <v>114</v>
      </c>
      <c r="L58">
        <v>1.44</v>
      </c>
      <c r="M58">
        <v>2</v>
      </c>
    </row>
    <row r="59" spans="1:13" x14ac:dyDescent="0.2">
      <c r="A59" t="s">
        <v>107</v>
      </c>
      <c r="B59" t="s">
        <v>177</v>
      </c>
      <c r="C59" t="s">
        <v>185</v>
      </c>
      <c r="D59" t="s">
        <v>181</v>
      </c>
      <c r="E59" t="s">
        <v>186</v>
      </c>
      <c r="F59" t="s">
        <v>181</v>
      </c>
      <c r="G59" t="s">
        <v>122</v>
      </c>
      <c r="H59" t="s">
        <v>118</v>
      </c>
      <c r="I59" t="s">
        <v>140</v>
      </c>
      <c r="J59" t="s">
        <v>173</v>
      </c>
      <c r="K59" t="s">
        <v>114</v>
      </c>
      <c r="L59">
        <v>12.56</v>
      </c>
      <c r="M59">
        <v>106223</v>
      </c>
    </row>
    <row r="60" spans="1:13" x14ac:dyDescent="0.2">
      <c r="A60" t="s">
        <v>107</v>
      </c>
      <c r="B60" t="s">
        <v>177</v>
      </c>
      <c r="C60" t="s">
        <v>185</v>
      </c>
      <c r="D60" t="s">
        <v>181</v>
      </c>
      <c r="E60" t="s">
        <v>186</v>
      </c>
      <c r="F60" t="s">
        <v>181</v>
      </c>
      <c r="G60" t="s">
        <v>122</v>
      </c>
      <c r="H60" t="s">
        <v>118</v>
      </c>
      <c r="I60" t="s">
        <v>121</v>
      </c>
      <c r="J60" t="s">
        <v>173</v>
      </c>
      <c r="K60" t="s">
        <v>114</v>
      </c>
      <c r="L60">
        <v>0.06</v>
      </c>
      <c r="M60">
        <v>2448</v>
      </c>
    </row>
    <row r="61" spans="1:13" x14ac:dyDescent="0.2">
      <c r="A61" t="s">
        <v>107</v>
      </c>
      <c r="B61" t="s">
        <v>177</v>
      </c>
      <c r="C61" t="s">
        <v>185</v>
      </c>
      <c r="D61" t="s">
        <v>181</v>
      </c>
      <c r="E61" t="s">
        <v>187</v>
      </c>
      <c r="F61" t="s">
        <v>181</v>
      </c>
      <c r="G61" t="s">
        <v>112</v>
      </c>
      <c r="H61" t="s">
        <v>113</v>
      </c>
      <c r="I61" t="s">
        <v>111</v>
      </c>
      <c r="J61" t="s">
        <v>173</v>
      </c>
      <c r="K61" t="s">
        <v>114</v>
      </c>
      <c r="L61">
        <v>10.17</v>
      </c>
      <c r="M61">
        <v>1479</v>
      </c>
    </row>
    <row r="62" spans="1:13" x14ac:dyDescent="0.2">
      <c r="A62" t="s">
        <v>107</v>
      </c>
      <c r="B62" t="s">
        <v>177</v>
      </c>
      <c r="C62" t="s">
        <v>188</v>
      </c>
      <c r="D62" t="s">
        <v>181</v>
      </c>
      <c r="E62" t="s">
        <v>186</v>
      </c>
      <c r="F62" t="s">
        <v>181</v>
      </c>
      <c r="G62" t="s">
        <v>112</v>
      </c>
      <c r="H62" t="s">
        <v>113</v>
      </c>
      <c r="I62" t="s">
        <v>120</v>
      </c>
      <c r="J62" t="s">
        <v>173</v>
      </c>
      <c r="K62" t="s">
        <v>114</v>
      </c>
      <c r="L62">
        <v>14.85</v>
      </c>
      <c r="M62">
        <v>3395</v>
      </c>
    </row>
    <row r="63" spans="1:13" x14ac:dyDescent="0.2">
      <c r="A63" t="s">
        <v>107</v>
      </c>
      <c r="B63" t="s">
        <v>177</v>
      </c>
      <c r="C63" t="s">
        <v>188</v>
      </c>
      <c r="D63" t="s">
        <v>181</v>
      </c>
      <c r="E63" t="s">
        <v>186</v>
      </c>
      <c r="F63" t="s">
        <v>181</v>
      </c>
      <c r="G63" t="s">
        <v>112</v>
      </c>
      <c r="H63" t="s">
        <v>117</v>
      </c>
      <c r="I63" t="s">
        <v>120</v>
      </c>
      <c r="J63" t="s">
        <v>173</v>
      </c>
      <c r="K63" t="s">
        <v>114</v>
      </c>
      <c r="L63">
        <v>1.08</v>
      </c>
      <c r="M63">
        <v>372</v>
      </c>
    </row>
    <row r="64" spans="1:13" x14ac:dyDescent="0.2">
      <c r="A64" t="s">
        <v>107</v>
      </c>
      <c r="B64" t="s">
        <v>177</v>
      </c>
      <c r="C64" t="s">
        <v>189</v>
      </c>
      <c r="D64" t="s">
        <v>181</v>
      </c>
      <c r="E64" t="s">
        <v>183</v>
      </c>
      <c r="F64" t="s">
        <v>181</v>
      </c>
      <c r="G64" t="s">
        <v>112</v>
      </c>
      <c r="H64" t="s">
        <v>113</v>
      </c>
      <c r="I64" t="s">
        <v>127</v>
      </c>
      <c r="J64" t="s">
        <v>173</v>
      </c>
      <c r="K64" t="s">
        <v>114</v>
      </c>
      <c r="L64">
        <v>0.12</v>
      </c>
      <c r="M64">
        <v>13</v>
      </c>
    </row>
    <row r="65" spans="1:13" x14ac:dyDescent="0.2">
      <c r="A65" t="s">
        <v>107</v>
      </c>
      <c r="B65" t="s">
        <v>177</v>
      </c>
      <c r="C65" t="s">
        <v>190</v>
      </c>
      <c r="D65" t="s">
        <v>181</v>
      </c>
      <c r="E65" t="s">
        <v>187</v>
      </c>
      <c r="F65" t="s">
        <v>181</v>
      </c>
      <c r="G65" t="s">
        <v>151</v>
      </c>
      <c r="H65" t="s">
        <v>132</v>
      </c>
      <c r="I65" t="s">
        <v>150</v>
      </c>
      <c r="J65" t="s">
        <v>173</v>
      </c>
      <c r="K65" t="s">
        <v>80</v>
      </c>
      <c r="L65">
        <v>0.05</v>
      </c>
    </row>
    <row r="66" spans="1:13" x14ac:dyDescent="0.2">
      <c r="A66" t="s">
        <v>107</v>
      </c>
      <c r="B66" t="s">
        <v>177</v>
      </c>
      <c r="C66" t="s">
        <v>190</v>
      </c>
      <c r="D66" t="s">
        <v>181</v>
      </c>
      <c r="E66" t="s">
        <v>187</v>
      </c>
      <c r="F66" t="s">
        <v>181</v>
      </c>
      <c r="G66" t="s">
        <v>151</v>
      </c>
      <c r="H66" t="s">
        <v>152</v>
      </c>
      <c r="I66" t="s">
        <v>150</v>
      </c>
      <c r="J66" t="s">
        <v>173</v>
      </c>
      <c r="K66" t="s">
        <v>80</v>
      </c>
      <c r="L66">
        <v>0.48</v>
      </c>
    </row>
    <row r="67" spans="1:13" x14ac:dyDescent="0.2">
      <c r="A67" t="s">
        <v>107</v>
      </c>
      <c r="B67" t="s">
        <v>177</v>
      </c>
      <c r="C67" t="s">
        <v>190</v>
      </c>
      <c r="D67" t="s">
        <v>181</v>
      </c>
      <c r="E67" t="s">
        <v>187</v>
      </c>
      <c r="F67" t="s">
        <v>181</v>
      </c>
      <c r="G67" t="s">
        <v>112</v>
      </c>
      <c r="H67" t="s">
        <v>113</v>
      </c>
      <c r="I67" t="s">
        <v>127</v>
      </c>
      <c r="J67" t="s">
        <v>173</v>
      </c>
      <c r="K67" t="s">
        <v>114</v>
      </c>
      <c r="L67">
        <v>0.14000000000000001</v>
      </c>
      <c r="M67">
        <v>17</v>
      </c>
    </row>
    <row r="68" spans="1:13" x14ac:dyDescent="0.2">
      <c r="A68" t="s">
        <v>107</v>
      </c>
      <c r="B68" t="s">
        <v>177</v>
      </c>
      <c r="C68" t="s">
        <v>191</v>
      </c>
      <c r="D68" t="s">
        <v>192</v>
      </c>
      <c r="E68" t="s">
        <v>193</v>
      </c>
      <c r="F68" t="s">
        <v>192</v>
      </c>
      <c r="G68" t="s">
        <v>141</v>
      </c>
      <c r="H68" t="s">
        <v>124</v>
      </c>
      <c r="I68" t="s">
        <v>140</v>
      </c>
      <c r="J68" t="s">
        <v>176</v>
      </c>
      <c r="K68" t="s">
        <v>114</v>
      </c>
      <c r="M68">
        <v>1</v>
      </c>
    </row>
    <row r="69" spans="1:13" x14ac:dyDescent="0.2">
      <c r="A69" t="s">
        <v>107</v>
      </c>
      <c r="B69" t="s">
        <v>177</v>
      </c>
      <c r="C69" t="s">
        <v>191</v>
      </c>
      <c r="D69" t="s">
        <v>192</v>
      </c>
      <c r="E69" t="s">
        <v>193</v>
      </c>
      <c r="F69" t="s">
        <v>192</v>
      </c>
      <c r="G69" t="s">
        <v>112</v>
      </c>
      <c r="H69" t="s">
        <v>136</v>
      </c>
      <c r="I69" t="s">
        <v>111</v>
      </c>
      <c r="J69" t="s">
        <v>176</v>
      </c>
      <c r="K69" t="s">
        <v>114</v>
      </c>
      <c r="M69">
        <v>1</v>
      </c>
    </row>
    <row r="70" spans="1:13" x14ac:dyDescent="0.2">
      <c r="A70" t="s">
        <v>107</v>
      </c>
      <c r="B70" t="s">
        <v>177</v>
      </c>
      <c r="C70" t="s">
        <v>191</v>
      </c>
      <c r="D70" t="s">
        <v>192</v>
      </c>
      <c r="E70" t="s">
        <v>193</v>
      </c>
      <c r="F70" t="s">
        <v>192</v>
      </c>
      <c r="G70" t="s">
        <v>112</v>
      </c>
      <c r="H70" t="s">
        <v>113</v>
      </c>
      <c r="I70" t="s">
        <v>126</v>
      </c>
      <c r="J70" t="s">
        <v>176</v>
      </c>
      <c r="K70" t="s">
        <v>114</v>
      </c>
      <c r="L70">
        <v>0.22</v>
      </c>
      <c r="M70">
        <v>25</v>
      </c>
    </row>
    <row r="71" spans="1:13" x14ac:dyDescent="0.2">
      <c r="A71" t="s">
        <v>107</v>
      </c>
      <c r="B71" t="s">
        <v>177</v>
      </c>
      <c r="C71" t="s">
        <v>191</v>
      </c>
      <c r="D71" t="s">
        <v>192</v>
      </c>
      <c r="E71" t="s">
        <v>193</v>
      </c>
      <c r="F71" t="s">
        <v>192</v>
      </c>
      <c r="G71" t="s">
        <v>112</v>
      </c>
      <c r="H71" t="s">
        <v>113</v>
      </c>
      <c r="I71" t="s">
        <v>111</v>
      </c>
      <c r="J71" t="s">
        <v>176</v>
      </c>
      <c r="K71" t="s">
        <v>114</v>
      </c>
      <c r="L71">
        <v>0.45</v>
      </c>
      <c r="M71">
        <v>78</v>
      </c>
    </row>
    <row r="72" spans="1:13" x14ac:dyDescent="0.2">
      <c r="A72" t="s">
        <v>107</v>
      </c>
      <c r="B72" t="s">
        <v>177</v>
      </c>
      <c r="C72" t="s">
        <v>191</v>
      </c>
      <c r="D72" t="s">
        <v>192</v>
      </c>
      <c r="E72" t="s">
        <v>193</v>
      </c>
      <c r="F72" t="s">
        <v>192</v>
      </c>
      <c r="G72" t="s">
        <v>112</v>
      </c>
      <c r="H72" t="s">
        <v>113</v>
      </c>
      <c r="I72" t="s">
        <v>131</v>
      </c>
      <c r="J72" t="s">
        <v>176</v>
      </c>
      <c r="K72" t="s">
        <v>114</v>
      </c>
      <c r="L72">
        <v>0.22</v>
      </c>
      <c r="M72">
        <v>41</v>
      </c>
    </row>
    <row r="73" spans="1:13" x14ac:dyDescent="0.2">
      <c r="A73" t="s">
        <v>107</v>
      </c>
      <c r="B73" t="s">
        <v>177</v>
      </c>
      <c r="C73" t="s">
        <v>191</v>
      </c>
      <c r="D73" t="s">
        <v>192</v>
      </c>
      <c r="E73" t="s">
        <v>193</v>
      </c>
      <c r="F73" t="s">
        <v>192</v>
      </c>
      <c r="G73" t="s">
        <v>112</v>
      </c>
      <c r="H73" t="s">
        <v>113</v>
      </c>
      <c r="I73" t="s">
        <v>127</v>
      </c>
      <c r="J73" t="s">
        <v>176</v>
      </c>
      <c r="K73" t="s">
        <v>114</v>
      </c>
      <c r="L73">
        <v>0.21</v>
      </c>
      <c r="M73">
        <v>24</v>
      </c>
    </row>
    <row r="74" spans="1:13" x14ac:dyDescent="0.2">
      <c r="A74" t="s">
        <v>107</v>
      </c>
      <c r="B74" t="s">
        <v>177</v>
      </c>
      <c r="C74" t="s">
        <v>191</v>
      </c>
      <c r="D74" t="s">
        <v>192</v>
      </c>
      <c r="E74" t="s">
        <v>193</v>
      </c>
      <c r="F74" t="s">
        <v>192</v>
      </c>
      <c r="G74" t="s">
        <v>112</v>
      </c>
      <c r="H74" t="s">
        <v>113</v>
      </c>
      <c r="I74" t="s">
        <v>116</v>
      </c>
      <c r="J74" t="s">
        <v>176</v>
      </c>
      <c r="K74" t="s">
        <v>114</v>
      </c>
      <c r="L74">
        <v>2.92</v>
      </c>
      <c r="M74">
        <v>359</v>
      </c>
    </row>
    <row r="75" spans="1:13" x14ac:dyDescent="0.2">
      <c r="A75" t="s">
        <v>107</v>
      </c>
      <c r="B75" t="s">
        <v>177</v>
      </c>
      <c r="C75" t="s">
        <v>191</v>
      </c>
      <c r="D75" t="s">
        <v>192</v>
      </c>
      <c r="E75" t="s">
        <v>193</v>
      </c>
      <c r="F75" t="s">
        <v>192</v>
      </c>
      <c r="G75" t="s">
        <v>112</v>
      </c>
      <c r="H75" t="s">
        <v>132</v>
      </c>
      <c r="I75" t="s">
        <v>131</v>
      </c>
      <c r="J75" t="s">
        <v>176</v>
      </c>
      <c r="K75" t="s">
        <v>114</v>
      </c>
      <c r="L75">
        <v>0.77</v>
      </c>
      <c r="M75">
        <v>285</v>
      </c>
    </row>
    <row r="76" spans="1:13" x14ac:dyDescent="0.2">
      <c r="A76" t="s">
        <v>107</v>
      </c>
      <c r="B76" t="s">
        <v>177</v>
      </c>
      <c r="C76" t="s">
        <v>191</v>
      </c>
      <c r="D76" t="s">
        <v>192</v>
      </c>
      <c r="E76" t="s">
        <v>193</v>
      </c>
      <c r="F76" t="s">
        <v>192</v>
      </c>
      <c r="G76" t="s">
        <v>112</v>
      </c>
      <c r="H76" t="s">
        <v>134</v>
      </c>
      <c r="I76" t="s">
        <v>131</v>
      </c>
      <c r="J76" t="s">
        <v>176</v>
      </c>
      <c r="K76" t="s">
        <v>114</v>
      </c>
      <c r="L76">
        <v>0.24</v>
      </c>
      <c r="M76">
        <v>80</v>
      </c>
    </row>
    <row r="77" spans="1:13" x14ac:dyDescent="0.2">
      <c r="A77" t="s">
        <v>107</v>
      </c>
      <c r="B77" t="s">
        <v>177</v>
      </c>
      <c r="C77" t="s">
        <v>191</v>
      </c>
      <c r="D77" t="s">
        <v>192</v>
      </c>
      <c r="E77" t="s">
        <v>193</v>
      </c>
      <c r="F77" t="s">
        <v>192</v>
      </c>
      <c r="G77" t="s">
        <v>112</v>
      </c>
      <c r="H77" t="s">
        <v>134</v>
      </c>
      <c r="I77" t="s">
        <v>129</v>
      </c>
      <c r="J77" t="s">
        <v>176</v>
      </c>
      <c r="K77" t="s">
        <v>114</v>
      </c>
      <c r="L77">
        <v>0.02</v>
      </c>
      <c r="M77">
        <v>5</v>
      </c>
    </row>
    <row r="78" spans="1:13" x14ac:dyDescent="0.2">
      <c r="A78" t="s">
        <v>107</v>
      </c>
      <c r="B78" t="s">
        <v>177</v>
      </c>
      <c r="C78" t="s">
        <v>191</v>
      </c>
      <c r="D78" t="s">
        <v>192</v>
      </c>
      <c r="E78" t="s">
        <v>193</v>
      </c>
      <c r="F78" t="s">
        <v>192</v>
      </c>
      <c r="G78" t="s">
        <v>112</v>
      </c>
      <c r="H78" t="s">
        <v>146</v>
      </c>
      <c r="I78" t="s">
        <v>111</v>
      </c>
      <c r="J78" t="s">
        <v>176</v>
      </c>
      <c r="K78" t="s">
        <v>114</v>
      </c>
      <c r="L78">
        <v>0.91</v>
      </c>
      <c r="M78">
        <v>1</v>
      </c>
    </row>
    <row r="79" spans="1:13" x14ac:dyDescent="0.2">
      <c r="A79" t="s">
        <v>107</v>
      </c>
      <c r="B79" t="s">
        <v>177</v>
      </c>
      <c r="C79" t="s">
        <v>191</v>
      </c>
      <c r="D79" t="s">
        <v>192</v>
      </c>
      <c r="E79" t="s">
        <v>193</v>
      </c>
      <c r="F79" t="s">
        <v>192</v>
      </c>
      <c r="G79" t="s">
        <v>112</v>
      </c>
      <c r="H79" t="s">
        <v>146</v>
      </c>
      <c r="I79" t="s">
        <v>147</v>
      </c>
      <c r="J79" t="s">
        <v>176</v>
      </c>
      <c r="K79" t="s">
        <v>114</v>
      </c>
      <c r="L79">
        <v>2.73</v>
      </c>
      <c r="M79">
        <v>3</v>
      </c>
    </row>
    <row r="80" spans="1:13" x14ac:dyDescent="0.2">
      <c r="A80" t="s">
        <v>107</v>
      </c>
      <c r="B80" t="s">
        <v>177</v>
      </c>
      <c r="C80" t="s">
        <v>191</v>
      </c>
      <c r="D80" t="s">
        <v>192</v>
      </c>
      <c r="E80" t="s">
        <v>193</v>
      </c>
      <c r="F80" t="s">
        <v>192</v>
      </c>
      <c r="G80" t="s">
        <v>112</v>
      </c>
      <c r="H80" t="s">
        <v>117</v>
      </c>
      <c r="I80" t="s">
        <v>116</v>
      </c>
      <c r="J80" t="s">
        <v>176</v>
      </c>
      <c r="K80" t="s">
        <v>114</v>
      </c>
      <c r="L80">
        <v>1.02</v>
      </c>
      <c r="M80">
        <v>216</v>
      </c>
    </row>
    <row r="81" spans="1:13" x14ac:dyDescent="0.2">
      <c r="A81" t="s">
        <v>107</v>
      </c>
      <c r="B81" t="s">
        <v>177</v>
      </c>
      <c r="C81" t="s">
        <v>191</v>
      </c>
      <c r="D81" t="s">
        <v>192</v>
      </c>
      <c r="E81" t="s">
        <v>193</v>
      </c>
      <c r="F81" t="s">
        <v>192</v>
      </c>
      <c r="G81" t="s">
        <v>112</v>
      </c>
      <c r="H81" t="s">
        <v>123</v>
      </c>
      <c r="I81" t="s">
        <v>116</v>
      </c>
      <c r="J81" t="s">
        <v>176</v>
      </c>
      <c r="K81" t="s">
        <v>114</v>
      </c>
      <c r="L81">
        <v>6.97</v>
      </c>
      <c r="M81">
        <v>625</v>
      </c>
    </row>
    <row r="82" spans="1:13" x14ac:dyDescent="0.2">
      <c r="A82" t="s">
        <v>107</v>
      </c>
      <c r="B82" t="s">
        <v>177</v>
      </c>
      <c r="C82" t="s">
        <v>191</v>
      </c>
      <c r="D82" t="s">
        <v>192</v>
      </c>
      <c r="E82" t="s">
        <v>193</v>
      </c>
      <c r="F82" t="s">
        <v>192</v>
      </c>
      <c r="G82" t="s">
        <v>112</v>
      </c>
      <c r="H82" t="s">
        <v>118</v>
      </c>
      <c r="I82" t="s">
        <v>116</v>
      </c>
      <c r="J82" t="s">
        <v>176</v>
      </c>
      <c r="K82" t="s">
        <v>114</v>
      </c>
      <c r="L82">
        <v>61.26</v>
      </c>
      <c r="M82">
        <v>37102</v>
      </c>
    </row>
    <row r="83" spans="1:13" x14ac:dyDescent="0.2">
      <c r="A83" t="s">
        <v>107</v>
      </c>
      <c r="B83" t="s">
        <v>177</v>
      </c>
      <c r="C83" t="s">
        <v>191</v>
      </c>
      <c r="D83" t="s">
        <v>192</v>
      </c>
      <c r="E83" t="s">
        <v>193</v>
      </c>
      <c r="F83" t="s">
        <v>192</v>
      </c>
      <c r="G83" t="s">
        <v>112</v>
      </c>
      <c r="H83" t="s">
        <v>118</v>
      </c>
      <c r="I83" t="s">
        <v>133</v>
      </c>
      <c r="J83" t="s">
        <v>176</v>
      </c>
      <c r="K83" t="s">
        <v>114</v>
      </c>
      <c r="L83">
        <v>0.05</v>
      </c>
      <c r="M83">
        <v>6</v>
      </c>
    </row>
    <row r="84" spans="1:13" x14ac:dyDescent="0.2">
      <c r="A84" t="s">
        <v>107</v>
      </c>
      <c r="B84" t="s">
        <v>177</v>
      </c>
      <c r="C84" t="s">
        <v>191</v>
      </c>
      <c r="D84" t="s">
        <v>192</v>
      </c>
      <c r="E84" t="s">
        <v>193</v>
      </c>
      <c r="F84" t="s">
        <v>192</v>
      </c>
      <c r="G84" t="s">
        <v>122</v>
      </c>
      <c r="H84" t="s">
        <v>118</v>
      </c>
      <c r="I84" t="s">
        <v>121</v>
      </c>
      <c r="J84" t="s">
        <v>176</v>
      </c>
      <c r="K84" t="s">
        <v>114</v>
      </c>
      <c r="M84">
        <v>77</v>
      </c>
    </row>
    <row r="85" spans="1:13" x14ac:dyDescent="0.2">
      <c r="A85" t="s">
        <v>107</v>
      </c>
      <c r="B85" t="s">
        <v>177</v>
      </c>
      <c r="C85" t="s">
        <v>191</v>
      </c>
      <c r="D85" t="s">
        <v>192</v>
      </c>
      <c r="E85" t="s">
        <v>193</v>
      </c>
      <c r="F85" t="s">
        <v>192</v>
      </c>
      <c r="G85" t="s">
        <v>122</v>
      </c>
      <c r="H85" t="s">
        <v>118</v>
      </c>
      <c r="I85" t="s">
        <v>116</v>
      </c>
      <c r="J85" t="s">
        <v>176</v>
      </c>
      <c r="K85" t="s">
        <v>114</v>
      </c>
      <c r="L85">
        <v>0.24</v>
      </c>
      <c r="M85">
        <v>1143</v>
      </c>
    </row>
    <row r="86" spans="1:13" x14ac:dyDescent="0.2">
      <c r="A86" t="s">
        <v>107</v>
      </c>
      <c r="B86" t="s">
        <v>177</v>
      </c>
      <c r="C86" t="s">
        <v>191</v>
      </c>
      <c r="D86" t="s">
        <v>192</v>
      </c>
      <c r="E86" t="s">
        <v>194</v>
      </c>
      <c r="F86" t="s">
        <v>192</v>
      </c>
      <c r="G86" t="s">
        <v>112</v>
      </c>
      <c r="H86" t="s">
        <v>113</v>
      </c>
      <c r="I86" t="s">
        <v>111</v>
      </c>
      <c r="J86" t="s">
        <v>176</v>
      </c>
      <c r="K86" t="s">
        <v>114</v>
      </c>
      <c r="L86">
        <v>0.19</v>
      </c>
      <c r="M86">
        <v>30</v>
      </c>
    </row>
    <row r="87" spans="1:13" x14ac:dyDescent="0.2">
      <c r="A87" t="s">
        <v>107</v>
      </c>
      <c r="B87" t="s">
        <v>177</v>
      </c>
      <c r="C87" t="s">
        <v>195</v>
      </c>
      <c r="D87" t="s">
        <v>192</v>
      </c>
      <c r="E87" t="s">
        <v>193</v>
      </c>
      <c r="F87" t="s">
        <v>192</v>
      </c>
      <c r="G87" t="s">
        <v>112</v>
      </c>
      <c r="H87" t="s">
        <v>113</v>
      </c>
      <c r="I87" t="s">
        <v>120</v>
      </c>
      <c r="J87" t="s">
        <v>176</v>
      </c>
      <c r="K87" t="s">
        <v>114</v>
      </c>
      <c r="L87">
        <v>0.4</v>
      </c>
      <c r="M87">
        <v>96</v>
      </c>
    </row>
    <row r="88" spans="1:13" x14ac:dyDescent="0.2">
      <c r="A88" t="s">
        <v>107</v>
      </c>
      <c r="B88" t="s">
        <v>177</v>
      </c>
      <c r="C88" t="s">
        <v>195</v>
      </c>
      <c r="D88" t="s">
        <v>192</v>
      </c>
      <c r="E88" t="s">
        <v>193</v>
      </c>
      <c r="F88" t="s">
        <v>192</v>
      </c>
      <c r="G88" t="s">
        <v>112</v>
      </c>
      <c r="H88" t="s">
        <v>117</v>
      </c>
      <c r="I88" t="s">
        <v>120</v>
      </c>
      <c r="J88" t="s">
        <v>176</v>
      </c>
      <c r="K88" t="s">
        <v>114</v>
      </c>
      <c r="L88">
        <v>0.06</v>
      </c>
      <c r="M88">
        <v>22</v>
      </c>
    </row>
    <row r="89" spans="1:13" x14ac:dyDescent="0.2">
      <c r="A89" t="s">
        <v>107</v>
      </c>
      <c r="B89" t="s">
        <v>177</v>
      </c>
      <c r="C89" t="s">
        <v>196</v>
      </c>
      <c r="D89" t="s">
        <v>192</v>
      </c>
      <c r="E89" t="s">
        <v>197</v>
      </c>
      <c r="F89" t="s">
        <v>192</v>
      </c>
      <c r="G89" t="s">
        <v>141</v>
      </c>
      <c r="H89" t="s">
        <v>124</v>
      </c>
      <c r="I89" t="s">
        <v>140</v>
      </c>
      <c r="J89" t="s">
        <v>176</v>
      </c>
      <c r="K89" t="s">
        <v>114</v>
      </c>
      <c r="L89">
        <v>32.83</v>
      </c>
      <c r="M89">
        <v>1</v>
      </c>
    </row>
    <row r="90" spans="1:13" x14ac:dyDescent="0.2">
      <c r="A90" t="s">
        <v>107</v>
      </c>
      <c r="B90" t="s">
        <v>177</v>
      </c>
      <c r="C90" t="s">
        <v>196</v>
      </c>
      <c r="D90" t="s">
        <v>192</v>
      </c>
      <c r="E90" t="s">
        <v>197</v>
      </c>
      <c r="F90" t="s">
        <v>192</v>
      </c>
      <c r="G90" t="s">
        <v>141</v>
      </c>
      <c r="H90" t="s">
        <v>124</v>
      </c>
      <c r="I90" t="s">
        <v>154</v>
      </c>
      <c r="J90" t="s">
        <v>176</v>
      </c>
      <c r="K90" t="s">
        <v>114</v>
      </c>
      <c r="L90">
        <v>0.55000000000000004</v>
      </c>
      <c r="M90">
        <v>4</v>
      </c>
    </row>
    <row r="91" spans="1:13" x14ac:dyDescent="0.2">
      <c r="A91" t="s">
        <v>107</v>
      </c>
      <c r="B91" t="s">
        <v>177</v>
      </c>
      <c r="C91" t="s">
        <v>196</v>
      </c>
      <c r="D91" t="s">
        <v>192</v>
      </c>
      <c r="E91" t="s">
        <v>197</v>
      </c>
      <c r="F91" t="s">
        <v>192</v>
      </c>
      <c r="G91" t="s">
        <v>141</v>
      </c>
      <c r="H91" t="s">
        <v>155</v>
      </c>
      <c r="I91" t="s">
        <v>154</v>
      </c>
      <c r="J91" t="s">
        <v>176</v>
      </c>
      <c r="K91" t="s">
        <v>114</v>
      </c>
      <c r="L91">
        <v>1.55</v>
      </c>
      <c r="M91">
        <v>4</v>
      </c>
    </row>
    <row r="92" spans="1:13" x14ac:dyDescent="0.2">
      <c r="A92" t="s">
        <v>107</v>
      </c>
      <c r="B92" t="s">
        <v>177</v>
      </c>
      <c r="C92" t="s">
        <v>196</v>
      </c>
      <c r="D92" t="s">
        <v>192</v>
      </c>
      <c r="E92" t="s">
        <v>197</v>
      </c>
      <c r="F92" t="s">
        <v>192</v>
      </c>
      <c r="G92" t="s">
        <v>112</v>
      </c>
      <c r="H92" t="s">
        <v>136</v>
      </c>
      <c r="I92" t="s">
        <v>111</v>
      </c>
      <c r="J92" t="s">
        <v>176</v>
      </c>
      <c r="K92" t="s">
        <v>114</v>
      </c>
      <c r="M92">
        <v>2</v>
      </c>
    </row>
    <row r="93" spans="1:13" x14ac:dyDescent="0.2">
      <c r="A93" t="s">
        <v>107</v>
      </c>
      <c r="B93" t="s">
        <v>177</v>
      </c>
      <c r="C93" t="s">
        <v>196</v>
      </c>
      <c r="D93" t="s">
        <v>192</v>
      </c>
      <c r="E93" t="s">
        <v>197</v>
      </c>
      <c r="F93" t="s">
        <v>192</v>
      </c>
      <c r="G93" t="s">
        <v>112</v>
      </c>
      <c r="H93" t="s">
        <v>113</v>
      </c>
      <c r="I93" t="s">
        <v>126</v>
      </c>
      <c r="J93" t="s">
        <v>176</v>
      </c>
      <c r="K93" t="s">
        <v>114</v>
      </c>
      <c r="L93">
        <v>20.63</v>
      </c>
      <c r="M93">
        <v>1637</v>
      </c>
    </row>
    <row r="94" spans="1:13" x14ac:dyDescent="0.2">
      <c r="A94" t="s">
        <v>107</v>
      </c>
      <c r="B94" t="s">
        <v>177</v>
      </c>
      <c r="C94" t="s">
        <v>196</v>
      </c>
      <c r="D94" t="s">
        <v>192</v>
      </c>
      <c r="E94" t="s">
        <v>197</v>
      </c>
      <c r="F94" t="s">
        <v>192</v>
      </c>
      <c r="G94" t="s">
        <v>112</v>
      </c>
      <c r="H94" t="s">
        <v>113</v>
      </c>
      <c r="I94" t="s">
        <v>111</v>
      </c>
      <c r="J94" t="s">
        <v>176</v>
      </c>
      <c r="K94" t="s">
        <v>114</v>
      </c>
      <c r="L94">
        <v>30.18</v>
      </c>
      <c r="M94">
        <v>4370</v>
      </c>
    </row>
    <row r="95" spans="1:13" x14ac:dyDescent="0.2">
      <c r="A95" t="s">
        <v>107</v>
      </c>
      <c r="B95" t="s">
        <v>177</v>
      </c>
      <c r="C95" t="s">
        <v>196</v>
      </c>
      <c r="D95" t="s">
        <v>192</v>
      </c>
      <c r="E95" t="s">
        <v>197</v>
      </c>
      <c r="F95" t="s">
        <v>192</v>
      </c>
      <c r="G95" t="s">
        <v>112</v>
      </c>
      <c r="H95" t="s">
        <v>113</v>
      </c>
      <c r="I95" t="s">
        <v>137</v>
      </c>
      <c r="J95" t="s">
        <v>176</v>
      </c>
      <c r="K95" t="s">
        <v>114</v>
      </c>
      <c r="L95">
        <v>0.17</v>
      </c>
      <c r="M95">
        <v>17</v>
      </c>
    </row>
    <row r="96" spans="1:13" x14ac:dyDescent="0.2">
      <c r="A96" t="s">
        <v>107</v>
      </c>
      <c r="B96" t="s">
        <v>177</v>
      </c>
      <c r="C96" t="s">
        <v>196</v>
      </c>
      <c r="D96" t="s">
        <v>192</v>
      </c>
      <c r="E96" t="s">
        <v>197</v>
      </c>
      <c r="F96" t="s">
        <v>192</v>
      </c>
      <c r="G96" t="s">
        <v>112</v>
      </c>
      <c r="H96" t="s">
        <v>113</v>
      </c>
      <c r="I96" t="s">
        <v>135</v>
      </c>
      <c r="J96" t="s">
        <v>176</v>
      </c>
      <c r="K96" t="s">
        <v>114</v>
      </c>
      <c r="L96">
        <v>0.22</v>
      </c>
      <c r="M96">
        <v>9</v>
      </c>
    </row>
    <row r="97" spans="1:13" x14ac:dyDescent="0.2">
      <c r="A97" t="s">
        <v>107</v>
      </c>
      <c r="B97" t="s">
        <v>177</v>
      </c>
      <c r="C97" t="s">
        <v>196</v>
      </c>
      <c r="D97" t="s">
        <v>192</v>
      </c>
      <c r="E97" t="s">
        <v>197</v>
      </c>
      <c r="F97" t="s">
        <v>192</v>
      </c>
      <c r="G97" t="s">
        <v>112</v>
      </c>
      <c r="H97" t="s">
        <v>113</v>
      </c>
      <c r="I97" t="s">
        <v>131</v>
      </c>
      <c r="J97" t="s">
        <v>176</v>
      </c>
      <c r="K97" t="s">
        <v>114</v>
      </c>
      <c r="L97">
        <v>11.67</v>
      </c>
      <c r="M97">
        <v>2274</v>
      </c>
    </row>
    <row r="98" spans="1:13" x14ac:dyDescent="0.2">
      <c r="A98" t="s">
        <v>107</v>
      </c>
      <c r="B98" t="s">
        <v>177</v>
      </c>
      <c r="C98" t="s">
        <v>196</v>
      </c>
      <c r="D98" t="s">
        <v>192</v>
      </c>
      <c r="E98" t="s">
        <v>197</v>
      </c>
      <c r="F98" t="s">
        <v>192</v>
      </c>
      <c r="G98" t="s">
        <v>112</v>
      </c>
      <c r="H98" t="s">
        <v>113</v>
      </c>
      <c r="I98" t="s">
        <v>154</v>
      </c>
      <c r="J98" t="s">
        <v>176</v>
      </c>
      <c r="K98" t="s">
        <v>114</v>
      </c>
      <c r="L98">
        <v>0.57999999999999996</v>
      </c>
      <c r="M98">
        <v>50</v>
      </c>
    </row>
    <row r="99" spans="1:13" x14ac:dyDescent="0.2">
      <c r="A99" t="s">
        <v>107</v>
      </c>
      <c r="B99" t="s">
        <v>177</v>
      </c>
      <c r="C99" t="s">
        <v>196</v>
      </c>
      <c r="D99" t="s">
        <v>192</v>
      </c>
      <c r="E99" t="s">
        <v>197</v>
      </c>
      <c r="F99" t="s">
        <v>192</v>
      </c>
      <c r="G99" t="s">
        <v>112</v>
      </c>
      <c r="H99" t="s">
        <v>113</v>
      </c>
      <c r="I99" t="s">
        <v>127</v>
      </c>
      <c r="J99" t="s">
        <v>176</v>
      </c>
      <c r="K99" t="s">
        <v>114</v>
      </c>
      <c r="L99">
        <v>2.3199999999999998</v>
      </c>
      <c r="M99">
        <v>281</v>
      </c>
    </row>
    <row r="100" spans="1:13" x14ac:dyDescent="0.2">
      <c r="A100" t="s">
        <v>107</v>
      </c>
      <c r="B100" t="s">
        <v>177</v>
      </c>
      <c r="C100" t="s">
        <v>196</v>
      </c>
      <c r="D100" t="s">
        <v>192</v>
      </c>
      <c r="E100" t="s">
        <v>197</v>
      </c>
      <c r="F100" t="s">
        <v>192</v>
      </c>
      <c r="G100" t="s">
        <v>112</v>
      </c>
      <c r="H100" t="s">
        <v>113</v>
      </c>
      <c r="I100" t="s">
        <v>116</v>
      </c>
      <c r="J100" t="s">
        <v>176</v>
      </c>
      <c r="K100" t="s">
        <v>114</v>
      </c>
      <c r="L100">
        <v>24.66</v>
      </c>
      <c r="M100">
        <v>2911</v>
      </c>
    </row>
    <row r="101" spans="1:13" x14ac:dyDescent="0.2">
      <c r="A101" t="s">
        <v>107</v>
      </c>
      <c r="B101" t="s">
        <v>177</v>
      </c>
      <c r="C101" t="s">
        <v>196</v>
      </c>
      <c r="D101" t="s">
        <v>192</v>
      </c>
      <c r="E101" t="s">
        <v>197</v>
      </c>
      <c r="F101" t="s">
        <v>192</v>
      </c>
      <c r="G101" t="s">
        <v>112</v>
      </c>
      <c r="H101" t="s">
        <v>132</v>
      </c>
      <c r="I101" t="s">
        <v>137</v>
      </c>
      <c r="J101" t="s">
        <v>176</v>
      </c>
      <c r="K101" t="s">
        <v>114</v>
      </c>
      <c r="L101">
        <v>0.01</v>
      </c>
      <c r="M101">
        <v>2</v>
      </c>
    </row>
    <row r="102" spans="1:13" x14ac:dyDescent="0.2">
      <c r="A102" t="s">
        <v>107</v>
      </c>
      <c r="B102" t="s">
        <v>177</v>
      </c>
      <c r="C102" t="s">
        <v>196</v>
      </c>
      <c r="D102" t="s">
        <v>192</v>
      </c>
      <c r="E102" t="s">
        <v>197</v>
      </c>
      <c r="F102" t="s">
        <v>192</v>
      </c>
      <c r="G102" t="s">
        <v>112</v>
      </c>
      <c r="H102" t="s">
        <v>132</v>
      </c>
      <c r="I102" t="s">
        <v>131</v>
      </c>
      <c r="J102" t="s">
        <v>176</v>
      </c>
      <c r="K102" t="s">
        <v>114</v>
      </c>
      <c r="L102">
        <v>69.45</v>
      </c>
      <c r="M102">
        <v>25673</v>
      </c>
    </row>
    <row r="103" spans="1:13" x14ac:dyDescent="0.2">
      <c r="A103" t="s">
        <v>107</v>
      </c>
      <c r="B103" t="s">
        <v>177</v>
      </c>
      <c r="C103" t="s">
        <v>196</v>
      </c>
      <c r="D103" t="s">
        <v>192</v>
      </c>
      <c r="E103" t="s">
        <v>197</v>
      </c>
      <c r="F103" t="s">
        <v>192</v>
      </c>
      <c r="G103" t="s">
        <v>112</v>
      </c>
      <c r="H103" t="s">
        <v>134</v>
      </c>
      <c r="I103" t="s">
        <v>131</v>
      </c>
      <c r="J103" t="s">
        <v>176</v>
      </c>
      <c r="K103" t="s">
        <v>114</v>
      </c>
      <c r="L103">
        <v>11.61</v>
      </c>
      <c r="M103">
        <v>3548</v>
      </c>
    </row>
    <row r="104" spans="1:13" x14ac:dyDescent="0.2">
      <c r="A104" t="s">
        <v>107</v>
      </c>
      <c r="B104" t="s">
        <v>177</v>
      </c>
      <c r="C104" t="s">
        <v>196</v>
      </c>
      <c r="D104" t="s">
        <v>192</v>
      </c>
      <c r="E104" t="s">
        <v>197</v>
      </c>
      <c r="F104" t="s">
        <v>192</v>
      </c>
      <c r="G104" t="s">
        <v>112</v>
      </c>
      <c r="H104" t="s">
        <v>134</v>
      </c>
      <c r="I104" t="s">
        <v>129</v>
      </c>
      <c r="J104" t="s">
        <v>176</v>
      </c>
      <c r="K104" t="s">
        <v>114</v>
      </c>
      <c r="L104">
        <v>0.01</v>
      </c>
      <c r="M104">
        <v>3</v>
      </c>
    </row>
    <row r="105" spans="1:13" x14ac:dyDescent="0.2">
      <c r="A105" t="s">
        <v>107</v>
      </c>
      <c r="B105" t="s">
        <v>177</v>
      </c>
      <c r="C105" t="s">
        <v>196</v>
      </c>
      <c r="D105" t="s">
        <v>192</v>
      </c>
      <c r="E105" t="s">
        <v>197</v>
      </c>
      <c r="F105" t="s">
        <v>192</v>
      </c>
      <c r="G105" t="s">
        <v>112</v>
      </c>
      <c r="H105" t="s">
        <v>163</v>
      </c>
      <c r="I105" t="s">
        <v>154</v>
      </c>
      <c r="J105" t="s">
        <v>176</v>
      </c>
      <c r="K105" t="s">
        <v>114</v>
      </c>
      <c r="L105">
        <v>0.54</v>
      </c>
      <c r="M105">
        <v>71</v>
      </c>
    </row>
    <row r="106" spans="1:13" x14ac:dyDescent="0.2">
      <c r="A106" t="s">
        <v>107</v>
      </c>
      <c r="B106" t="s">
        <v>177</v>
      </c>
      <c r="C106" t="s">
        <v>196</v>
      </c>
      <c r="D106" t="s">
        <v>192</v>
      </c>
      <c r="E106" t="s">
        <v>197</v>
      </c>
      <c r="F106" t="s">
        <v>192</v>
      </c>
      <c r="G106" t="s">
        <v>112</v>
      </c>
      <c r="H106" t="s">
        <v>117</v>
      </c>
      <c r="I106" t="s">
        <v>154</v>
      </c>
      <c r="J106" t="s">
        <v>176</v>
      </c>
      <c r="K106" t="s">
        <v>114</v>
      </c>
      <c r="L106">
        <v>2.97</v>
      </c>
      <c r="M106">
        <v>1035</v>
      </c>
    </row>
    <row r="107" spans="1:13" x14ac:dyDescent="0.2">
      <c r="A107" t="s">
        <v>107</v>
      </c>
      <c r="B107" t="s">
        <v>177</v>
      </c>
      <c r="C107" t="s">
        <v>196</v>
      </c>
      <c r="D107" t="s">
        <v>192</v>
      </c>
      <c r="E107" t="s">
        <v>197</v>
      </c>
      <c r="F107" t="s">
        <v>192</v>
      </c>
      <c r="G107" t="s">
        <v>112</v>
      </c>
      <c r="H107" t="s">
        <v>117</v>
      </c>
      <c r="I107" t="s">
        <v>116</v>
      </c>
      <c r="J107" t="s">
        <v>176</v>
      </c>
      <c r="K107" t="s">
        <v>114</v>
      </c>
      <c r="L107">
        <v>4.71</v>
      </c>
      <c r="M107">
        <v>1075</v>
      </c>
    </row>
    <row r="108" spans="1:13" x14ac:dyDescent="0.2">
      <c r="A108" t="s">
        <v>107</v>
      </c>
      <c r="B108" t="s">
        <v>177</v>
      </c>
      <c r="C108" t="s">
        <v>196</v>
      </c>
      <c r="D108" t="s">
        <v>192</v>
      </c>
      <c r="E108" t="s">
        <v>197</v>
      </c>
      <c r="F108" t="s">
        <v>192</v>
      </c>
      <c r="G108" t="s">
        <v>112</v>
      </c>
      <c r="H108" t="s">
        <v>130</v>
      </c>
      <c r="I108" t="s">
        <v>126</v>
      </c>
      <c r="J108" t="s">
        <v>176</v>
      </c>
      <c r="K108" t="s">
        <v>114</v>
      </c>
      <c r="L108">
        <v>17.059999999999999</v>
      </c>
      <c r="M108">
        <v>1230</v>
      </c>
    </row>
    <row r="109" spans="1:13" x14ac:dyDescent="0.2">
      <c r="A109" t="s">
        <v>107</v>
      </c>
      <c r="B109" t="s">
        <v>177</v>
      </c>
      <c r="C109" t="s">
        <v>196</v>
      </c>
      <c r="D109" t="s">
        <v>192</v>
      </c>
      <c r="E109" t="s">
        <v>197</v>
      </c>
      <c r="F109" t="s">
        <v>192</v>
      </c>
      <c r="G109" t="s">
        <v>112</v>
      </c>
      <c r="H109" t="s">
        <v>130</v>
      </c>
      <c r="I109" t="s">
        <v>129</v>
      </c>
      <c r="J109" t="s">
        <v>176</v>
      </c>
      <c r="K109" t="s">
        <v>114</v>
      </c>
      <c r="L109">
        <v>0.22</v>
      </c>
      <c r="M109">
        <v>33</v>
      </c>
    </row>
    <row r="110" spans="1:13" x14ac:dyDescent="0.2">
      <c r="A110" t="s">
        <v>107</v>
      </c>
      <c r="B110" t="s">
        <v>177</v>
      </c>
      <c r="C110" t="s">
        <v>196</v>
      </c>
      <c r="D110" t="s">
        <v>192</v>
      </c>
      <c r="E110" t="s">
        <v>197</v>
      </c>
      <c r="F110" t="s">
        <v>192</v>
      </c>
      <c r="G110" t="s">
        <v>112</v>
      </c>
      <c r="H110" t="s">
        <v>118</v>
      </c>
      <c r="I110" t="s">
        <v>133</v>
      </c>
      <c r="J110" t="s">
        <v>176</v>
      </c>
      <c r="K110" t="s">
        <v>114</v>
      </c>
      <c r="L110">
        <v>0.31</v>
      </c>
      <c r="M110">
        <v>37</v>
      </c>
    </row>
    <row r="111" spans="1:13" x14ac:dyDescent="0.2">
      <c r="A111" t="s">
        <v>107</v>
      </c>
      <c r="B111" t="s">
        <v>177</v>
      </c>
      <c r="C111" t="s">
        <v>196</v>
      </c>
      <c r="D111" t="s">
        <v>192</v>
      </c>
      <c r="E111" t="s">
        <v>197</v>
      </c>
      <c r="F111" t="s">
        <v>192</v>
      </c>
      <c r="G111" t="s">
        <v>112</v>
      </c>
      <c r="H111" t="s">
        <v>138</v>
      </c>
      <c r="I111" t="s">
        <v>137</v>
      </c>
      <c r="J111" t="s">
        <v>176</v>
      </c>
      <c r="K111" t="s">
        <v>114</v>
      </c>
      <c r="L111">
        <v>0.01</v>
      </c>
      <c r="M111">
        <v>3</v>
      </c>
    </row>
    <row r="112" spans="1:13" x14ac:dyDescent="0.2">
      <c r="A112" t="s">
        <v>107</v>
      </c>
      <c r="B112" t="s">
        <v>177</v>
      </c>
      <c r="C112" t="s">
        <v>196</v>
      </c>
      <c r="D112" t="s">
        <v>192</v>
      </c>
      <c r="E112" t="s">
        <v>197</v>
      </c>
      <c r="F112" t="s">
        <v>192</v>
      </c>
      <c r="G112" t="s">
        <v>122</v>
      </c>
      <c r="H112" t="s">
        <v>124</v>
      </c>
      <c r="I112" t="s">
        <v>121</v>
      </c>
      <c r="J112" t="s">
        <v>176</v>
      </c>
      <c r="K112" t="s">
        <v>114</v>
      </c>
      <c r="L112">
        <v>0.06</v>
      </c>
      <c r="M112">
        <v>1</v>
      </c>
    </row>
    <row r="113" spans="1:13" x14ac:dyDescent="0.2">
      <c r="A113" t="s">
        <v>107</v>
      </c>
      <c r="B113" t="s">
        <v>177</v>
      </c>
      <c r="C113" t="s">
        <v>196</v>
      </c>
      <c r="D113" t="s">
        <v>192</v>
      </c>
      <c r="E113" t="s">
        <v>197</v>
      </c>
      <c r="F113" t="s">
        <v>192</v>
      </c>
      <c r="G113" t="s">
        <v>122</v>
      </c>
      <c r="H113" t="s">
        <v>118</v>
      </c>
      <c r="I113" t="s">
        <v>140</v>
      </c>
      <c r="J113" t="s">
        <v>176</v>
      </c>
      <c r="K113" t="s">
        <v>114</v>
      </c>
      <c r="L113">
        <v>2.2000000000000002</v>
      </c>
      <c r="M113">
        <v>18654</v>
      </c>
    </row>
    <row r="114" spans="1:13" x14ac:dyDescent="0.2">
      <c r="A114" t="s">
        <v>107</v>
      </c>
      <c r="B114" t="s">
        <v>177</v>
      </c>
      <c r="C114" t="s">
        <v>196</v>
      </c>
      <c r="D114" t="s">
        <v>192</v>
      </c>
      <c r="E114" t="s">
        <v>197</v>
      </c>
      <c r="F114" t="s">
        <v>192</v>
      </c>
      <c r="G114" t="s">
        <v>122</v>
      </c>
      <c r="H114" t="s">
        <v>118</v>
      </c>
      <c r="I114" t="s">
        <v>121</v>
      </c>
      <c r="J114" t="s">
        <v>176</v>
      </c>
      <c r="K114" t="s">
        <v>114</v>
      </c>
      <c r="M114">
        <v>95</v>
      </c>
    </row>
    <row r="115" spans="1:13" x14ac:dyDescent="0.2">
      <c r="A115" t="s">
        <v>107</v>
      </c>
      <c r="B115" t="s">
        <v>177</v>
      </c>
      <c r="C115" t="s">
        <v>196</v>
      </c>
      <c r="D115" t="s">
        <v>192</v>
      </c>
      <c r="E115" t="s">
        <v>198</v>
      </c>
      <c r="F115" t="s">
        <v>192</v>
      </c>
      <c r="G115" t="s">
        <v>112</v>
      </c>
      <c r="H115" t="s">
        <v>113</v>
      </c>
      <c r="I115" t="s">
        <v>111</v>
      </c>
      <c r="J115" t="s">
        <v>176</v>
      </c>
      <c r="K115" t="s">
        <v>114</v>
      </c>
      <c r="L115">
        <v>10.57</v>
      </c>
      <c r="M115">
        <v>1562</v>
      </c>
    </row>
    <row r="116" spans="1:13" x14ac:dyDescent="0.2">
      <c r="A116" t="s">
        <v>107</v>
      </c>
      <c r="B116" t="s">
        <v>177</v>
      </c>
      <c r="C116" t="s">
        <v>199</v>
      </c>
      <c r="D116" t="s">
        <v>192</v>
      </c>
      <c r="E116" t="s">
        <v>197</v>
      </c>
      <c r="F116" t="s">
        <v>192</v>
      </c>
      <c r="G116" t="s">
        <v>151</v>
      </c>
      <c r="H116" t="s">
        <v>152</v>
      </c>
      <c r="I116" t="s">
        <v>150</v>
      </c>
      <c r="J116" t="s">
        <v>176</v>
      </c>
      <c r="K116" t="s">
        <v>80</v>
      </c>
      <c r="L116">
        <v>0.05</v>
      </c>
    </row>
    <row r="117" spans="1:13" x14ac:dyDescent="0.2">
      <c r="A117" t="s">
        <v>107</v>
      </c>
      <c r="B117" t="s">
        <v>177</v>
      </c>
      <c r="C117" t="s">
        <v>199</v>
      </c>
      <c r="D117" t="s">
        <v>192</v>
      </c>
      <c r="E117" t="s">
        <v>197</v>
      </c>
      <c r="F117" t="s">
        <v>192</v>
      </c>
      <c r="G117" t="s">
        <v>112</v>
      </c>
      <c r="H117" t="s">
        <v>113</v>
      </c>
      <c r="I117" t="s">
        <v>120</v>
      </c>
      <c r="J117" t="s">
        <v>176</v>
      </c>
      <c r="K117" t="s">
        <v>114</v>
      </c>
      <c r="L117">
        <v>15.01</v>
      </c>
      <c r="M117">
        <v>3398</v>
      </c>
    </row>
    <row r="118" spans="1:13" x14ac:dyDescent="0.2">
      <c r="A118" t="s">
        <v>107</v>
      </c>
      <c r="B118" t="s">
        <v>177</v>
      </c>
      <c r="C118" t="s">
        <v>199</v>
      </c>
      <c r="D118" t="s">
        <v>192</v>
      </c>
      <c r="E118" t="s">
        <v>197</v>
      </c>
      <c r="F118" t="s">
        <v>192</v>
      </c>
      <c r="G118" t="s">
        <v>112</v>
      </c>
      <c r="H118" t="s">
        <v>117</v>
      </c>
      <c r="I118" t="s">
        <v>120</v>
      </c>
      <c r="J118" t="s">
        <v>176</v>
      </c>
      <c r="K118" t="s">
        <v>114</v>
      </c>
      <c r="L118">
        <v>1.2</v>
      </c>
      <c r="M118">
        <v>414</v>
      </c>
    </row>
    <row r="119" spans="1:13" x14ac:dyDescent="0.2">
      <c r="A119" t="s">
        <v>107</v>
      </c>
      <c r="B119" t="s">
        <v>177</v>
      </c>
      <c r="C119" t="s">
        <v>200</v>
      </c>
      <c r="D119" t="s">
        <v>192</v>
      </c>
      <c r="E119" t="s">
        <v>194</v>
      </c>
      <c r="F119" t="s">
        <v>192</v>
      </c>
      <c r="G119" t="s">
        <v>151</v>
      </c>
      <c r="H119" t="s">
        <v>132</v>
      </c>
      <c r="I119" t="s">
        <v>150</v>
      </c>
      <c r="J119" t="s">
        <v>176</v>
      </c>
      <c r="K119" t="s">
        <v>80</v>
      </c>
      <c r="L119">
        <v>0.01</v>
      </c>
    </row>
    <row r="120" spans="1:13" x14ac:dyDescent="0.2">
      <c r="A120" t="s">
        <v>107</v>
      </c>
      <c r="B120" t="s">
        <v>177</v>
      </c>
      <c r="C120" t="s">
        <v>200</v>
      </c>
      <c r="D120" t="s">
        <v>192</v>
      </c>
      <c r="E120" t="s">
        <v>194</v>
      </c>
      <c r="F120" t="s">
        <v>192</v>
      </c>
      <c r="G120" t="s">
        <v>151</v>
      </c>
      <c r="H120" t="s">
        <v>152</v>
      </c>
      <c r="I120" t="s">
        <v>150</v>
      </c>
      <c r="J120" t="s">
        <v>176</v>
      </c>
      <c r="K120" t="s">
        <v>80</v>
      </c>
      <c r="L120">
        <v>0.06</v>
      </c>
    </row>
    <row r="121" spans="1:13" x14ac:dyDescent="0.2">
      <c r="A121" t="s">
        <v>107</v>
      </c>
      <c r="B121" t="s">
        <v>177</v>
      </c>
      <c r="C121" t="s">
        <v>200</v>
      </c>
      <c r="D121" t="s">
        <v>192</v>
      </c>
      <c r="E121" t="s">
        <v>194</v>
      </c>
      <c r="F121" t="s">
        <v>192</v>
      </c>
      <c r="G121" t="s">
        <v>112</v>
      </c>
      <c r="H121" t="s">
        <v>113</v>
      </c>
      <c r="I121" t="s">
        <v>127</v>
      </c>
      <c r="J121" t="s">
        <v>176</v>
      </c>
      <c r="K121" t="s">
        <v>114</v>
      </c>
      <c r="L121">
        <v>0.18</v>
      </c>
      <c r="M121">
        <v>24</v>
      </c>
    </row>
    <row r="122" spans="1:13" x14ac:dyDescent="0.2">
      <c r="A122" t="s">
        <v>107</v>
      </c>
      <c r="B122" t="s">
        <v>177</v>
      </c>
      <c r="C122" t="s">
        <v>201</v>
      </c>
      <c r="D122" t="s">
        <v>192</v>
      </c>
      <c r="E122" t="s">
        <v>198</v>
      </c>
      <c r="F122" t="s">
        <v>192</v>
      </c>
      <c r="G122" t="s">
        <v>151</v>
      </c>
      <c r="H122" t="s">
        <v>152</v>
      </c>
      <c r="I122" t="s">
        <v>165</v>
      </c>
      <c r="J122" t="s">
        <v>176</v>
      </c>
      <c r="K122" t="s">
        <v>80</v>
      </c>
      <c r="L122">
        <v>0.01</v>
      </c>
    </row>
    <row r="123" spans="1:13" x14ac:dyDescent="0.2">
      <c r="A123" t="s">
        <v>107</v>
      </c>
      <c r="B123" t="s">
        <v>177</v>
      </c>
      <c r="C123" t="s">
        <v>201</v>
      </c>
      <c r="D123" t="s">
        <v>192</v>
      </c>
      <c r="E123" t="s">
        <v>198</v>
      </c>
      <c r="F123" t="s">
        <v>192</v>
      </c>
      <c r="G123" t="s">
        <v>112</v>
      </c>
      <c r="H123" t="s">
        <v>113</v>
      </c>
      <c r="I123" t="s">
        <v>127</v>
      </c>
      <c r="J123" t="s">
        <v>176</v>
      </c>
      <c r="K123" t="s">
        <v>114</v>
      </c>
      <c r="L123">
        <v>0.28000000000000003</v>
      </c>
      <c r="M123">
        <v>30</v>
      </c>
    </row>
    <row r="124" spans="1:13" x14ac:dyDescent="0.2">
      <c r="A124" t="s">
        <v>107</v>
      </c>
      <c r="B124" t="s">
        <v>177</v>
      </c>
      <c r="C124" t="s">
        <v>202</v>
      </c>
      <c r="D124" t="s">
        <v>203</v>
      </c>
      <c r="E124" t="s">
        <v>205</v>
      </c>
      <c r="F124" t="s">
        <v>203</v>
      </c>
      <c r="G124" t="s">
        <v>141</v>
      </c>
      <c r="H124" t="s">
        <v>124</v>
      </c>
      <c r="I124" t="s">
        <v>140</v>
      </c>
      <c r="J124" t="s">
        <v>204</v>
      </c>
      <c r="K124" t="s">
        <v>114</v>
      </c>
      <c r="L124">
        <v>12.55</v>
      </c>
      <c r="M124">
        <v>1</v>
      </c>
    </row>
    <row r="125" spans="1:13" x14ac:dyDescent="0.2">
      <c r="A125" t="s">
        <v>107</v>
      </c>
      <c r="B125" t="s">
        <v>177</v>
      </c>
      <c r="C125" t="s">
        <v>202</v>
      </c>
      <c r="D125" t="s">
        <v>203</v>
      </c>
      <c r="E125" t="s">
        <v>205</v>
      </c>
      <c r="F125" t="s">
        <v>203</v>
      </c>
      <c r="G125" t="s">
        <v>112</v>
      </c>
      <c r="H125" t="s">
        <v>113</v>
      </c>
      <c r="I125" t="s">
        <v>126</v>
      </c>
      <c r="J125" t="s">
        <v>204</v>
      </c>
      <c r="K125" t="s">
        <v>114</v>
      </c>
      <c r="L125">
        <v>0.46</v>
      </c>
      <c r="M125">
        <v>31</v>
      </c>
    </row>
    <row r="126" spans="1:13" x14ac:dyDescent="0.2">
      <c r="A126" t="s">
        <v>107</v>
      </c>
      <c r="B126" t="s">
        <v>177</v>
      </c>
      <c r="C126" t="s">
        <v>202</v>
      </c>
      <c r="D126" t="s">
        <v>203</v>
      </c>
      <c r="E126" t="s">
        <v>205</v>
      </c>
      <c r="F126" t="s">
        <v>203</v>
      </c>
      <c r="G126" t="s">
        <v>112</v>
      </c>
      <c r="H126" t="s">
        <v>113</v>
      </c>
      <c r="I126" t="s">
        <v>111</v>
      </c>
      <c r="J126" t="s">
        <v>204</v>
      </c>
      <c r="K126" t="s">
        <v>114</v>
      </c>
      <c r="L126">
        <v>0.16</v>
      </c>
      <c r="M126">
        <v>24</v>
      </c>
    </row>
    <row r="127" spans="1:13" x14ac:dyDescent="0.2">
      <c r="A127" t="s">
        <v>107</v>
      </c>
      <c r="B127" t="s">
        <v>177</v>
      </c>
      <c r="C127" t="s">
        <v>202</v>
      </c>
      <c r="D127" t="s">
        <v>203</v>
      </c>
      <c r="E127" t="s">
        <v>205</v>
      </c>
      <c r="F127" t="s">
        <v>203</v>
      </c>
      <c r="G127" t="s">
        <v>112</v>
      </c>
      <c r="H127" t="s">
        <v>113</v>
      </c>
      <c r="I127" t="s">
        <v>135</v>
      </c>
      <c r="J127" t="s">
        <v>204</v>
      </c>
      <c r="K127" t="s">
        <v>114</v>
      </c>
      <c r="L127">
        <v>0.02</v>
      </c>
      <c r="M127">
        <v>1</v>
      </c>
    </row>
    <row r="128" spans="1:13" x14ac:dyDescent="0.2">
      <c r="A128" t="s">
        <v>107</v>
      </c>
      <c r="B128" t="s">
        <v>177</v>
      </c>
      <c r="C128" t="s">
        <v>202</v>
      </c>
      <c r="D128" t="s">
        <v>203</v>
      </c>
      <c r="E128" t="s">
        <v>205</v>
      </c>
      <c r="F128" t="s">
        <v>203</v>
      </c>
      <c r="G128" t="s">
        <v>112</v>
      </c>
      <c r="H128" t="s">
        <v>113</v>
      </c>
      <c r="I128" t="s">
        <v>131</v>
      </c>
      <c r="J128" t="s">
        <v>204</v>
      </c>
      <c r="K128" t="s">
        <v>114</v>
      </c>
      <c r="L128">
        <v>0.02</v>
      </c>
      <c r="M128">
        <v>4</v>
      </c>
    </row>
    <row r="129" spans="1:13" x14ac:dyDescent="0.2">
      <c r="A129" t="s">
        <v>107</v>
      </c>
      <c r="B129" t="s">
        <v>177</v>
      </c>
      <c r="C129" t="s">
        <v>202</v>
      </c>
      <c r="D129" t="s">
        <v>203</v>
      </c>
      <c r="E129" t="s">
        <v>205</v>
      </c>
      <c r="F129" t="s">
        <v>203</v>
      </c>
      <c r="G129" t="s">
        <v>112</v>
      </c>
      <c r="H129" t="s">
        <v>113</v>
      </c>
      <c r="I129" t="s">
        <v>127</v>
      </c>
      <c r="J129" t="s">
        <v>204</v>
      </c>
      <c r="K129" t="s">
        <v>114</v>
      </c>
      <c r="L129">
        <v>0.06</v>
      </c>
      <c r="M129">
        <v>6</v>
      </c>
    </row>
    <row r="130" spans="1:13" x14ac:dyDescent="0.2">
      <c r="A130" t="s">
        <v>107</v>
      </c>
      <c r="B130" t="s">
        <v>177</v>
      </c>
      <c r="C130" t="s">
        <v>202</v>
      </c>
      <c r="D130" t="s">
        <v>203</v>
      </c>
      <c r="E130" t="s">
        <v>205</v>
      </c>
      <c r="F130" t="s">
        <v>203</v>
      </c>
      <c r="G130" t="s">
        <v>112</v>
      </c>
      <c r="H130" t="s">
        <v>113</v>
      </c>
      <c r="I130" t="s">
        <v>116</v>
      </c>
      <c r="J130" t="s">
        <v>204</v>
      </c>
      <c r="K130" t="s">
        <v>114</v>
      </c>
      <c r="L130">
        <v>0.15</v>
      </c>
      <c r="M130">
        <v>16</v>
      </c>
    </row>
    <row r="131" spans="1:13" x14ac:dyDescent="0.2">
      <c r="A131" t="s">
        <v>107</v>
      </c>
      <c r="B131" t="s">
        <v>177</v>
      </c>
      <c r="C131" t="s">
        <v>202</v>
      </c>
      <c r="D131" t="s">
        <v>203</v>
      </c>
      <c r="E131" t="s">
        <v>205</v>
      </c>
      <c r="F131" t="s">
        <v>203</v>
      </c>
      <c r="G131" t="s">
        <v>112</v>
      </c>
      <c r="H131" t="s">
        <v>132</v>
      </c>
      <c r="I131" t="s">
        <v>131</v>
      </c>
      <c r="J131" t="s">
        <v>204</v>
      </c>
      <c r="K131" t="s">
        <v>114</v>
      </c>
      <c r="L131">
        <v>0.02</v>
      </c>
      <c r="M131">
        <v>5</v>
      </c>
    </row>
    <row r="132" spans="1:13" x14ac:dyDescent="0.2">
      <c r="A132" t="s">
        <v>107</v>
      </c>
      <c r="B132" t="s">
        <v>177</v>
      </c>
      <c r="C132" t="s">
        <v>202</v>
      </c>
      <c r="D132" t="s">
        <v>203</v>
      </c>
      <c r="E132" t="s">
        <v>205</v>
      </c>
      <c r="F132" t="s">
        <v>203</v>
      </c>
      <c r="G132" t="s">
        <v>112</v>
      </c>
      <c r="H132" t="s">
        <v>134</v>
      </c>
      <c r="I132" t="s">
        <v>131</v>
      </c>
      <c r="J132" t="s">
        <v>204</v>
      </c>
      <c r="K132" t="s">
        <v>114</v>
      </c>
      <c r="M132">
        <v>1</v>
      </c>
    </row>
    <row r="133" spans="1:13" x14ac:dyDescent="0.2">
      <c r="A133" t="s">
        <v>107</v>
      </c>
      <c r="B133" t="s">
        <v>177</v>
      </c>
      <c r="C133" t="s">
        <v>202</v>
      </c>
      <c r="D133" t="s">
        <v>203</v>
      </c>
      <c r="E133" t="s">
        <v>205</v>
      </c>
      <c r="F133" t="s">
        <v>203</v>
      </c>
      <c r="G133" t="s">
        <v>112</v>
      </c>
      <c r="H133" t="s">
        <v>146</v>
      </c>
      <c r="I133" t="s">
        <v>147</v>
      </c>
      <c r="J133" t="s">
        <v>204</v>
      </c>
      <c r="K133" t="s">
        <v>114</v>
      </c>
      <c r="L133">
        <v>0.91</v>
      </c>
      <c r="M133">
        <v>1</v>
      </c>
    </row>
    <row r="134" spans="1:13" x14ac:dyDescent="0.2">
      <c r="A134" t="s">
        <v>107</v>
      </c>
      <c r="B134" t="s">
        <v>177</v>
      </c>
      <c r="C134" t="s">
        <v>202</v>
      </c>
      <c r="D134" t="s">
        <v>203</v>
      </c>
      <c r="E134" t="s">
        <v>205</v>
      </c>
      <c r="F134" t="s">
        <v>203</v>
      </c>
      <c r="G134" t="s">
        <v>112</v>
      </c>
      <c r="H134" t="s">
        <v>117</v>
      </c>
      <c r="I134" t="s">
        <v>116</v>
      </c>
      <c r="J134" t="s">
        <v>204</v>
      </c>
      <c r="K134" t="s">
        <v>114</v>
      </c>
      <c r="L134">
        <v>7.0000000000000007E-2</v>
      </c>
      <c r="M134">
        <v>20</v>
      </c>
    </row>
    <row r="135" spans="1:13" x14ac:dyDescent="0.2">
      <c r="A135" t="s">
        <v>107</v>
      </c>
      <c r="B135" t="s">
        <v>177</v>
      </c>
      <c r="C135" t="s">
        <v>202</v>
      </c>
      <c r="D135" t="s">
        <v>203</v>
      </c>
      <c r="E135" t="s">
        <v>205</v>
      </c>
      <c r="F135" t="s">
        <v>203</v>
      </c>
      <c r="G135" t="s">
        <v>112</v>
      </c>
      <c r="H135" t="s">
        <v>130</v>
      </c>
      <c r="I135" t="s">
        <v>126</v>
      </c>
      <c r="J135" t="s">
        <v>204</v>
      </c>
      <c r="K135" t="s">
        <v>114</v>
      </c>
      <c r="L135">
        <v>0.01</v>
      </c>
      <c r="M135">
        <v>1</v>
      </c>
    </row>
    <row r="136" spans="1:13" x14ac:dyDescent="0.2">
      <c r="A136" t="s">
        <v>107</v>
      </c>
      <c r="B136" t="s">
        <v>177</v>
      </c>
      <c r="C136" t="s">
        <v>202</v>
      </c>
      <c r="D136" t="s">
        <v>203</v>
      </c>
      <c r="E136" t="s">
        <v>205</v>
      </c>
      <c r="F136" t="s">
        <v>203</v>
      </c>
      <c r="G136" t="s">
        <v>112</v>
      </c>
      <c r="H136" t="s">
        <v>123</v>
      </c>
      <c r="I136" t="s">
        <v>116</v>
      </c>
      <c r="J136" t="s">
        <v>204</v>
      </c>
      <c r="K136" t="s">
        <v>114</v>
      </c>
      <c r="L136">
        <v>16.010000000000002</v>
      </c>
      <c r="M136">
        <v>1330</v>
      </c>
    </row>
    <row r="137" spans="1:13" x14ac:dyDescent="0.2">
      <c r="A137" t="s">
        <v>107</v>
      </c>
      <c r="B137" t="s">
        <v>177</v>
      </c>
      <c r="C137" t="s">
        <v>202</v>
      </c>
      <c r="D137" t="s">
        <v>203</v>
      </c>
      <c r="E137" t="s">
        <v>205</v>
      </c>
      <c r="F137" t="s">
        <v>203</v>
      </c>
      <c r="G137" t="s">
        <v>112</v>
      </c>
      <c r="H137" t="s">
        <v>118</v>
      </c>
      <c r="I137" t="s">
        <v>116</v>
      </c>
      <c r="J137" t="s">
        <v>204</v>
      </c>
      <c r="K137" t="s">
        <v>114</v>
      </c>
      <c r="L137">
        <v>27.32</v>
      </c>
      <c r="M137">
        <v>6436</v>
      </c>
    </row>
    <row r="138" spans="1:13" x14ac:dyDescent="0.2">
      <c r="A138" t="s">
        <v>107</v>
      </c>
      <c r="B138" t="s">
        <v>177</v>
      </c>
      <c r="C138" t="s">
        <v>202</v>
      </c>
      <c r="D138" t="s">
        <v>203</v>
      </c>
      <c r="E138" t="s">
        <v>205</v>
      </c>
      <c r="F138" t="s">
        <v>203</v>
      </c>
      <c r="G138" t="s">
        <v>112</v>
      </c>
      <c r="H138" t="s">
        <v>118</v>
      </c>
      <c r="I138" t="s">
        <v>133</v>
      </c>
      <c r="J138" t="s">
        <v>204</v>
      </c>
      <c r="K138" t="s">
        <v>114</v>
      </c>
      <c r="L138">
        <v>0.12</v>
      </c>
      <c r="M138">
        <v>18</v>
      </c>
    </row>
    <row r="139" spans="1:13" x14ac:dyDescent="0.2">
      <c r="A139" t="s">
        <v>107</v>
      </c>
      <c r="B139" t="s">
        <v>177</v>
      </c>
      <c r="C139" t="s">
        <v>202</v>
      </c>
      <c r="D139" t="s">
        <v>203</v>
      </c>
      <c r="E139" t="s">
        <v>205</v>
      </c>
      <c r="F139" t="s">
        <v>203</v>
      </c>
      <c r="G139" t="s">
        <v>122</v>
      </c>
      <c r="H139" t="s">
        <v>124</v>
      </c>
      <c r="I139" t="s">
        <v>121</v>
      </c>
      <c r="J139" t="s">
        <v>204</v>
      </c>
      <c r="K139" t="s">
        <v>114</v>
      </c>
      <c r="L139">
        <v>1.27</v>
      </c>
      <c r="M139">
        <v>2</v>
      </c>
    </row>
    <row r="140" spans="1:13" x14ac:dyDescent="0.2">
      <c r="A140" t="s">
        <v>107</v>
      </c>
      <c r="B140" t="s">
        <v>177</v>
      </c>
      <c r="C140" t="s">
        <v>202</v>
      </c>
      <c r="D140" t="s">
        <v>203</v>
      </c>
      <c r="E140" t="s">
        <v>205</v>
      </c>
      <c r="F140" t="s">
        <v>203</v>
      </c>
      <c r="G140" t="s">
        <v>122</v>
      </c>
      <c r="H140" t="s">
        <v>118</v>
      </c>
      <c r="I140" t="s">
        <v>140</v>
      </c>
      <c r="J140" t="s">
        <v>204</v>
      </c>
      <c r="K140" t="s">
        <v>114</v>
      </c>
      <c r="L140">
        <v>0.31</v>
      </c>
      <c r="M140">
        <v>121</v>
      </c>
    </row>
    <row r="141" spans="1:13" x14ac:dyDescent="0.2">
      <c r="A141" t="s">
        <v>107</v>
      </c>
      <c r="B141" t="s">
        <v>177</v>
      </c>
      <c r="C141" t="s">
        <v>202</v>
      </c>
      <c r="D141" t="s">
        <v>203</v>
      </c>
      <c r="E141" t="s">
        <v>205</v>
      </c>
      <c r="F141" t="s">
        <v>203</v>
      </c>
      <c r="G141" t="s">
        <v>122</v>
      </c>
      <c r="H141" t="s">
        <v>118</v>
      </c>
      <c r="I141" t="s">
        <v>121</v>
      </c>
      <c r="J141" t="s">
        <v>204</v>
      </c>
      <c r="K141" t="s">
        <v>114</v>
      </c>
      <c r="L141">
        <v>0.05</v>
      </c>
      <c r="M141">
        <v>2342</v>
      </c>
    </row>
    <row r="142" spans="1:13" x14ac:dyDescent="0.2">
      <c r="A142" t="s">
        <v>107</v>
      </c>
      <c r="B142" t="s">
        <v>177</v>
      </c>
      <c r="C142" t="s">
        <v>202</v>
      </c>
      <c r="D142" t="s">
        <v>203</v>
      </c>
      <c r="E142" t="s">
        <v>205</v>
      </c>
      <c r="F142" t="s">
        <v>203</v>
      </c>
      <c r="G142" t="s">
        <v>122</v>
      </c>
      <c r="H142" t="s">
        <v>118</v>
      </c>
      <c r="I142" t="s">
        <v>116</v>
      </c>
      <c r="J142" t="s">
        <v>204</v>
      </c>
      <c r="K142" t="s">
        <v>114</v>
      </c>
      <c r="L142">
        <v>0.31</v>
      </c>
      <c r="M142">
        <v>1450</v>
      </c>
    </row>
    <row r="143" spans="1:13" x14ac:dyDescent="0.2">
      <c r="A143" t="s">
        <v>107</v>
      </c>
      <c r="B143" t="s">
        <v>177</v>
      </c>
      <c r="C143" t="s">
        <v>202</v>
      </c>
      <c r="D143" t="s">
        <v>203</v>
      </c>
      <c r="E143" t="s">
        <v>206</v>
      </c>
      <c r="F143" t="s">
        <v>203</v>
      </c>
      <c r="G143" t="s">
        <v>112</v>
      </c>
      <c r="H143" t="s">
        <v>113</v>
      </c>
      <c r="I143" t="s">
        <v>111</v>
      </c>
      <c r="J143" t="s">
        <v>204</v>
      </c>
      <c r="K143" t="s">
        <v>114</v>
      </c>
      <c r="L143">
        <v>0.05</v>
      </c>
      <c r="M143">
        <v>8</v>
      </c>
    </row>
    <row r="144" spans="1:13" x14ac:dyDescent="0.2">
      <c r="A144" t="s">
        <v>107</v>
      </c>
      <c r="B144" t="s">
        <v>177</v>
      </c>
      <c r="C144" t="s">
        <v>207</v>
      </c>
      <c r="D144" t="s">
        <v>203</v>
      </c>
      <c r="E144" t="s">
        <v>205</v>
      </c>
      <c r="F144" t="s">
        <v>203</v>
      </c>
      <c r="G144" t="s">
        <v>112</v>
      </c>
      <c r="H144" t="s">
        <v>113</v>
      </c>
      <c r="I144" t="s">
        <v>120</v>
      </c>
      <c r="J144" t="s">
        <v>204</v>
      </c>
      <c r="K144" t="s">
        <v>114</v>
      </c>
      <c r="L144">
        <v>4.55</v>
      </c>
      <c r="M144">
        <v>989</v>
      </c>
    </row>
    <row r="145" spans="1:13" x14ac:dyDescent="0.2">
      <c r="A145" t="s">
        <v>107</v>
      </c>
      <c r="B145" t="s">
        <v>177</v>
      </c>
      <c r="C145" t="s">
        <v>207</v>
      </c>
      <c r="D145" t="s">
        <v>203</v>
      </c>
      <c r="E145" t="s">
        <v>205</v>
      </c>
      <c r="F145" t="s">
        <v>203</v>
      </c>
      <c r="G145" t="s">
        <v>112</v>
      </c>
      <c r="H145" t="s">
        <v>117</v>
      </c>
      <c r="I145" t="s">
        <v>120</v>
      </c>
      <c r="J145" t="s">
        <v>204</v>
      </c>
      <c r="K145" t="s">
        <v>114</v>
      </c>
      <c r="L145">
        <v>0.06</v>
      </c>
      <c r="M145">
        <v>21</v>
      </c>
    </row>
    <row r="146" spans="1:13" x14ac:dyDescent="0.2">
      <c r="A146" t="s">
        <v>107</v>
      </c>
      <c r="B146" t="s">
        <v>177</v>
      </c>
      <c r="C146" t="s">
        <v>208</v>
      </c>
      <c r="D146" t="s">
        <v>203</v>
      </c>
      <c r="E146" t="s">
        <v>209</v>
      </c>
      <c r="F146" t="s">
        <v>203</v>
      </c>
      <c r="G146" t="s">
        <v>141</v>
      </c>
      <c r="H146" t="s">
        <v>124</v>
      </c>
      <c r="I146" t="s">
        <v>140</v>
      </c>
      <c r="J146" t="s">
        <v>204</v>
      </c>
      <c r="K146" t="s">
        <v>114</v>
      </c>
      <c r="L146">
        <v>140.84</v>
      </c>
      <c r="M146">
        <v>1</v>
      </c>
    </row>
    <row r="147" spans="1:13" x14ac:dyDescent="0.2">
      <c r="A147" t="s">
        <v>107</v>
      </c>
      <c r="B147" t="s">
        <v>177</v>
      </c>
      <c r="C147" t="s">
        <v>208</v>
      </c>
      <c r="D147" t="s">
        <v>203</v>
      </c>
      <c r="E147" t="s">
        <v>209</v>
      </c>
      <c r="F147" t="s">
        <v>203</v>
      </c>
      <c r="G147" t="s">
        <v>112</v>
      </c>
      <c r="H147" t="s">
        <v>136</v>
      </c>
      <c r="I147" t="s">
        <v>111</v>
      </c>
      <c r="J147" t="s">
        <v>204</v>
      </c>
      <c r="K147" t="s">
        <v>114</v>
      </c>
      <c r="L147">
        <v>0.01</v>
      </c>
      <c r="M147">
        <v>8</v>
      </c>
    </row>
    <row r="148" spans="1:13" x14ac:dyDescent="0.2">
      <c r="A148" t="s">
        <v>107</v>
      </c>
      <c r="B148" t="s">
        <v>177</v>
      </c>
      <c r="C148" t="s">
        <v>208</v>
      </c>
      <c r="D148" t="s">
        <v>203</v>
      </c>
      <c r="E148" t="s">
        <v>209</v>
      </c>
      <c r="F148" t="s">
        <v>203</v>
      </c>
      <c r="G148" t="s">
        <v>112</v>
      </c>
      <c r="H148" t="s">
        <v>113</v>
      </c>
      <c r="I148" t="s">
        <v>126</v>
      </c>
      <c r="J148" t="s">
        <v>204</v>
      </c>
      <c r="K148" t="s">
        <v>114</v>
      </c>
      <c r="L148">
        <v>1.46</v>
      </c>
      <c r="M148">
        <v>127</v>
      </c>
    </row>
    <row r="149" spans="1:13" x14ac:dyDescent="0.2">
      <c r="A149" t="s">
        <v>107</v>
      </c>
      <c r="B149" t="s">
        <v>177</v>
      </c>
      <c r="C149" t="s">
        <v>208</v>
      </c>
      <c r="D149" t="s">
        <v>203</v>
      </c>
      <c r="E149" t="s">
        <v>209</v>
      </c>
      <c r="F149" t="s">
        <v>203</v>
      </c>
      <c r="G149" t="s">
        <v>112</v>
      </c>
      <c r="H149" t="s">
        <v>113</v>
      </c>
      <c r="I149" t="s">
        <v>111</v>
      </c>
      <c r="J149" t="s">
        <v>204</v>
      </c>
      <c r="K149" t="s">
        <v>114</v>
      </c>
      <c r="L149">
        <v>41.19</v>
      </c>
      <c r="M149">
        <v>6021</v>
      </c>
    </row>
    <row r="150" spans="1:13" x14ac:dyDescent="0.2">
      <c r="A150" t="s">
        <v>107</v>
      </c>
      <c r="B150" t="s">
        <v>177</v>
      </c>
      <c r="C150" t="s">
        <v>208</v>
      </c>
      <c r="D150" t="s">
        <v>203</v>
      </c>
      <c r="E150" t="s">
        <v>209</v>
      </c>
      <c r="F150" t="s">
        <v>203</v>
      </c>
      <c r="G150" t="s">
        <v>112</v>
      </c>
      <c r="H150" t="s">
        <v>113</v>
      </c>
      <c r="I150" t="s">
        <v>137</v>
      </c>
      <c r="J150" t="s">
        <v>204</v>
      </c>
      <c r="K150" t="s">
        <v>114</v>
      </c>
      <c r="L150">
        <v>0.11</v>
      </c>
      <c r="M150">
        <v>13</v>
      </c>
    </row>
    <row r="151" spans="1:13" x14ac:dyDescent="0.2">
      <c r="A151" t="s">
        <v>107</v>
      </c>
      <c r="B151" t="s">
        <v>177</v>
      </c>
      <c r="C151" t="s">
        <v>208</v>
      </c>
      <c r="D151" t="s">
        <v>203</v>
      </c>
      <c r="E151" t="s">
        <v>209</v>
      </c>
      <c r="F151" t="s">
        <v>203</v>
      </c>
      <c r="G151" t="s">
        <v>112</v>
      </c>
      <c r="H151" t="s">
        <v>113</v>
      </c>
      <c r="I151" t="s">
        <v>149</v>
      </c>
      <c r="J151" t="s">
        <v>204</v>
      </c>
      <c r="K151" t="s">
        <v>114</v>
      </c>
      <c r="L151">
        <v>0.01</v>
      </c>
      <c r="M151">
        <v>1</v>
      </c>
    </row>
    <row r="152" spans="1:13" x14ac:dyDescent="0.2">
      <c r="A152" t="s">
        <v>107</v>
      </c>
      <c r="B152" t="s">
        <v>177</v>
      </c>
      <c r="C152" t="s">
        <v>208</v>
      </c>
      <c r="D152" t="s">
        <v>203</v>
      </c>
      <c r="E152" t="s">
        <v>209</v>
      </c>
      <c r="F152" t="s">
        <v>203</v>
      </c>
      <c r="G152" t="s">
        <v>112</v>
      </c>
      <c r="H152" t="s">
        <v>113</v>
      </c>
      <c r="I152" t="s">
        <v>135</v>
      </c>
      <c r="J152" t="s">
        <v>204</v>
      </c>
      <c r="K152" t="s">
        <v>114</v>
      </c>
      <c r="L152">
        <v>1.06</v>
      </c>
      <c r="M152">
        <v>48</v>
      </c>
    </row>
    <row r="153" spans="1:13" x14ac:dyDescent="0.2">
      <c r="A153" t="s">
        <v>107</v>
      </c>
      <c r="B153" t="s">
        <v>177</v>
      </c>
      <c r="C153" t="s">
        <v>208</v>
      </c>
      <c r="D153" t="s">
        <v>203</v>
      </c>
      <c r="E153" t="s">
        <v>209</v>
      </c>
      <c r="F153" t="s">
        <v>203</v>
      </c>
      <c r="G153" t="s">
        <v>112</v>
      </c>
      <c r="H153" t="s">
        <v>113</v>
      </c>
      <c r="I153" t="s">
        <v>131</v>
      </c>
      <c r="J153" t="s">
        <v>204</v>
      </c>
      <c r="K153" t="s">
        <v>114</v>
      </c>
      <c r="L153">
        <v>0.64</v>
      </c>
      <c r="M153">
        <v>111</v>
      </c>
    </row>
    <row r="154" spans="1:13" x14ac:dyDescent="0.2">
      <c r="A154" t="s">
        <v>107</v>
      </c>
      <c r="B154" t="s">
        <v>177</v>
      </c>
      <c r="C154" t="s">
        <v>208</v>
      </c>
      <c r="D154" t="s">
        <v>203</v>
      </c>
      <c r="E154" t="s">
        <v>209</v>
      </c>
      <c r="F154" t="s">
        <v>203</v>
      </c>
      <c r="G154" t="s">
        <v>112</v>
      </c>
      <c r="H154" t="s">
        <v>113</v>
      </c>
      <c r="I154" t="s">
        <v>127</v>
      </c>
      <c r="J154" t="s">
        <v>204</v>
      </c>
      <c r="K154" t="s">
        <v>114</v>
      </c>
      <c r="L154">
        <v>2.2799999999999998</v>
      </c>
      <c r="M154">
        <v>268</v>
      </c>
    </row>
    <row r="155" spans="1:13" x14ac:dyDescent="0.2">
      <c r="A155" t="s">
        <v>107</v>
      </c>
      <c r="B155" t="s">
        <v>177</v>
      </c>
      <c r="C155" t="s">
        <v>208</v>
      </c>
      <c r="D155" t="s">
        <v>203</v>
      </c>
      <c r="E155" t="s">
        <v>209</v>
      </c>
      <c r="F155" t="s">
        <v>203</v>
      </c>
      <c r="G155" t="s">
        <v>112</v>
      </c>
      <c r="H155" t="s">
        <v>113</v>
      </c>
      <c r="I155" t="s">
        <v>116</v>
      </c>
      <c r="J155" t="s">
        <v>204</v>
      </c>
      <c r="K155" t="s">
        <v>114</v>
      </c>
      <c r="L155">
        <v>18.84</v>
      </c>
      <c r="M155">
        <v>2108</v>
      </c>
    </row>
    <row r="156" spans="1:13" x14ac:dyDescent="0.2">
      <c r="A156" t="s">
        <v>107</v>
      </c>
      <c r="B156" t="s">
        <v>177</v>
      </c>
      <c r="C156" t="s">
        <v>208</v>
      </c>
      <c r="D156" t="s">
        <v>203</v>
      </c>
      <c r="E156" t="s">
        <v>209</v>
      </c>
      <c r="F156" t="s">
        <v>203</v>
      </c>
      <c r="G156" t="s">
        <v>112</v>
      </c>
      <c r="H156" t="s">
        <v>132</v>
      </c>
      <c r="I156" t="s">
        <v>131</v>
      </c>
      <c r="J156" t="s">
        <v>204</v>
      </c>
      <c r="K156" t="s">
        <v>114</v>
      </c>
      <c r="L156">
        <v>0.88</v>
      </c>
      <c r="M156">
        <v>315</v>
      </c>
    </row>
    <row r="157" spans="1:13" x14ac:dyDescent="0.2">
      <c r="A157" t="s">
        <v>107</v>
      </c>
      <c r="B157" t="s">
        <v>177</v>
      </c>
      <c r="C157" t="s">
        <v>208</v>
      </c>
      <c r="D157" t="s">
        <v>203</v>
      </c>
      <c r="E157" t="s">
        <v>209</v>
      </c>
      <c r="F157" t="s">
        <v>203</v>
      </c>
      <c r="G157" t="s">
        <v>112</v>
      </c>
      <c r="H157" t="s">
        <v>134</v>
      </c>
      <c r="I157" t="s">
        <v>131</v>
      </c>
      <c r="J157" t="s">
        <v>204</v>
      </c>
      <c r="K157" t="s">
        <v>114</v>
      </c>
      <c r="L157">
        <v>0.09</v>
      </c>
      <c r="M157">
        <v>29</v>
      </c>
    </row>
    <row r="158" spans="1:13" x14ac:dyDescent="0.2">
      <c r="A158" t="s">
        <v>107</v>
      </c>
      <c r="B158" t="s">
        <v>177</v>
      </c>
      <c r="C158" t="s">
        <v>208</v>
      </c>
      <c r="D158" t="s">
        <v>203</v>
      </c>
      <c r="E158" t="s">
        <v>209</v>
      </c>
      <c r="F158" t="s">
        <v>203</v>
      </c>
      <c r="G158" t="s">
        <v>112</v>
      </c>
      <c r="H158" t="s">
        <v>146</v>
      </c>
      <c r="I158" t="s">
        <v>111</v>
      </c>
      <c r="J158" t="s">
        <v>204</v>
      </c>
      <c r="K158" t="s">
        <v>114</v>
      </c>
      <c r="L158">
        <v>1.82</v>
      </c>
      <c r="M158">
        <v>2</v>
      </c>
    </row>
    <row r="159" spans="1:13" x14ac:dyDescent="0.2">
      <c r="A159" t="s">
        <v>107</v>
      </c>
      <c r="B159" t="s">
        <v>177</v>
      </c>
      <c r="C159" t="s">
        <v>208</v>
      </c>
      <c r="D159" t="s">
        <v>203</v>
      </c>
      <c r="E159" t="s">
        <v>209</v>
      </c>
      <c r="F159" t="s">
        <v>203</v>
      </c>
      <c r="G159" t="s">
        <v>112</v>
      </c>
      <c r="H159" t="s">
        <v>117</v>
      </c>
      <c r="I159" t="s">
        <v>116</v>
      </c>
      <c r="J159" t="s">
        <v>204</v>
      </c>
      <c r="K159" t="s">
        <v>114</v>
      </c>
      <c r="L159">
        <v>1.84</v>
      </c>
      <c r="M159">
        <v>595</v>
      </c>
    </row>
    <row r="160" spans="1:13" x14ac:dyDescent="0.2">
      <c r="A160" t="s">
        <v>107</v>
      </c>
      <c r="B160" t="s">
        <v>177</v>
      </c>
      <c r="C160" t="s">
        <v>208</v>
      </c>
      <c r="D160" t="s">
        <v>203</v>
      </c>
      <c r="E160" t="s">
        <v>209</v>
      </c>
      <c r="F160" t="s">
        <v>203</v>
      </c>
      <c r="G160" t="s">
        <v>112</v>
      </c>
      <c r="H160" t="s">
        <v>130</v>
      </c>
      <c r="I160" t="s">
        <v>126</v>
      </c>
      <c r="J160" t="s">
        <v>204</v>
      </c>
      <c r="K160" t="s">
        <v>114</v>
      </c>
      <c r="L160">
        <v>0.03</v>
      </c>
      <c r="M160">
        <v>2</v>
      </c>
    </row>
    <row r="161" spans="1:13" x14ac:dyDescent="0.2">
      <c r="A161" t="s">
        <v>107</v>
      </c>
      <c r="B161" t="s">
        <v>177</v>
      </c>
      <c r="C161" t="s">
        <v>208</v>
      </c>
      <c r="D161" t="s">
        <v>203</v>
      </c>
      <c r="E161" t="s">
        <v>209</v>
      </c>
      <c r="F161" t="s">
        <v>203</v>
      </c>
      <c r="G161" t="s">
        <v>112</v>
      </c>
      <c r="H161" t="s">
        <v>118</v>
      </c>
      <c r="I161" t="s">
        <v>133</v>
      </c>
      <c r="J161" t="s">
        <v>204</v>
      </c>
      <c r="K161" t="s">
        <v>114</v>
      </c>
      <c r="L161">
        <v>0.21</v>
      </c>
      <c r="M161">
        <v>25</v>
      </c>
    </row>
    <row r="162" spans="1:13" x14ac:dyDescent="0.2">
      <c r="A162" t="s">
        <v>107</v>
      </c>
      <c r="B162" t="s">
        <v>177</v>
      </c>
      <c r="C162" t="s">
        <v>208</v>
      </c>
      <c r="D162" t="s">
        <v>203</v>
      </c>
      <c r="E162" t="s">
        <v>209</v>
      </c>
      <c r="F162" t="s">
        <v>203</v>
      </c>
      <c r="G162" t="s">
        <v>122</v>
      </c>
      <c r="H162" t="s">
        <v>124</v>
      </c>
      <c r="I162" t="s">
        <v>121</v>
      </c>
      <c r="J162" t="s">
        <v>204</v>
      </c>
      <c r="K162" t="s">
        <v>114</v>
      </c>
      <c r="L162">
        <v>1.9</v>
      </c>
      <c r="M162">
        <v>2</v>
      </c>
    </row>
    <row r="163" spans="1:13" x14ac:dyDescent="0.2">
      <c r="A163" t="s">
        <v>107</v>
      </c>
      <c r="B163" t="s">
        <v>177</v>
      </c>
      <c r="C163" t="s">
        <v>208</v>
      </c>
      <c r="D163" t="s">
        <v>203</v>
      </c>
      <c r="E163" t="s">
        <v>209</v>
      </c>
      <c r="F163" t="s">
        <v>203</v>
      </c>
      <c r="G163" t="s">
        <v>122</v>
      </c>
      <c r="H163" t="s">
        <v>118</v>
      </c>
      <c r="I163" t="s">
        <v>140</v>
      </c>
      <c r="J163" t="s">
        <v>204</v>
      </c>
      <c r="K163" t="s">
        <v>114</v>
      </c>
      <c r="L163">
        <v>98.86</v>
      </c>
      <c r="M163">
        <v>843765</v>
      </c>
    </row>
    <row r="164" spans="1:13" x14ac:dyDescent="0.2">
      <c r="A164" t="s">
        <v>107</v>
      </c>
      <c r="B164" t="s">
        <v>177</v>
      </c>
      <c r="C164" t="s">
        <v>208</v>
      </c>
      <c r="D164" t="s">
        <v>203</v>
      </c>
      <c r="E164" t="s">
        <v>209</v>
      </c>
      <c r="F164" t="s">
        <v>203</v>
      </c>
      <c r="G164" t="s">
        <v>122</v>
      </c>
      <c r="H164" t="s">
        <v>118</v>
      </c>
      <c r="I164" t="s">
        <v>121</v>
      </c>
      <c r="J164" t="s">
        <v>204</v>
      </c>
      <c r="K164" t="s">
        <v>114</v>
      </c>
      <c r="L164">
        <v>0.05</v>
      </c>
      <c r="M164">
        <v>2420</v>
      </c>
    </row>
    <row r="165" spans="1:13" x14ac:dyDescent="0.2">
      <c r="A165" t="s">
        <v>107</v>
      </c>
      <c r="B165" t="s">
        <v>177</v>
      </c>
      <c r="C165" t="s">
        <v>208</v>
      </c>
      <c r="D165" t="s">
        <v>203</v>
      </c>
      <c r="E165" t="s">
        <v>209</v>
      </c>
      <c r="F165" t="s">
        <v>203</v>
      </c>
      <c r="G165" t="s">
        <v>122</v>
      </c>
      <c r="H165" t="s">
        <v>118</v>
      </c>
      <c r="I165" t="s">
        <v>142</v>
      </c>
      <c r="J165" t="s">
        <v>204</v>
      </c>
      <c r="K165" t="s">
        <v>114</v>
      </c>
      <c r="L165">
        <v>0.36</v>
      </c>
      <c r="M165">
        <v>17</v>
      </c>
    </row>
    <row r="166" spans="1:13" x14ac:dyDescent="0.2">
      <c r="A166" t="s">
        <v>107</v>
      </c>
      <c r="B166" t="s">
        <v>177</v>
      </c>
      <c r="C166" t="s">
        <v>208</v>
      </c>
      <c r="D166" t="s">
        <v>203</v>
      </c>
      <c r="E166" t="s">
        <v>210</v>
      </c>
      <c r="F166" t="s">
        <v>203</v>
      </c>
      <c r="G166" t="s">
        <v>112</v>
      </c>
      <c r="H166" t="s">
        <v>113</v>
      </c>
      <c r="I166" t="s">
        <v>111</v>
      </c>
      <c r="J166" t="s">
        <v>204</v>
      </c>
      <c r="K166" t="s">
        <v>114</v>
      </c>
      <c r="L166">
        <v>15.64</v>
      </c>
      <c r="M166">
        <v>2306</v>
      </c>
    </row>
    <row r="167" spans="1:13" x14ac:dyDescent="0.2">
      <c r="A167" t="s">
        <v>107</v>
      </c>
      <c r="B167" t="s">
        <v>177</v>
      </c>
      <c r="C167" t="s">
        <v>211</v>
      </c>
      <c r="D167" t="s">
        <v>203</v>
      </c>
      <c r="E167" t="s">
        <v>209</v>
      </c>
      <c r="F167" t="s">
        <v>203</v>
      </c>
      <c r="G167" t="s">
        <v>112</v>
      </c>
      <c r="H167" t="s">
        <v>113</v>
      </c>
      <c r="I167" t="s">
        <v>120</v>
      </c>
      <c r="J167" t="s">
        <v>204</v>
      </c>
      <c r="K167" t="s">
        <v>114</v>
      </c>
      <c r="L167">
        <v>15.86</v>
      </c>
      <c r="M167">
        <v>3464</v>
      </c>
    </row>
    <row r="168" spans="1:13" x14ac:dyDescent="0.2">
      <c r="A168" t="s">
        <v>107</v>
      </c>
      <c r="B168" t="s">
        <v>177</v>
      </c>
      <c r="C168" t="s">
        <v>211</v>
      </c>
      <c r="D168" t="s">
        <v>203</v>
      </c>
      <c r="E168" t="s">
        <v>209</v>
      </c>
      <c r="F168" t="s">
        <v>203</v>
      </c>
      <c r="G168" t="s">
        <v>112</v>
      </c>
      <c r="H168" t="s">
        <v>117</v>
      </c>
      <c r="I168" t="s">
        <v>120</v>
      </c>
      <c r="J168" t="s">
        <v>204</v>
      </c>
      <c r="K168" t="s">
        <v>114</v>
      </c>
      <c r="L168">
        <v>1.17</v>
      </c>
      <c r="M168">
        <v>404</v>
      </c>
    </row>
    <row r="169" spans="1:13" x14ac:dyDescent="0.2">
      <c r="A169" t="s">
        <v>107</v>
      </c>
      <c r="B169" t="s">
        <v>177</v>
      </c>
      <c r="C169" t="s">
        <v>212</v>
      </c>
      <c r="D169" t="s">
        <v>203</v>
      </c>
      <c r="E169" t="s">
        <v>206</v>
      </c>
      <c r="F169" t="s">
        <v>203</v>
      </c>
      <c r="G169" t="s">
        <v>112</v>
      </c>
      <c r="H169" t="s">
        <v>113</v>
      </c>
      <c r="I169" t="s">
        <v>127</v>
      </c>
      <c r="J169" t="s">
        <v>204</v>
      </c>
      <c r="K169" t="s">
        <v>114</v>
      </c>
      <c r="L169">
        <v>0.1</v>
      </c>
      <c r="M169">
        <v>12</v>
      </c>
    </row>
    <row r="170" spans="1:13" x14ac:dyDescent="0.2">
      <c r="A170" t="s">
        <v>107</v>
      </c>
      <c r="B170" t="s">
        <v>177</v>
      </c>
      <c r="C170" t="s">
        <v>213</v>
      </c>
      <c r="D170" t="s">
        <v>203</v>
      </c>
      <c r="E170" t="s">
        <v>210</v>
      </c>
      <c r="F170" t="s">
        <v>203</v>
      </c>
      <c r="G170" t="s">
        <v>112</v>
      </c>
      <c r="H170" t="s">
        <v>113</v>
      </c>
      <c r="I170" t="s">
        <v>127</v>
      </c>
      <c r="J170" t="s">
        <v>204</v>
      </c>
      <c r="K170" t="s">
        <v>114</v>
      </c>
      <c r="L170">
        <v>0.11</v>
      </c>
      <c r="M170">
        <v>15</v>
      </c>
    </row>
    <row r="171" spans="1:13" x14ac:dyDescent="0.2">
      <c r="A171" t="s">
        <v>107</v>
      </c>
      <c r="B171" t="s">
        <v>177</v>
      </c>
      <c r="C171" t="s">
        <v>214</v>
      </c>
      <c r="D171" t="s">
        <v>215</v>
      </c>
      <c r="E171" t="s">
        <v>66</v>
      </c>
      <c r="F171" t="s">
        <v>143</v>
      </c>
      <c r="G171" t="s">
        <v>112</v>
      </c>
      <c r="H171" t="s">
        <v>144</v>
      </c>
      <c r="I171" t="s">
        <v>147</v>
      </c>
      <c r="J171" t="s">
        <v>148</v>
      </c>
      <c r="K171" t="s">
        <v>114</v>
      </c>
      <c r="L171">
        <v>14</v>
      </c>
      <c r="M171">
        <v>2</v>
      </c>
    </row>
    <row r="172" spans="1:13" x14ac:dyDescent="0.2">
      <c r="A172" t="s">
        <v>107</v>
      </c>
      <c r="B172" t="s">
        <v>177</v>
      </c>
      <c r="C172" t="s">
        <v>214</v>
      </c>
      <c r="D172" t="s">
        <v>215</v>
      </c>
      <c r="E172" t="s">
        <v>182</v>
      </c>
      <c r="F172" t="s">
        <v>181</v>
      </c>
      <c r="G172" t="s">
        <v>112</v>
      </c>
      <c r="H172" t="s">
        <v>136</v>
      </c>
      <c r="I172" t="s">
        <v>111</v>
      </c>
      <c r="J172" t="s">
        <v>148</v>
      </c>
      <c r="K172" t="s">
        <v>114</v>
      </c>
      <c r="L172">
        <v>0.01</v>
      </c>
      <c r="M172">
        <v>7</v>
      </c>
    </row>
    <row r="173" spans="1:13" x14ac:dyDescent="0.2">
      <c r="A173" t="s">
        <v>107</v>
      </c>
      <c r="B173" t="s">
        <v>177</v>
      </c>
      <c r="C173" t="s">
        <v>214</v>
      </c>
      <c r="D173" t="s">
        <v>215</v>
      </c>
      <c r="E173" t="s">
        <v>182</v>
      </c>
      <c r="F173" t="s">
        <v>181</v>
      </c>
      <c r="G173" t="s">
        <v>112</v>
      </c>
      <c r="H173" t="s">
        <v>113</v>
      </c>
      <c r="I173" t="s">
        <v>126</v>
      </c>
      <c r="J173" t="s">
        <v>148</v>
      </c>
      <c r="K173" t="s">
        <v>114</v>
      </c>
      <c r="L173">
        <v>0.61</v>
      </c>
      <c r="M173">
        <v>46</v>
      </c>
    </row>
    <row r="174" spans="1:13" x14ac:dyDescent="0.2">
      <c r="A174" t="s">
        <v>107</v>
      </c>
      <c r="B174" t="s">
        <v>177</v>
      </c>
      <c r="C174" t="s">
        <v>214</v>
      </c>
      <c r="D174" t="s">
        <v>215</v>
      </c>
      <c r="E174" t="s">
        <v>182</v>
      </c>
      <c r="F174" t="s">
        <v>181</v>
      </c>
      <c r="G174" t="s">
        <v>112</v>
      </c>
      <c r="H174" t="s">
        <v>113</v>
      </c>
      <c r="I174" t="s">
        <v>111</v>
      </c>
      <c r="J174" t="s">
        <v>148</v>
      </c>
      <c r="K174" t="s">
        <v>114</v>
      </c>
      <c r="L174">
        <v>182.11</v>
      </c>
      <c r="M174">
        <v>25884</v>
      </c>
    </row>
    <row r="175" spans="1:13" x14ac:dyDescent="0.2">
      <c r="A175" t="s">
        <v>107</v>
      </c>
      <c r="B175" t="s">
        <v>177</v>
      </c>
      <c r="C175" t="s">
        <v>214</v>
      </c>
      <c r="D175" t="s">
        <v>215</v>
      </c>
      <c r="E175" t="s">
        <v>182</v>
      </c>
      <c r="F175" t="s">
        <v>181</v>
      </c>
      <c r="G175" t="s">
        <v>112</v>
      </c>
      <c r="H175" t="s">
        <v>113</v>
      </c>
      <c r="I175" t="s">
        <v>127</v>
      </c>
      <c r="J175" t="s">
        <v>148</v>
      </c>
      <c r="K175" t="s">
        <v>114</v>
      </c>
      <c r="L175">
        <v>0.26</v>
      </c>
      <c r="M175">
        <v>29</v>
      </c>
    </row>
    <row r="176" spans="1:13" x14ac:dyDescent="0.2">
      <c r="A176" t="s">
        <v>107</v>
      </c>
      <c r="B176" t="s">
        <v>177</v>
      </c>
      <c r="C176" t="s">
        <v>214</v>
      </c>
      <c r="D176" t="s">
        <v>215</v>
      </c>
      <c r="E176" t="s">
        <v>182</v>
      </c>
      <c r="F176" t="s">
        <v>181</v>
      </c>
      <c r="G176" t="s">
        <v>112</v>
      </c>
      <c r="H176" t="s">
        <v>132</v>
      </c>
      <c r="I176" t="s">
        <v>162</v>
      </c>
      <c r="J176" t="s">
        <v>148</v>
      </c>
      <c r="K176" t="s">
        <v>114</v>
      </c>
      <c r="M176">
        <v>1</v>
      </c>
    </row>
    <row r="177" spans="1:13" x14ac:dyDescent="0.2">
      <c r="A177" t="s">
        <v>107</v>
      </c>
      <c r="B177" t="s">
        <v>177</v>
      </c>
      <c r="C177" t="s">
        <v>214</v>
      </c>
      <c r="D177" t="s">
        <v>215</v>
      </c>
      <c r="E177" t="s">
        <v>182</v>
      </c>
      <c r="F177" t="s">
        <v>181</v>
      </c>
      <c r="G177" t="s">
        <v>112</v>
      </c>
      <c r="H177" t="s">
        <v>157</v>
      </c>
      <c r="I177" t="s">
        <v>156</v>
      </c>
      <c r="J177" t="s">
        <v>148</v>
      </c>
      <c r="K177" t="s">
        <v>114</v>
      </c>
      <c r="L177">
        <v>7.0000000000000007E-2</v>
      </c>
      <c r="M177">
        <v>2</v>
      </c>
    </row>
    <row r="178" spans="1:13" x14ac:dyDescent="0.2">
      <c r="A178" t="s">
        <v>107</v>
      </c>
      <c r="B178" t="s">
        <v>177</v>
      </c>
      <c r="C178" t="s">
        <v>214</v>
      </c>
      <c r="D178" t="s">
        <v>215</v>
      </c>
      <c r="E178" t="s">
        <v>182</v>
      </c>
      <c r="F178" t="s">
        <v>181</v>
      </c>
      <c r="G178" t="s">
        <v>112</v>
      </c>
      <c r="H178" t="s">
        <v>130</v>
      </c>
      <c r="I178" t="s">
        <v>126</v>
      </c>
      <c r="J178" t="s">
        <v>148</v>
      </c>
      <c r="K178" t="s">
        <v>114</v>
      </c>
      <c r="L178">
        <v>0.12</v>
      </c>
      <c r="M178">
        <v>9</v>
      </c>
    </row>
    <row r="179" spans="1:13" x14ac:dyDescent="0.2">
      <c r="A179" t="s">
        <v>107</v>
      </c>
      <c r="B179" t="s">
        <v>177</v>
      </c>
      <c r="C179" t="s">
        <v>214</v>
      </c>
      <c r="D179" t="s">
        <v>215</v>
      </c>
      <c r="E179" t="s">
        <v>182</v>
      </c>
      <c r="F179" t="s">
        <v>181</v>
      </c>
      <c r="G179" t="s">
        <v>112</v>
      </c>
      <c r="H179" t="s">
        <v>130</v>
      </c>
      <c r="I179" t="s">
        <v>162</v>
      </c>
      <c r="J179" t="s">
        <v>148</v>
      </c>
      <c r="K179" t="s">
        <v>114</v>
      </c>
      <c r="L179">
        <v>0.03</v>
      </c>
      <c r="M179">
        <v>1</v>
      </c>
    </row>
    <row r="180" spans="1:13" x14ac:dyDescent="0.2">
      <c r="A180" t="s">
        <v>107</v>
      </c>
      <c r="B180" t="s">
        <v>177</v>
      </c>
      <c r="C180" t="s">
        <v>214</v>
      </c>
      <c r="D180" t="s">
        <v>215</v>
      </c>
      <c r="E180" t="s">
        <v>182</v>
      </c>
      <c r="F180" t="s">
        <v>181</v>
      </c>
      <c r="G180" t="s">
        <v>112</v>
      </c>
      <c r="H180" t="s">
        <v>130</v>
      </c>
      <c r="I180" t="s">
        <v>129</v>
      </c>
      <c r="J180" t="s">
        <v>148</v>
      </c>
      <c r="K180" t="s">
        <v>114</v>
      </c>
      <c r="L180">
        <v>0.01</v>
      </c>
      <c r="M180">
        <v>2</v>
      </c>
    </row>
    <row r="181" spans="1:13" x14ac:dyDescent="0.2">
      <c r="A181" t="s">
        <v>107</v>
      </c>
      <c r="B181" t="s">
        <v>177</v>
      </c>
      <c r="C181" t="s">
        <v>214</v>
      </c>
      <c r="D181" t="s">
        <v>215</v>
      </c>
      <c r="E181" t="s">
        <v>182</v>
      </c>
      <c r="F181" t="s">
        <v>181</v>
      </c>
      <c r="G181" t="s">
        <v>122</v>
      </c>
      <c r="H181" t="s">
        <v>124</v>
      </c>
      <c r="I181" t="s">
        <v>121</v>
      </c>
      <c r="J181" t="s">
        <v>148</v>
      </c>
      <c r="K181" t="s">
        <v>114</v>
      </c>
      <c r="L181">
        <v>0.28000000000000003</v>
      </c>
      <c r="M181">
        <v>1</v>
      </c>
    </row>
    <row r="182" spans="1:13" x14ac:dyDescent="0.2">
      <c r="A182" t="s">
        <v>107</v>
      </c>
      <c r="B182" t="s">
        <v>177</v>
      </c>
      <c r="C182" t="s">
        <v>214</v>
      </c>
      <c r="D182" t="s">
        <v>215</v>
      </c>
      <c r="E182" t="s">
        <v>182</v>
      </c>
      <c r="F182" t="s">
        <v>181</v>
      </c>
      <c r="G182" t="s">
        <v>122</v>
      </c>
      <c r="H182" t="s">
        <v>118</v>
      </c>
      <c r="I182" t="s">
        <v>121</v>
      </c>
      <c r="J182" t="s">
        <v>148</v>
      </c>
      <c r="K182" t="s">
        <v>114</v>
      </c>
      <c r="M182">
        <v>192</v>
      </c>
    </row>
    <row r="183" spans="1:13" x14ac:dyDescent="0.2">
      <c r="A183" t="s">
        <v>107</v>
      </c>
      <c r="B183" t="s">
        <v>177</v>
      </c>
      <c r="C183" t="s">
        <v>214</v>
      </c>
      <c r="D183" t="s">
        <v>215</v>
      </c>
      <c r="E183" t="s">
        <v>182</v>
      </c>
      <c r="F183" t="s">
        <v>181</v>
      </c>
      <c r="G183" t="s">
        <v>122</v>
      </c>
      <c r="H183" t="s">
        <v>118</v>
      </c>
      <c r="I183" t="s">
        <v>142</v>
      </c>
      <c r="J183" t="s">
        <v>148</v>
      </c>
      <c r="K183" t="s">
        <v>114</v>
      </c>
      <c r="L183">
        <v>5.83</v>
      </c>
      <c r="M183">
        <v>276</v>
      </c>
    </row>
    <row r="184" spans="1:13" x14ac:dyDescent="0.2">
      <c r="A184" t="s">
        <v>107</v>
      </c>
      <c r="B184" t="s">
        <v>177</v>
      </c>
      <c r="C184" t="s">
        <v>214</v>
      </c>
      <c r="D184" t="s">
        <v>215</v>
      </c>
      <c r="E184" t="s">
        <v>183</v>
      </c>
      <c r="F184" t="s">
        <v>181</v>
      </c>
      <c r="G184" t="s">
        <v>112</v>
      </c>
      <c r="H184" t="s">
        <v>113</v>
      </c>
      <c r="I184" t="s">
        <v>111</v>
      </c>
      <c r="J184" t="s">
        <v>148</v>
      </c>
      <c r="K184" t="s">
        <v>114</v>
      </c>
      <c r="L184">
        <v>50.97</v>
      </c>
      <c r="M184">
        <v>7372</v>
      </c>
    </row>
    <row r="185" spans="1:13" x14ac:dyDescent="0.2">
      <c r="A185" t="s">
        <v>107</v>
      </c>
      <c r="B185" t="s">
        <v>177</v>
      </c>
      <c r="C185" t="s">
        <v>214</v>
      </c>
      <c r="D185" t="s">
        <v>215</v>
      </c>
      <c r="E185" t="s">
        <v>193</v>
      </c>
      <c r="F185" t="s">
        <v>192</v>
      </c>
      <c r="G185" t="s">
        <v>112</v>
      </c>
      <c r="H185" t="s">
        <v>136</v>
      </c>
      <c r="I185" t="s">
        <v>111</v>
      </c>
      <c r="J185" t="s">
        <v>148</v>
      </c>
      <c r="K185" t="s">
        <v>114</v>
      </c>
      <c r="M185">
        <v>3</v>
      </c>
    </row>
    <row r="186" spans="1:13" x14ac:dyDescent="0.2">
      <c r="A186" t="s">
        <v>107</v>
      </c>
      <c r="B186" t="s">
        <v>177</v>
      </c>
      <c r="C186" t="s">
        <v>214</v>
      </c>
      <c r="D186" t="s">
        <v>215</v>
      </c>
      <c r="E186" t="s">
        <v>193</v>
      </c>
      <c r="F186" t="s">
        <v>192</v>
      </c>
      <c r="G186" t="s">
        <v>112</v>
      </c>
      <c r="H186" t="s">
        <v>113</v>
      </c>
      <c r="I186" t="s">
        <v>126</v>
      </c>
      <c r="J186" t="s">
        <v>148</v>
      </c>
      <c r="K186" t="s">
        <v>114</v>
      </c>
      <c r="L186">
        <v>46.82</v>
      </c>
      <c r="M186">
        <v>3661</v>
      </c>
    </row>
    <row r="187" spans="1:13" x14ac:dyDescent="0.2">
      <c r="A187" t="s">
        <v>107</v>
      </c>
      <c r="B187" t="s">
        <v>177</v>
      </c>
      <c r="C187" t="s">
        <v>214</v>
      </c>
      <c r="D187" t="s">
        <v>215</v>
      </c>
      <c r="E187" t="s">
        <v>193</v>
      </c>
      <c r="F187" t="s">
        <v>192</v>
      </c>
      <c r="G187" t="s">
        <v>112</v>
      </c>
      <c r="H187" t="s">
        <v>113</v>
      </c>
      <c r="I187" t="s">
        <v>111</v>
      </c>
      <c r="J187" t="s">
        <v>148</v>
      </c>
      <c r="K187" t="s">
        <v>114</v>
      </c>
      <c r="L187">
        <v>11.21</v>
      </c>
      <c r="M187">
        <v>1554</v>
      </c>
    </row>
    <row r="188" spans="1:13" x14ac:dyDescent="0.2">
      <c r="A188" t="s">
        <v>107</v>
      </c>
      <c r="B188" t="s">
        <v>177</v>
      </c>
      <c r="C188" t="s">
        <v>214</v>
      </c>
      <c r="D188" t="s">
        <v>215</v>
      </c>
      <c r="E188" t="s">
        <v>193</v>
      </c>
      <c r="F188" t="s">
        <v>192</v>
      </c>
      <c r="G188" t="s">
        <v>112</v>
      </c>
      <c r="H188" t="s">
        <v>113</v>
      </c>
      <c r="I188" t="s">
        <v>135</v>
      </c>
      <c r="J188" t="s">
        <v>148</v>
      </c>
      <c r="K188" t="s">
        <v>114</v>
      </c>
      <c r="L188">
        <v>0.02</v>
      </c>
      <c r="M188">
        <v>1</v>
      </c>
    </row>
    <row r="189" spans="1:13" x14ac:dyDescent="0.2">
      <c r="A189" t="s">
        <v>107</v>
      </c>
      <c r="B189" t="s">
        <v>177</v>
      </c>
      <c r="C189" t="s">
        <v>214</v>
      </c>
      <c r="D189" t="s">
        <v>215</v>
      </c>
      <c r="E189" t="s">
        <v>193</v>
      </c>
      <c r="F189" t="s">
        <v>192</v>
      </c>
      <c r="G189" t="s">
        <v>112</v>
      </c>
      <c r="H189" t="s">
        <v>113</v>
      </c>
      <c r="I189" t="s">
        <v>127</v>
      </c>
      <c r="J189" t="s">
        <v>148</v>
      </c>
      <c r="K189" t="s">
        <v>114</v>
      </c>
      <c r="L189">
        <v>0.21</v>
      </c>
      <c r="M189">
        <v>21</v>
      </c>
    </row>
    <row r="190" spans="1:13" x14ac:dyDescent="0.2">
      <c r="A190" t="s">
        <v>107</v>
      </c>
      <c r="B190" t="s">
        <v>177</v>
      </c>
      <c r="C190" t="s">
        <v>214</v>
      </c>
      <c r="D190" t="s">
        <v>215</v>
      </c>
      <c r="E190" t="s">
        <v>193</v>
      </c>
      <c r="F190" t="s">
        <v>192</v>
      </c>
      <c r="G190" t="s">
        <v>112</v>
      </c>
      <c r="H190" t="s">
        <v>132</v>
      </c>
      <c r="I190" t="s">
        <v>126</v>
      </c>
      <c r="J190" t="s">
        <v>148</v>
      </c>
      <c r="K190" t="s">
        <v>114</v>
      </c>
      <c r="L190">
        <v>1.08</v>
      </c>
      <c r="M190">
        <v>359</v>
      </c>
    </row>
    <row r="191" spans="1:13" x14ac:dyDescent="0.2">
      <c r="A191" t="s">
        <v>107</v>
      </c>
      <c r="B191" t="s">
        <v>177</v>
      </c>
      <c r="C191" t="s">
        <v>214</v>
      </c>
      <c r="D191" t="s">
        <v>215</v>
      </c>
      <c r="E191" t="s">
        <v>193</v>
      </c>
      <c r="F191" t="s">
        <v>192</v>
      </c>
      <c r="G191" t="s">
        <v>112</v>
      </c>
      <c r="H191" t="s">
        <v>132</v>
      </c>
      <c r="I191" t="s">
        <v>162</v>
      </c>
      <c r="J191" t="s">
        <v>148</v>
      </c>
      <c r="K191" t="s">
        <v>114</v>
      </c>
      <c r="M191">
        <v>1</v>
      </c>
    </row>
    <row r="192" spans="1:13" x14ac:dyDescent="0.2">
      <c r="A192" t="s">
        <v>107</v>
      </c>
      <c r="B192" t="s">
        <v>177</v>
      </c>
      <c r="C192" t="s">
        <v>214</v>
      </c>
      <c r="D192" t="s">
        <v>215</v>
      </c>
      <c r="E192" t="s">
        <v>193</v>
      </c>
      <c r="F192" t="s">
        <v>192</v>
      </c>
      <c r="G192" t="s">
        <v>112</v>
      </c>
      <c r="H192" t="s">
        <v>132</v>
      </c>
      <c r="I192" t="s">
        <v>131</v>
      </c>
      <c r="J192" t="s">
        <v>148</v>
      </c>
      <c r="K192" t="s">
        <v>114</v>
      </c>
      <c r="M192">
        <v>1</v>
      </c>
    </row>
    <row r="193" spans="1:13" x14ac:dyDescent="0.2">
      <c r="A193" t="s">
        <v>107</v>
      </c>
      <c r="B193" t="s">
        <v>177</v>
      </c>
      <c r="C193" t="s">
        <v>214</v>
      </c>
      <c r="D193" t="s">
        <v>215</v>
      </c>
      <c r="E193" t="s">
        <v>193</v>
      </c>
      <c r="F193" t="s">
        <v>192</v>
      </c>
      <c r="G193" t="s">
        <v>112</v>
      </c>
      <c r="H193" t="s">
        <v>134</v>
      </c>
      <c r="I193" t="s">
        <v>129</v>
      </c>
      <c r="J193" t="s">
        <v>148</v>
      </c>
      <c r="K193" t="s">
        <v>114</v>
      </c>
      <c r="L193">
        <v>13.12</v>
      </c>
      <c r="M193">
        <v>3049</v>
      </c>
    </row>
    <row r="194" spans="1:13" x14ac:dyDescent="0.2">
      <c r="A194" t="s">
        <v>107</v>
      </c>
      <c r="B194" t="s">
        <v>177</v>
      </c>
      <c r="C194" t="s">
        <v>214</v>
      </c>
      <c r="D194" t="s">
        <v>215</v>
      </c>
      <c r="E194" t="s">
        <v>193</v>
      </c>
      <c r="F194" t="s">
        <v>192</v>
      </c>
      <c r="G194" t="s">
        <v>112</v>
      </c>
      <c r="H194" t="s">
        <v>146</v>
      </c>
      <c r="I194" t="s">
        <v>147</v>
      </c>
      <c r="J194" t="s">
        <v>148</v>
      </c>
      <c r="K194" t="s">
        <v>114</v>
      </c>
      <c r="L194">
        <v>0.91</v>
      </c>
      <c r="M194">
        <v>1</v>
      </c>
    </row>
    <row r="195" spans="1:13" x14ac:dyDescent="0.2">
      <c r="A195" t="s">
        <v>107</v>
      </c>
      <c r="B195" t="s">
        <v>177</v>
      </c>
      <c r="C195" t="s">
        <v>214</v>
      </c>
      <c r="D195" t="s">
        <v>215</v>
      </c>
      <c r="E195" t="s">
        <v>193</v>
      </c>
      <c r="F195" t="s">
        <v>192</v>
      </c>
      <c r="G195" t="s">
        <v>112</v>
      </c>
      <c r="H195" t="s">
        <v>117</v>
      </c>
      <c r="I195" t="s">
        <v>126</v>
      </c>
      <c r="J195" t="s">
        <v>148</v>
      </c>
      <c r="K195" t="s">
        <v>114</v>
      </c>
      <c r="L195">
        <v>3.51</v>
      </c>
      <c r="M195">
        <v>1153</v>
      </c>
    </row>
    <row r="196" spans="1:13" x14ac:dyDescent="0.2">
      <c r="A196" t="s">
        <v>107</v>
      </c>
      <c r="B196" t="s">
        <v>177</v>
      </c>
      <c r="C196" t="s">
        <v>214</v>
      </c>
      <c r="D196" t="s">
        <v>215</v>
      </c>
      <c r="E196" t="s">
        <v>193</v>
      </c>
      <c r="F196" t="s">
        <v>192</v>
      </c>
      <c r="G196" t="s">
        <v>112</v>
      </c>
      <c r="H196" t="s">
        <v>117</v>
      </c>
      <c r="I196" t="s">
        <v>116</v>
      </c>
      <c r="J196" t="s">
        <v>148</v>
      </c>
      <c r="K196" t="s">
        <v>114</v>
      </c>
      <c r="L196">
        <v>0.01</v>
      </c>
      <c r="M196">
        <v>3</v>
      </c>
    </row>
    <row r="197" spans="1:13" x14ac:dyDescent="0.2">
      <c r="A197" t="s">
        <v>107</v>
      </c>
      <c r="B197" t="s">
        <v>177</v>
      </c>
      <c r="C197" t="s">
        <v>214</v>
      </c>
      <c r="D197" t="s">
        <v>215</v>
      </c>
      <c r="E197" t="s">
        <v>193</v>
      </c>
      <c r="F197" t="s">
        <v>192</v>
      </c>
      <c r="G197" t="s">
        <v>112</v>
      </c>
      <c r="H197" t="s">
        <v>130</v>
      </c>
      <c r="I197" t="s">
        <v>126</v>
      </c>
      <c r="J197" t="s">
        <v>148</v>
      </c>
      <c r="K197" t="s">
        <v>114</v>
      </c>
      <c r="L197">
        <v>23.15</v>
      </c>
      <c r="M197">
        <v>1669</v>
      </c>
    </row>
    <row r="198" spans="1:13" x14ac:dyDescent="0.2">
      <c r="A198" t="s">
        <v>107</v>
      </c>
      <c r="B198" t="s">
        <v>177</v>
      </c>
      <c r="C198" t="s">
        <v>214</v>
      </c>
      <c r="D198" t="s">
        <v>215</v>
      </c>
      <c r="E198" t="s">
        <v>193</v>
      </c>
      <c r="F198" t="s">
        <v>192</v>
      </c>
      <c r="G198" t="s">
        <v>112</v>
      </c>
      <c r="H198" t="s">
        <v>130</v>
      </c>
      <c r="I198" t="s">
        <v>162</v>
      </c>
      <c r="J198" t="s">
        <v>148</v>
      </c>
      <c r="K198" t="s">
        <v>114</v>
      </c>
      <c r="L198">
        <v>0.03</v>
      </c>
      <c r="M198">
        <v>1</v>
      </c>
    </row>
    <row r="199" spans="1:13" x14ac:dyDescent="0.2">
      <c r="A199" t="s">
        <v>107</v>
      </c>
      <c r="B199" t="s">
        <v>177</v>
      </c>
      <c r="C199" t="s">
        <v>214</v>
      </c>
      <c r="D199" t="s">
        <v>215</v>
      </c>
      <c r="E199" t="s">
        <v>193</v>
      </c>
      <c r="F199" t="s">
        <v>192</v>
      </c>
      <c r="G199" t="s">
        <v>112</v>
      </c>
      <c r="H199" t="s">
        <v>130</v>
      </c>
      <c r="I199" t="s">
        <v>129</v>
      </c>
      <c r="J199" t="s">
        <v>148</v>
      </c>
      <c r="K199" t="s">
        <v>114</v>
      </c>
      <c r="L199">
        <v>1.89</v>
      </c>
      <c r="M199">
        <v>286</v>
      </c>
    </row>
    <row r="200" spans="1:13" x14ac:dyDescent="0.2">
      <c r="A200" t="s">
        <v>107</v>
      </c>
      <c r="B200" t="s">
        <v>177</v>
      </c>
      <c r="C200" t="s">
        <v>214</v>
      </c>
      <c r="D200" t="s">
        <v>215</v>
      </c>
      <c r="E200" t="s">
        <v>193</v>
      </c>
      <c r="F200" t="s">
        <v>192</v>
      </c>
      <c r="G200" t="s">
        <v>122</v>
      </c>
      <c r="H200" t="s">
        <v>124</v>
      </c>
      <c r="I200" t="s">
        <v>121</v>
      </c>
      <c r="J200" t="s">
        <v>148</v>
      </c>
      <c r="K200" t="s">
        <v>114</v>
      </c>
      <c r="L200">
        <v>0.06</v>
      </c>
      <c r="M200">
        <v>1</v>
      </c>
    </row>
    <row r="201" spans="1:13" x14ac:dyDescent="0.2">
      <c r="A201" t="s">
        <v>107</v>
      </c>
      <c r="B201" t="s">
        <v>177</v>
      </c>
      <c r="C201" t="s">
        <v>214</v>
      </c>
      <c r="D201" t="s">
        <v>215</v>
      </c>
      <c r="E201" t="s">
        <v>193</v>
      </c>
      <c r="F201" t="s">
        <v>192</v>
      </c>
      <c r="G201" t="s">
        <v>122</v>
      </c>
      <c r="H201" t="s">
        <v>118</v>
      </c>
      <c r="I201" t="s">
        <v>121</v>
      </c>
      <c r="J201" t="s">
        <v>148</v>
      </c>
      <c r="K201" t="s">
        <v>114</v>
      </c>
      <c r="M201">
        <v>3</v>
      </c>
    </row>
    <row r="202" spans="1:13" x14ac:dyDescent="0.2">
      <c r="A202" t="s">
        <v>107</v>
      </c>
      <c r="B202" t="s">
        <v>177</v>
      </c>
      <c r="C202" t="s">
        <v>214</v>
      </c>
      <c r="D202" t="s">
        <v>215</v>
      </c>
      <c r="E202" t="s">
        <v>194</v>
      </c>
      <c r="F202" t="s">
        <v>192</v>
      </c>
      <c r="G202" t="s">
        <v>112</v>
      </c>
      <c r="H202" t="s">
        <v>113</v>
      </c>
      <c r="I202" t="s">
        <v>111</v>
      </c>
      <c r="J202" t="s">
        <v>148</v>
      </c>
      <c r="K202" t="s">
        <v>114</v>
      </c>
      <c r="L202">
        <v>3.79</v>
      </c>
      <c r="M202">
        <v>535</v>
      </c>
    </row>
    <row r="203" spans="1:13" x14ac:dyDescent="0.2">
      <c r="A203" t="s">
        <v>107</v>
      </c>
      <c r="B203" t="s">
        <v>177</v>
      </c>
      <c r="C203" t="s">
        <v>214</v>
      </c>
      <c r="D203" t="s">
        <v>215</v>
      </c>
      <c r="E203" t="s">
        <v>205</v>
      </c>
      <c r="F203" t="s">
        <v>203</v>
      </c>
      <c r="G203" t="s">
        <v>112</v>
      </c>
      <c r="H203" t="s">
        <v>136</v>
      </c>
      <c r="I203" t="s">
        <v>111</v>
      </c>
      <c r="J203" t="s">
        <v>148</v>
      </c>
      <c r="K203" t="s">
        <v>114</v>
      </c>
      <c r="M203">
        <v>1</v>
      </c>
    </row>
    <row r="204" spans="1:13" x14ac:dyDescent="0.2">
      <c r="A204" t="s">
        <v>107</v>
      </c>
      <c r="B204" t="s">
        <v>177</v>
      </c>
      <c r="C204" t="s">
        <v>214</v>
      </c>
      <c r="D204" t="s">
        <v>215</v>
      </c>
      <c r="E204" t="s">
        <v>205</v>
      </c>
      <c r="F204" t="s">
        <v>203</v>
      </c>
      <c r="G204" t="s">
        <v>112</v>
      </c>
      <c r="H204" t="s">
        <v>113</v>
      </c>
      <c r="I204" t="s">
        <v>126</v>
      </c>
      <c r="J204" t="s">
        <v>148</v>
      </c>
      <c r="K204" t="s">
        <v>114</v>
      </c>
      <c r="L204">
        <v>0.75</v>
      </c>
      <c r="M204">
        <v>53</v>
      </c>
    </row>
    <row r="205" spans="1:13" x14ac:dyDescent="0.2">
      <c r="A205" t="s">
        <v>107</v>
      </c>
      <c r="B205" t="s">
        <v>177</v>
      </c>
      <c r="C205" t="s">
        <v>214</v>
      </c>
      <c r="D205" t="s">
        <v>215</v>
      </c>
      <c r="E205" t="s">
        <v>205</v>
      </c>
      <c r="F205" t="s">
        <v>203</v>
      </c>
      <c r="G205" t="s">
        <v>112</v>
      </c>
      <c r="H205" t="s">
        <v>113</v>
      </c>
      <c r="I205" t="s">
        <v>111</v>
      </c>
      <c r="J205" t="s">
        <v>148</v>
      </c>
      <c r="K205" t="s">
        <v>114</v>
      </c>
      <c r="L205">
        <v>2.76</v>
      </c>
      <c r="M205">
        <v>389</v>
      </c>
    </row>
    <row r="206" spans="1:13" x14ac:dyDescent="0.2">
      <c r="A206" t="s">
        <v>107</v>
      </c>
      <c r="B206" t="s">
        <v>177</v>
      </c>
      <c r="C206" t="s">
        <v>214</v>
      </c>
      <c r="D206" t="s">
        <v>215</v>
      </c>
      <c r="E206" t="s">
        <v>205</v>
      </c>
      <c r="F206" t="s">
        <v>203</v>
      </c>
      <c r="G206" t="s">
        <v>112</v>
      </c>
      <c r="H206" t="s">
        <v>113</v>
      </c>
      <c r="I206" t="s">
        <v>127</v>
      </c>
      <c r="J206" t="s">
        <v>148</v>
      </c>
      <c r="K206" t="s">
        <v>114</v>
      </c>
      <c r="L206">
        <v>0.04</v>
      </c>
      <c r="M206">
        <v>5</v>
      </c>
    </row>
    <row r="207" spans="1:13" x14ac:dyDescent="0.2">
      <c r="A207" t="s">
        <v>107</v>
      </c>
      <c r="B207" t="s">
        <v>177</v>
      </c>
      <c r="C207" t="s">
        <v>214</v>
      </c>
      <c r="D207" t="s">
        <v>215</v>
      </c>
      <c r="E207" t="s">
        <v>205</v>
      </c>
      <c r="F207" t="s">
        <v>203</v>
      </c>
      <c r="G207" t="s">
        <v>112</v>
      </c>
      <c r="H207" t="s">
        <v>113</v>
      </c>
      <c r="I207" t="s">
        <v>116</v>
      </c>
      <c r="J207" t="s">
        <v>148</v>
      </c>
      <c r="K207" t="s">
        <v>114</v>
      </c>
      <c r="L207">
        <v>0.01</v>
      </c>
      <c r="M207">
        <v>1</v>
      </c>
    </row>
    <row r="208" spans="1:13" x14ac:dyDescent="0.2">
      <c r="A208" t="s">
        <v>107</v>
      </c>
      <c r="B208" t="s">
        <v>177</v>
      </c>
      <c r="C208" t="s">
        <v>214</v>
      </c>
      <c r="D208" t="s">
        <v>215</v>
      </c>
      <c r="E208" t="s">
        <v>205</v>
      </c>
      <c r="F208" t="s">
        <v>203</v>
      </c>
      <c r="G208" t="s">
        <v>112</v>
      </c>
      <c r="H208" t="s">
        <v>132</v>
      </c>
      <c r="I208" t="s">
        <v>162</v>
      </c>
      <c r="J208" t="s">
        <v>148</v>
      </c>
      <c r="K208" t="s">
        <v>114</v>
      </c>
      <c r="L208">
        <v>0.01</v>
      </c>
      <c r="M208">
        <v>9</v>
      </c>
    </row>
    <row r="209" spans="1:13" x14ac:dyDescent="0.2">
      <c r="A209" t="s">
        <v>107</v>
      </c>
      <c r="B209" t="s">
        <v>177</v>
      </c>
      <c r="C209" t="s">
        <v>214</v>
      </c>
      <c r="D209" t="s">
        <v>215</v>
      </c>
      <c r="E209" t="s">
        <v>205</v>
      </c>
      <c r="F209" t="s">
        <v>203</v>
      </c>
      <c r="G209" t="s">
        <v>112</v>
      </c>
      <c r="H209" t="s">
        <v>134</v>
      </c>
      <c r="I209" t="s">
        <v>129</v>
      </c>
      <c r="J209" t="s">
        <v>148</v>
      </c>
      <c r="K209" t="s">
        <v>114</v>
      </c>
      <c r="M209">
        <v>1</v>
      </c>
    </row>
    <row r="210" spans="1:13" x14ac:dyDescent="0.2">
      <c r="A210" t="s">
        <v>107</v>
      </c>
      <c r="B210" t="s">
        <v>177</v>
      </c>
      <c r="C210" t="s">
        <v>214</v>
      </c>
      <c r="D210" t="s">
        <v>215</v>
      </c>
      <c r="E210" t="s">
        <v>205</v>
      </c>
      <c r="F210" t="s">
        <v>203</v>
      </c>
      <c r="G210" t="s">
        <v>112</v>
      </c>
      <c r="H210" t="s">
        <v>130</v>
      </c>
      <c r="I210" t="s">
        <v>126</v>
      </c>
      <c r="J210" t="s">
        <v>148</v>
      </c>
      <c r="K210" t="s">
        <v>114</v>
      </c>
      <c r="L210">
        <v>0.01</v>
      </c>
      <c r="M210">
        <v>1</v>
      </c>
    </row>
    <row r="211" spans="1:13" x14ac:dyDescent="0.2">
      <c r="A211" t="s">
        <v>107</v>
      </c>
      <c r="B211" t="s">
        <v>177</v>
      </c>
      <c r="C211" t="s">
        <v>214</v>
      </c>
      <c r="D211" t="s">
        <v>215</v>
      </c>
      <c r="E211" t="s">
        <v>205</v>
      </c>
      <c r="F211" t="s">
        <v>203</v>
      </c>
      <c r="G211" t="s">
        <v>112</v>
      </c>
      <c r="H211" t="s">
        <v>130</v>
      </c>
      <c r="I211" t="s">
        <v>162</v>
      </c>
      <c r="J211" t="s">
        <v>148</v>
      </c>
      <c r="K211" t="s">
        <v>114</v>
      </c>
      <c r="L211">
        <v>0.27</v>
      </c>
      <c r="M211">
        <v>9</v>
      </c>
    </row>
    <row r="212" spans="1:13" x14ac:dyDescent="0.2">
      <c r="A212" t="s">
        <v>107</v>
      </c>
      <c r="B212" t="s">
        <v>177</v>
      </c>
      <c r="C212" t="s">
        <v>214</v>
      </c>
      <c r="D212" t="s">
        <v>215</v>
      </c>
      <c r="E212" t="s">
        <v>205</v>
      </c>
      <c r="F212" t="s">
        <v>203</v>
      </c>
      <c r="G212" t="s">
        <v>122</v>
      </c>
      <c r="H212" t="s">
        <v>118</v>
      </c>
      <c r="I212" t="s">
        <v>121</v>
      </c>
      <c r="J212" t="s">
        <v>148</v>
      </c>
      <c r="K212" t="s">
        <v>114</v>
      </c>
      <c r="M212">
        <v>1</v>
      </c>
    </row>
    <row r="213" spans="1:13" x14ac:dyDescent="0.2">
      <c r="A213" t="s">
        <v>107</v>
      </c>
      <c r="B213" t="s">
        <v>177</v>
      </c>
      <c r="C213" t="s">
        <v>214</v>
      </c>
      <c r="D213" t="s">
        <v>215</v>
      </c>
      <c r="E213" t="s">
        <v>205</v>
      </c>
      <c r="F213" t="s">
        <v>203</v>
      </c>
      <c r="G213" t="s">
        <v>122</v>
      </c>
      <c r="H213" t="s">
        <v>118</v>
      </c>
      <c r="I213" t="s">
        <v>142</v>
      </c>
      <c r="J213" t="s">
        <v>148</v>
      </c>
      <c r="K213" t="s">
        <v>114</v>
      </c>
      <c r="L213">
        <v>0.27</v>
      </c>
      <c r="M213">
        <v>13</v>
      </c>
    </row>
    <row r="214" spans="1:13" x14ac:dyDescent="0.2">
      <c r="A214" t="s">
        <v>107</v>
      </c>
      <c r="B214" t="s">
        <v>177</v>
      </c>
      <c r="C214" t="s">
        <v>214</v>
      </c>
      <c r="D214" t="s">
        <v>215</v>
      </c>
      <c r="E214" t="s">
        <v>206</v>
      </c>
      <c r="F214" t="s">
        <v>203</v>
      </c>
      <c r="G214" t="s">
        <v>112</v>
      </c>
      <c r="H214" t="s">
        <v>113</v>
      </c>
      <c r="I214" t="s">
        <v>111</v>
      </c>
      <c r="J214" t="s">
        <v>148</v>
      </c>
      <c r="K214" t="s">
        <v>114</v>
      </c>
      <c r="L214">
        <v>0.93</v>
      </c>
      <c r="M214">
        <v>135</v>
      </c>
    </row>
    <row r="215" spans="1:13" x14ac:dyDescent="0.2">
      <c r="A215" t="s">
        <v>107</v>
      </c>
      <c r="B215" t="s">
        <v>177</v>
      </c>
      <c r="C215" t="s">
        <v>214</v>
      </c>
      <c r="D215" t="s">
        <v>215</v>
      </c>
      <c r="E215" t="s">
        <v>216</v>
      </c>
      <c r="F215" t="s">
        <v>172</v>
      </c>
      <c r="G215" t="s">
        <v>112</v>
      </c>
      <c r="H215" t="s">
        <v>136</v>
      </c>
      <c r="I215" t="s">
        <v>111</v>
      </c>
      <c r="J215" t="s">
        <v>148</v>
      </c>
      <c r="K215" t="s">
        <v>114</v>
      </c>
      <c r="M215">
        <v>1</v>
      </c>
    </row>
    <row r="216" spans="1:13" x14ac:dyDescent="0.2">
      <c r="A216" t="s">
        <v>107</v>
      </c>
      <c r="B216" t="s">
        <v>177</v>
      </c>
      <c r="C216" t="s">
        <v>214</v>
      </c>
      <c r="D216" t="s">
        <v>215</v>
      </c>
      <c r="E216" t="s">
        <v>216</v>
      </c>
      <c r="F216" t="s">
        <v>172</v>
      </c>
      <c r="G216" t="s">
        <v>112</v>
      </c>
      <c r="H216" t="s">
        <v>113</v>
      </c>
      <c r="I216" t="s">
        <v>126</v>
      </c>
      <c r="J216" t="s">
        <v>148</v>
      </c>
      <c r="K216" t="s">
        <v>114</v>
      </c>
      <c r="L216">
        <v>0.11</v>
      </c>
      <c r="M216">
        <v>7</v>
      </c>
    </row>
    <row r="217" spans="1:13" x14ac:dyDescent="0.2">
      <c r="A217" t="s">
        <v>107</v>
      </c>
      <c r="B217" t="s">
        <v>177</v>
      </c>
      <c r="C217" t="s">
        <v>214</v>
      </c>
      <c r="D217" t="s">
        <v>215</v>
      </c>
      <c r="E217" t="s">
        <v>216</v>
      </c>
      <c r="F217" t="s">
        <v>172</v>
      </c>
      <c r="G217" t="s">
        <v>112</v>
      </c>
      <c r="H217" t="s">
        <v>113</v>
      </c>
      <c r="I217" t="s">
        <v>111</v>
      </c>
      <c r="J217" t="s">
        <v>148</v>
      </c>
      <c r="K217" t="s">
        <v>114</v>
      </c>
      <c r="L217">
        <v>1.04</v>
      </c>
      <c r="M217">
        <v>153</v>
      </c>
    </row>
    <row r="218" spans="1:13" x14ac:dyDescent="0.2">
      <c r="A218" t="s">
        <v>107</v>
      </c>
      <c r="B218" t="s">
        <v>177</v>
      </c>
      <c r="C218" t="s">
        <v>214</v>
      </c>
      <c r="D218" t="s">
        <v>215</v>
      </c>
      <c r="E218" t="s">
        <v>216</v>
      </c>
      <c r="F218" t="s">
        <v>172</v>
      </c>
      <c r="G218" t="s">
        <v>112</v>
      </c>
      <c r="H218" t="s">
        <v>113</v>
      </c>
      <c r="I218" t="s">
        <v>127</v>
      </c>
      <c r="J218" t="s">
        <v>148</v>
      </c>
      <c r="K218" t="s">
        <v>114</v>
      </c>
      <c r="L218">
        <v>0.11</v>
      </c>
      <c r="M218">
        <v>24</v>
      </c>
    </row>
    <row r="219" spans="1:13" x14ac:dyDescent="0.2">
      <c r="A219" t="s">
        <v>107</v>
      </c>
      <c r="B219" t="s">
        <v>177</v>
      </c>
      <c r="C219" t="s">
        <v>214</v>
      </c>
      <c r="D219" t="s">
        <v>215</v>
      </c>
      <c r="E219" t="s">
        <v>216</v>
      </c>
      <c r="F219" t="s">
        <v>172</v>
      </c>
      <c r="G219" t="s">
        <v>112</v>
      </c>
      <c r="H219" t="s">
        <v>113</v>
      </c>
      <c r="I219" t="s">
        <v>116</v>
      </c>
      <c r="J219" t="s">
        <v>148</v>
      </c>
      <c r="K219" t="s">
        <v>114</v>
      </c>
      <c r="L219">
        <v>0.01</v>
      </c>
      <c r="M219">
        <v>1</v>
      </c>
    </row>
    <row r="220" spans="1:13" x14ac:dyDescent="0.2">
      <c r="A220" t="s">
        <v>107</v>
      </c>
      <c r="B220" t="s">
        <v>177</v>
      </c>
      <c r="C220" t="s">
        <v>214</v>
      </c>
      <c r="D220" t="s">
        <v>215</v>
      </c>
      <c r="E220" t="s">
        <v>216</v>
      </c>
      <c r="F220" t="s">
        <v>172</v>
      </c>
      <c r="G220" t="s">
        <v>112</v>
      </c>
      <c r="H220" t="s">
        <v>146</v>
      </c>
      <c r="I220" t="s">
        <v>147</v>
      </c>
      <c r="J220" t="s">
        <v>148</v>
      </c>
      <c r="K220" t="s">
        <v>114</v>
      </c>
      <c r="L220">
        <v>0.91</v>
      </c>
      <c r="M220">
        <v>1</v>
      </c>
    </row>
    <row r="221" spans="1:13" x14ac:dyDescent="0.2">
      <c r="A221" t="s">
        <v>107</v>
      </c>
      <c r="B221" t="s">
        <v>177</v>
      </c>
      <c r="C221" t="s">
        <v>214</v>
      </c>
      <c r="D221" t="s">
        <v>215</v>
      </c>
      <c r="E221" t="s">
        <v>217</v>
      </c>
      <c r="F221" t="s">
        <v>218</v>
      </c>
      <c r="G221" t="s">
        <v>112</v>
      </c>
      <c r="H221" t="s">
        <v>136</v>
      </c>
      <c r="I221" t="s">
        <v>111</v>
      </c>
      <c r="J221" t="s">
        <v>148</v>
      </c>
      <c r="K221" t="s">
        <v>114</v>
      </c>
      <c r="M221">
        <v>1</v>
      </c>
    </row>
    <row r="222" spans="1:13" x14ac:dyDescent="0.2">
      <c r="A222" t="s">
        <v>107</v>
      </c>
      <c r="B222" t="s">
        <v>177</v>
      </c>
      <c r="C222" t="s">
        <v>214</v>
      </c>
      <c r="D222" t="s">
        <v>215</v>
      </c>
      <c r="E222" t="s">
        <v>217</v>
      </c>
      <c r="F222" t="s">
        <v>218</v>
      </c>
      <c r="G222" t="s">
        <v>112</v>
      </c>
      <c r="H222" t="s">
        <v>113</v>
      </c>
      <c r="I222" t="s">
        <v>126</v>
      </c>
      <c r="J222" t="s">
        <v>148</v>
      </c>
      <c r="K222" t="s">
        <v>114</v>
      </c>
      <c r="L222">
        <v>0.24</v>
      </c>
      <c r="M222">
        <v>15</v>
      </c>
    </row>
    <row r="223" spans="1:13" x14ac:dyDescent="0.2">
      <c r="A223" t="s">
        <v>107</v>
      </c>
      <c r="B223" t="s">
        <v>177</v>
      </c>
      <c r="C223" t="s">
        <v>214</v>
      </c>
      <c r="D223" t="s">
        <v>215</v>
      </c>
      <c r="E223" t="s">
        <v>217</v>
      </c>
      <c r="F223" t="s">
        <v>218</v>
      </c>
      <c r="G223" t="s">
        <v>112</v>
      </c>
      <c r="H223" t="s">
        <v>113</v>
      </c>
      <c r="I223" t="s">
        <v>111</v>
      </c>
      <c r="J223" t="s">
        <v>148</v>
      </c>
      <c r="K223" t="s">
        <v>114</v>
      </c>
      <c r="L223">
        <v>0.68</v>
      </c>
      <c r="M223">
        <v>103</v>
      </c>
    </row>
    <row r="224" spans="1:13" x14ac:dyDescent="0.2">
      <c r="A224" t="s">
        <v>107</v>
      </c>
      <c r="B224" t="s">
        <v>177</v>
      </c>
      <c r="C224" t="s">
        <v>214</v>
      </c>
      <c r="D224" t="s">
        <v>215</v>
      </c>
      <c r="E224" t="s">
        <v>217</v>
      </c>
      <c r="F224" t="s">
        <v>218</v>
      </c>
      <c r="G224" t="s">
        <v>112</v>
      </c>
      <c r="H224" t="s">
        <v>113</v>
      </c>
      <c r="I224" t="s">
        <v>135</v>
      </c>
      <c r="J224" t="s">
        <v>148</v>
      </c>
      <c r="K224" t="s">
        <v>114</v>
      </c>
      <c r="L224">
        <v>0.02</v>
      </c>
      <c r="M224">
        <v>1</v>
      </c>
    </row>
    <row r="225" spans="1:13" x14ac:dyDescent="0.2">
      <c r="A225" t="s">
        <v>107</v>
      </c>
      <c r="B225" t="s">
        <v>177</v>
      </c>
      <c r="C225" t="s">
        <v>214</v>
      </c>
      <c r="D225" t="s">
        <v>215</v>
      </c>
      <c r="E225" t="s">
        <v>217</v>
      </c>
      <c r="F225" t="s">
        <v>218</v>
      </c>
      <c r="G225" t="s">
        <v>112</v>
      </c>
      <c r="H225" t="s">
        <v>113</v>
      </c>
      <c r="I225" t="s">
        <v>127</v>
      </c>
      <c r="J225" t="s">
        <v>148</v>
      </c>
      <c r="K225" t="s">
        <v>114</v>
      </c>
      <c r="L225">
        <v>0.04</v>
      </c>
      <c r="M225">
        <v>10</v>
      </c>
    </row>
    <row r="226" spans="1:13" x14ac:dyDescent="0.2">
      <c r="A226" t="s">
        <v>107</v>
      </c>
      <c r="B226" t="s">
        <v>177</v>
      </c>
      <c r="C226" t="s">
        <v>214</v>
      </c>
      <c r="D226" t="s">
        <v>215</v>
      </c>
      <c r="E226" t="s">
        <v>217</v>
      </c>
      <c r="F226" t="s">
        <v>218</v>
      </c>
      <c r="G226" t="s">
        <v>122</v>
      </c>
      <c r="H226" t="s">
        <v>124</v>
      </c>
      <c r="I226" t="s">
        <v>121</v>
      </c>
      <c r="J226" t="s">
        <v>148</v>
      </c>
      <c r="K226" t="s">
        <v>114</v>
      </c>
      <c r="L226">
        <v>0.06</v>
      </c>
      <c r="M226">
        <v>1</v>
      </c>
    </row>
    <row r="227" spans="1:13" x14ac:dyDescent="0.2">
      <c r="A227" t="s">
        <v>107</v>
      </c>
      <c r="B227" t="s">
        <v>177</v>
      </c>
      <c r="C227" t="s">
        <v>214</v>
      </c>
      <c r="D227" t="s">
        <v>215</v>
      </c>
      <c r="E227" t="s">
        <v>217</v>
      </c>
      <c r="F227" t="s">
        <v>218</v>
      </c>
      <c r="G227" t="s">
        <v>122</v>
      </c>
      <c r="H227" t="s">
        <v>118</v>
      </c>
      <c r="I227" t="s">
        <v>121</v>
      </c>
      <c r="J227" t="s">
        <v>148</v>
      </c>
      <c r="K227" t="s">
        <v>114</v>
      </c>
      <c r="M227">
        <v>3</v>
      </c>
    </row>
    <row r="228" spans="1:13" x14ac:dyDescent="0.2">
      <c r="A228" t="s">
        <v>107</v>
      </c>
      <c r="B228" t="s">
        <v>177</v>
      </c>
      <c r="C228" t="s">
        <v>214</v>
      </c>
      <c r="D228" t="s">
        <v>215</v>
      </c>
      <c r="E228" t="s">
        <v>219</v>
      </c>
      <c r="F228" t="s">
        <v>218</v>
      </c>
      <c r="G228" t="s">
        <v>112</v>
      </c>
      <c r="H228" t="s">
        <v>113</v>
      </c>
      <c r="I228" t="s">
        <v>111</v>
      </c>
      <c r="J228" t="s">
        <v>148</v>
      </c>
      <c r="K228" t="s">
        <v>114</v>
      </c>
      <c r="L228">
        <v>0.26</v>
      </c>
      <c r="M228">
        <v>41</v>
      </c>
    </row>
    <row r="229" spans="1:13" x14ac:dyDescent="0.2">
      <c r="A229" t="s">
        <v>107</v>
      </c>
      <c r="B229" t="s">
        <v>177</v>
      </c>
      <c r="C229" t="s">
        <v>214</v>
      </c>
      <c r="D229" t="s">
        <v>215</v>
      </c>
      <c r="E229" t="s">
        <v>220</v>
      </c>
      <c r="F229" t="s">
        <v>192</v>
      </c>
      <c r="G229" t="s">
        <v>112</v>
      </c>
      <c r="H229" t="s">
        <v>136</v>
      </c>
      <c r="I229" t="s">
        <v>111</v>
      </c>
      <c r="J229" t="s">
        <v>148</v>
      </c>
      <c r="K229" t="s">
        <v>114</v>
      </c>
      <c r="M229">
        <v>1</v>
      </c>
    </row>
    <row r="230" spans="1:13" x14ac:dyDescent="0.2">
      <c r="A230" t="s">
        <v>107</v>
      </c>
      <c r="B230" t="s">
        <v>177</v>
      </c>
      <c r="C230" t="s">
        <v>214</v>
      </c>
      <c r="D230" t="s">
        <v>215</v>
      </c>
      <c r="E230" t="s">
        <v>220</v>
      </c>
      <c r="F230" t="s">
        <v>192</v>
      </c>
      <c r="G230" t="s">
        <v>112</v>
      </c>
      <c r="H230" t="s">
        <v>113</v>
      </c>
      <c r="I230" t="s">
        <v>126</v>
      </c>
      <c r="J230" t="s">
        <v>148</v>
      </c>
      <c r="K230" t="s">
        <v>114</v>
      </c>
      <c r="L230">
        <v>0.19</v>
      </c>
      <c r="M230">
        <v>12</v>
      </c>
    </row>
    <row r="231" spans="1:13" x14ac:dyDescent="0.2">
      <c r="A231" t="s">
        <v>107</v>
      </c>
      <c r="B231" t="s">
        <v>177</v>
      </c>
      <c r="C231" t="s">
        <v>214</v>
      </c>
      <c r="D231" t="s">
        <v>215</v>
      </c>
      <c r="E231" t="s">
        <v>220</v>
      </c>
      <c r="F231" t="s">
        <v>192</v>
      </c>
      <c r="G231" t="s">
        <v>112</v>
      </c>
      <c r="H231" t="s">
        <v>113</v>
      </c>
      <c r="I231" t="s">
        <v>111</v>
      </c>
      <c r="J231" t="s">
        <v>148</v>
      </c>
      <c r="K231" t="s">
        <v>114</v>
      </c>
      <c r="L231">
        <v>1.41</v>
      </c>
      <c r="M231">
        <v>207</v>
      </c>
    </row>
    <row r="232" spans="1:13" x14ac:dyDescent="0.2">
      <c r="A232" t="s">
        <v>107</v>
      </c>
      <c r="B232" t="s">
        <v>177</v>
      </c>
      <c r="C232" t="s">
        <v>214</v>
      </c>
      <c r="D232" t="s">
        <v>215</v>
      </c>
      <c r="E232" t="s">
        <v>220</v>
      </c>
      <c r="F232" t="s">
        <v>192</v>
      </c>
      <c r="G232" t="s">
        <v>112</v>
      </c>
      <c r="H232" t="s">
        <v>113</v>
      </c>
      <c r="I232" t="s">
        <v>127</v>
      </c>
      <c r="J232" t="s">
        <v>148</v>
      </c>
      <c r="K232" t="s">
        <v>114</v>
      </c>
      <c r="L232">
        <v>0.01</v>
      </c>
      <c r="M232">
        <v>1</v>
      </c>
    </row>
    <row r="233" spans="1:13" x14ac:dyDescent="0.2">
      <c r="A233" t="s">
        <v>107</v>
      </c>
      <c r="B233" t="s">
        <v>177</v>
      </c>
      <c r="C233" t="s">
        <v>214</v>
      </c>
      <c r="D233" t="s">
        <v>215</v>
      </c>
      <c r="E233" t="s">
        <v>220</v>
      </c>
      <c r="F233" t="s">
        <v>192</v>
      </c>
      <c r="G233" t="s">
        <v>112</v>
      </c>
      <c r="H233" t="s">
        <v>117</v>
      </c>
      <c r="I233" t="s">
        <v>116</v>
      </c>
      <c r="J233" t="s">
        <v>148</v>
      </c>
      <c r="K233" t="s">
        <v>114</v>
      </c>
      <c r="M233">
        <v>2</v>
      </c>
    </row>
    <row r="234" spans="1:13" x14ac:dyDescent="0.2">
      <c r="A234" t="s">
        <v>107</v>
      </c>
      <c r="B234" t="s">
        <v>177</v>
      </c>
      <c r="C234" t="s">
        <v>214</v>
      </c>
      <c r="D234" t="s">
        <v>215</v>
      </c>
      <c r="E234" t="s">
        <v>220</v>
      </c>
      <c r="F234" t="s">
        <v>192</v>
      </c>
      <c r="G234" t="s">
        <v>122</v>
      </c>
      <c r="H234" t="s">
        <v>124</v>
      </c>
      <c r="I234" t="s">
        <v>121</v>
      </c>
      <c r="J234" t="s">
        <v>148</v>
      </c>
      <c r="K234" t="s">
        <v>114</v>
      </c>
      <c r="L234">
        <v>0.4</v>
      </c>
      <c r="M234">
        <v>1</v>
      </c>
    </row>
    <row r="235" spans="1:13" x14ac:dyDescent="0.2">
      <c r="A235" t="s">
        <v>107</v>
      </c>
      <c r="B235" t="s">
        <v>177</v>
      </c>
      <c r="C235" t="s">
        <v>214</v>
      </c>
      <c r="D235" t="s">
        <v>215</v>
      </c>
      <c r="E235" t="s">
        <v>220</v>
      </c>
      <c r="F235" t="s">
        <v>192</v>
      </c>
      <c r="G235" t="s">
        <v>122</v>
      </c>
      <c r="H235" t="s">
        <v>118</v>
      </c>
      <c r="I235" t="s">
        <v>121</v>
      </c>
      <c r="J235" t="s">
        <v>148</v>
      </c>
      <c r="K235" t="s">
        <v>114</v>
      </c>
      <c r="L235">
        <v>0.02</v>
      </c>
      <c r="M235">
        <v>672</v>
      </c>
    </row>
    <row r="236" spans="1:13" x14ac:dyDescent="0.2">
      <c r="A236" t="s">
        <v>107</v>
      </c>
      <c r="B236" t="s">
        <v>177</v>
      </c>
      <c r="C236" t="s">
        <v>214</v>
      </c>
      <c r="D236" t="s">
        <v>215</v>
      </c>
      <c r="E236" t="s">
        <v>221</v>
      </c>
      <c r="F236" t="s">
        <v>222</v>
      </c>
      <c r="G236" t="s">
        <v>112</v>
      </c>
      <c r="H236" t="s">
        <v>136</v>
      </c>
      <c r="I236" t="s">
        <v>111</v>
      </c>
      <c r="J236" t="s">
        <v>148</v>
      </c>
      <c r="K236" t="s">
        <v>114</v>
      </c>
      <c r="M236">
        <v>1</v>
      </c>
    </row>
    <row r="237" spans="1:13" x14ac:dyDescent="0.2">
      <c r="A237" t="s">
        <v>107</v>
      </c>
      <c r="B237" t="s">
        <v>177</v>
      </c>
      <c r="C237" t="s">
        <v>214</v>
      </c>
      <c r="D237" t="s">
        <v>215</v>
      </c>
      <c r="E237" t="s">
        <v>221</v>
      </c>
      <c r="F237" t="s">
        <v>222</v>
      </c>
      <c r="G237" t="s">
        <v>112</v>
      </c>
      <c r="H237" t="s">
        <v>113</v>
      </c>
      <c r="I237" t="s">
        <v>126</v>
      </c>
      <c r="J237" t="s">
        <v>148</v>
      </c>
      <c r="K237" t="s">
        <v>114</v>
      </c>
      <c r="L237">
        <v>0.05</v>
      </c>
      <c r="M237">
        <v>3</v>
      </c>
    </row>
    <row r="238" spans="1:13" x14ac:dyDescent="0.2">
      <c r="A238" t="s">
        <v>107</v>
      </c>
      <c r="B238" t="s">
        <v>177</v>
      </c>
      <c r="C238" t="s">
        <v>214</v>
      </c>
      <c r="D238" t="s">
        <v>215</v>
      </c>
      <c r="E238" t="s">
        <v>221</v>
      </c>
      <c r="F238" t="s">
        <v>222</v>
      </c>
      <c r="G238" t="s">
        <v>112</v>
      </c>
      <c r="H238" t="s">
        <v>113</v>
      </c>
      <c r="I238" t="s">
        <v>111</v>
      </c>
      <c r="J238" t="s">
        <v>148</v>
      </c>
      <c r="K238" t="s">
        <v>114</v>
      </c>
      <c r="L238">
        <v>1.23</v>
      </c>
      <c r="M238">
        <v>174</v>
      </c>
    </row>
    <row r="239" spans="1:13" x14ac:dyDescent="0.2">
      <c r="A239" t="s">
        <v>107</v>
      </c>
      <c r="B239" t="s">
        <v>177</v>
      </c>
      <c r="C239" t="s">
        <v>214</v>
      </c>
      <c r="D239" t="s">
        <v>215</v>
      </c>
      <c r="E239" t="s">
        <v>221</v>
      </c>
      <c r="F239" t="s">
        <v>222</v>
      </c>
      <c r="G239" t="s">
        <v>112</v>
      </c>
      <c r="H239" t="s">
        <v>113</v>
      </c>
      <c r="I239" t="s">
        <v>127</v>
      </c>
      <c r="J239" t="s">
        <v>148</v>
      </c>
      <c r="K239" t="s">
        <v>114</v>
      </c>
      <c r="L239">
        <v>0.05</v>
      </c>
      <c r="M239">
        <v>7</v>
      </c>
    </row>
    <row r="240" spans="1:13" x14ac:dyDescent="0.2">
      <c r="A240" t="s">
        <v>107</v>
      </c>
      <c r="B240" t="s">
        <v>177</v>
      </c>
      <c r="C240" t="s">
        <v>214</v>
      </c>
      <c r="D240" t="s">
        <v>215</v>
      </c>
      <c r="E240" t="s">
        <v>221</v>
      </c>
      <c r="F240" t="s">
        <v>222</v>
      </c>
      <c r="G240" t="s">
        <v>122</v>
      </c>
      <c r="H240" t="s">
        <v>118</v>
      </c>
      <c r="I240" t="s">
        <v>121</v>
      </c>
      <c r="J240" t="s">
        <v>148</v>
      </c>
      <c r="K240" t="s">
        <v>114</v>
      </c>
      <c r="M240">
        <v>3</v>
      </c>
    </row>
    <row r="241" spans="1:13" x14ac:dyDescent="0.2">
      <c r="A241" t="s">
        <v>107</v>
      </c>
      <c r="B241" t="s">
        <v>177</v>
      </c>
      <c r="C241" t="s">
        <v>214</v>
      </c>
      <c r="D241" t="s">
        <v>215</v>
      </c>
      <c r="E241" t="s">
        <v>223</v>
      </c>
      <c r="F241" t="s">
        <v>224</v>
      </c>
      <c r="G241" t="s">
        <v>112</v>
      </c>
      <c r="H241" t="s">
        <v>136</v>
      </c>
      <c r="I241" t="s">
        <v>111</v>
      </c>
      <c r="J241" t="s">
        <v>148</v>
      </c>
      <c r="K241" t="s">
        <v>114</v>
      </c>
      <c r="M241">
        <v>2</v>
      </c>
    </row>
    <row r="242" spans="1:13" x14ac:dyDescent="0.2">
      <c r="A242" t="s">
        <v>107</v>
      </c>
      <c r="B242" t="s">
        <v>177</v>
      </c>
      <c r="C242" t="s">
        <v>214</v>
      </c>
      <c r="D242" t="s">
        <v>215</v>
      </c>
      <c r="E242" t="s">
        <v>223</v>
      </c>
      <c r="F242" t="s">
        <v>224</v>
      </c>
      <c r="G242" t="s">
        <v>112</v>
      </c>
      <c r="H242" t="s">
        <v>113</v>
      </c>
      <c r="I242" t="s">
        <v>126</v>
      </c>
      <c r="J242" t="s">
        <v>148</v>
      </c>
      <c r="K242" t="s">
        <v>114</v>
      </c>
      <c r="L242">
        <v>0.31</v>
      </c>
      <c r="M242">
        <v>19</v>
      </c>
    </row>
    <row r="243" spans="1:13" x14ac:dyDescent="0.2">
      <c r="A243" t="s">
        <v>107</v>
      </c>
      <c r="B243" t="s">
        <v>177</v>
      </c>
      <c r="C243" t="s">
        <v>214</v>
      </c>
      <c r="D243" t="s">
        <v>215</v>
      </c>
      <c r="E243" t="s">
        <v>223</v>
      </c>
      <c r="F243" t="s">
        <v>224</v>
      </c>
      <c r="G243" t="s">
        <v>112</v>
      </c>
      <c r="H243" t="s">
        <v>113</v>
      </c>
      <c r="I243" t="s">
        <v>111</v>
      </c>
      <c r="J243" t="s">
        <v>148</v>
      </c>
      <c r="K243" t="s">
        <v>114</v>
      </c>
      <c r="L243">
        <v>1.25</v>
      </c>
      <c r="M243">
        <v>167</v>
      </c>
    </row>
    <row r="244" spans="1:13" x14ac:dyDescent="0.2">
      <c r="A244" t="s">
        <v>107</v>
      </c>
      <c r="B244" t="s">
        <v>177</v>
      </c>
      <c r="C244" t="s">
        <v>214</v>
      </c>
      <c r="D244" t="s">
        <v>215</v>
      </c>
      <c r="E244" t="s">
        <v>223</v>
      </c>
      <c r="F244" t="s">
        <v>224</v>
      </c>
      <c r="G244" t="s">
        <v>112</v>
      </c>
      <c r="H244" t="s">
        <v>113</v>
      </c>
      <c r="I244" t="s">
        <v>127</v>
      </c>
      <c r="J244" t="s">
        <v>148</v>
      </c>
      <c r="K244" t="s">
        <v>114</v>
      </c>
      <c r="L244">
        <v>0.03</v>
      </c>
      <c r="M244">
        <v>7</v>
      </c>
    </row>
    <row r="245" spans="1:13" x14ac:dyDescent="0.2">
      <c r="A245" t="s">
        <v>107</v>
      </c>
      <c r="B245" t="s">
        <v>177</v>
      </c>
      <c r="C245" t="s">
        <v>214</v>
      </c>
      <c r="D245" t="s">
        <v>215</v>
      </c>
      <c r="E245" t="s">
        <v>223</v>
      </c>
      <c r="F245" t="s">
        <v>224</v>
      </c>
      <c r="G245" t="s">
        <v>112</v>
      </c>
      <c r="H245" t="s">
        <v>113</v>
      </c>
      <c r="I245" t="s">
        <v>116</v>
      </c>
      <c r="J245" t="s">
        <v>148</v>
      </c>
      <c r="K245" t="s">
        <v>114</v>
      </c>
      <c r="L245">
        <v>0.01</v>
      </c>
      <c r="M245">
        <v>1</v>
      </c>
    </row>
    <row r="246" spans="1:13" x14ac:dyDescent="0.2">
      <c r="A246" t="s">
        <v>107</v>
      </c>
      <c r="B246" t="s">
        <v>177</v>
      </c>
      <c r="C246" t="s">
        <v>214</v>
      </c>
      <c r="D246" t="s">
        <v>215</v>
      </c>
      <c r="E246" t="s">
        <v>223</v>
      </c>
      <c r="F246" t="s">
        <v>224</v>
      </c>
      <c r="G246" t="s">
        <v>112</v>
      </c>
      <c r="H246" t="s">
        <v>146</v>
      </c>
      <c r="I246" t="s">
        <v>147</v>
      </c>
      <c r="J246" t="s">
        <v>148</v>
      </c>
      <c r="K246" t="s">
        <v>114</v>
      </c>
      <c r="L246">
        <v>0.91</v>
      </c>
      <c r="M246">
        <v>1</v>
      </c>
    </row>
    <row r="247" spans="1:13" x14ac:dyDescent="0.2">
      <c r="A247" t="s">
        <v>107</v>
      </c>
      <c r="B247" t="s">
        <v>177</v>
      </c>
      <c r="C247" t="s">
        <v>214</v>
      </c>
      <c r="D247" t="s">
        <v>215</v>
      </c>
      <c r="E247" t="s">
        <v>223</v>
      </c>
      <c r="F247" t="s">
        <v>224</v>
      </c>
      <c r="G247" t="s">
        <v>122</v>
      </c>
      <c r="H247" t="s">
        <v>118</v>
      </c>
      <c r="I247" t="s">
        <v>121</v>
      </c>
      <c r="J247" t="s">
        <v>148</v>
      </c>
      <c r="K247" t="s">
        <v>114</v>
      </c>
      <c r="M247">
        <v>13</v>
      </c>
    </row>
    <row r="248" spans="1:13" x14ac:dyDescent="0.2">
      <c r="A248" t="s">
        <v>107</v>
      </c>
      <c r="B248" t="s">
        <v>177</v>
      </c>
      <c r="C248" t="s">
        <v>214</v>
      </c>
      <c r="D248" t="s">
        <v>215</v>
      </c>
      <c r="E248" t="s">
        <v>225</v>
      </c>
      <c r="F248" t="s">
        <v>203</v>
      </c>
      <c r="G248" t="s">
        <v>112</v>
      </c>
      <c r="H248" t="s">
        <v>136</v>
      </c>
      <c r="I248" t="s">
        <v>111</v>
      </c>
      <c r="J248" t="s">
        <v>148</v>
      </c>
      <c r="K248" t="s">
        <v>114</v>
      </c>
      <c r="M248">
        <v>4</v>
      </c>
    </row>
    <row r="249" spans="1:13" x14ac:dyDescent="0.2">
      <c r="A249" t="s">
        <v>107</v>
      </c>
      <c r="B249" t="s">
        <v>177</v>
      </c>
      <c r="C249" t="s">
        <v>214</v>
      </c>
      <c r="D249" t="s">
        <v>215</v>
      </c>
      <c r="E249" t="s">
        <v>225</v>
      </c>
      <c r="F249" t="s">
        <v>203</v>
      </c>
      <c r="G249" t="s">
        <v>112</v>
      </c>
      <c r="H249" t="s">
        <v>113</v>
      </c>
      <c r="I249" t="s">
        <v>126</v>
      </c>
      <c r="J249" t="s">
        <v>148</v>
      </c>
      <c r="K249" t="s">
        <v>114</v>
      </c>
      <c r="L249">
        <v>0.98</v>
      </c>
      <c r="M249">
        <v>61</v>
      </c>
    </row>
    <row r="250" spans="1:13" x14ac:dyDescent="0.2">
      <c r="A250" t="s">
        <v>107</v>
      </c>
      <c r="B250" t="s">
        <v>177</v>
      </c>
      <c r="C250" t="s">
        <v>214</v>
      </c>
      <c r="D250" t="s">
        <v>215</v>
      </c>
      <c r="E250" t="s">
        <v>225</v>
      </c>
      <c r="F250" t="s">
        <v>203</v>
      </c>
      <c r="G250" t="s">
        <v>112</v>
      </c>
      <c r="H250" t="s">
        <v>113</v>
      </c>
      <c r="I250" t="s">
        <v>111</v>
      </c>
      <c r="J250" t="s">
        <v>148</v>
      </c>
      <c r="K250" t="s">
        <v>114</v>
      </c>
      <c r="L250">
        <v>0.72</v>
      </c>
      <c r="M250">
        <v>97</v>
      </c>
    </row>
    <row r="251" spans="1:13" x14ac:dyDescent="0.2">
      <c r="A251" t="s">
        <v>107</v>
      </c>
      <c r="B251" t="s">
        <v>177</v>
      </c>
      <c r="C251" t="s">
        <v>214</v>
      </c>
      <c r="D251" t="s">
        <v>215</v>
      </c>
      <c r="E251" t="s">
        <v>225</v>
      </c>
      <c r="F251" t="s">
        <v>203</v>
      </c>
      <c r="G251" t="s">
        <v>112</v>
      </c>
      <c r="H251" t="s">
        <v>113</v>
      </c>
      <c r="I251" t="s">
        <v>149</v>
      </c>
      <c r="J251" t="s">
        <v>148</v>
      </c>
      <c r="K251" t="s">
        <v>114</v>
      </c>
      <c r="L251">
        <v>0.16</v>
      </c>
      <c r="M251">
        <v>33</v>
      </c>
    </row>
    <row r="252" spans="1:13" x14ac:dyDescent="0.2">
      <c r="A252" t="s">
        <v>107</v>
      </c>
      <c r="B252" t="s">
        <v>177</v>
      </c>
      <c r="C252" t="s">
        <v>214</v>
      </c>
      <c r="D252" t="s">
        <v>215</v>
      </c>
      <c r="E252" t="s">
        <v>225</v>
      </c>
      <c r="F252" t="s">
        <v>203</v>
      </c>
      <c r="G252" t="s">
        <v>112</v>
      </c>
      <c r="H252" t="s">
        <v>113</v>
      </c>
      <c r="I252" t="s">
        <v>127</v>
      </c>
      <c r="J252" t="s">
        <v>148</v>
      </c>
      <c r="K252" t="s">
        <v>114</v>
      </c>
      <c r="L252">
        <v>7.0000000000000007E-2</v>
      </c>
      <c r="M252">
        <v>11</v>
      </c>
    </row>
    <row r="253" spans="1:13" x14ac:dyDescent="0.2">
      <c r="A253" t="s">
        <v>107</v>
      </c>
      <c r="B253" t="s">
        <v>177</v>
      </c>
      <c r="C253" t="s">
        <v>214</v>
      </c>
      <c r="D253" t="s">
        <v>215</v>
      </c>
      <c r="E253" t="s">
        <v>225</v>
      </c>
      <c r="F253" t="s">
        <v>203</v>
      </c>
      <c r="G253" t="s">
        <v>112</v>
      </c>
      <c r="H253" t="s">
        <v>130</v>
      </c>
      <c r="I253" t="s">
        <v>126</v>
      </c>
      <c r="J253" t="s">
        <v>148</v>
      </c>
      <c r="K253" t="s">
        <v>114</v>
      </c>
      <c r="L253">
        <v>0.01</v>
      </c>
      <c r="M253">
        <v>1</v>
      </c>
    </row>
    <row r="254" spans="1:13" x14ac:dyDescent="0.2">
      <c r="A254" t="s">
        <v>107</v>
      </c>
      <c r="B254" t="s">
        <v>177</v>
      </c>
      <c r="C254" t="s">
        <v>214</v>
      </c>
      <c r="D254" t="s">
        <v>215</v>
      </c>
      <c r="E254" t="s">
        <v>225</v>
      </c>
      <c r="F254" t="s">
        <v>203</v>
      </c>
      <c r="G254" t="s">
        <v>122</v>
      </c>
      <c r="H254" t="s">
        <v>118</v>
      </c>
      <c r="I254" t="s">
        <v>121</v>
      </c>
      <c r="J254" t="s">
        <v>148</v>
      </c>
      <c r="K254" t="s">
        <v>114</v>
      </c>
      <c r="L254">
        <v>0.01</v>
      </c>
      <c r="M254">
        <v>247</v>
      </c>
    </row>
    <row r="255" spans="1:13" x14ac:dyDescent="0.2">
      <c r="A255" t="s">
        <v>107</v>
      </c>
      <c r="B255" t="s">
        <v>177</v>
      </c>
      <c r="C255" t="s">
        <v>214</v>
      </c>
      <c r="D255" t="s">
        <v>215</v>
      </c>
      <c r="E255" t="s">
        <v>225</v>
      </c>
      <c r="F255" t="s">
        <v>203</v>
      </c>
      <c r="G255" t="s">
        <v>122</v>
      </c>
      <c r="H255" t="s">
        <v>118</v>
      </c>
      <c r="I255" t="s">
        <v>142</v>
      </c>
      <c r="J255" t="s">
        <v>148</v>
      </c>
      <c r="K255" t="s">
        <v>114</v>
      </c>
      <c r="L255">
        <v>1.35</v>
      </c>
      <c r="M255">
        <v>64</v>
      </c>
    </row>
    <row r="256" spans="1:13" x14ac:dyDescent="0.2">
      <c r="A256" t="s">
        <v>107</v>
      </c>
      <c r="B256" t="s">
        <v>177</v>
      </c>
      <c r="C256" t="s">
        <v>214</v>
      </c>
      <c r="D256" t="s">
        <v>215</v>
      </c>
      <c r="E256" t="s">
        <v>226</v>
      </c>
      <c r="F256" t="s">
        <v>227</v>
      </c>
      <c r="G256" t="s">
        <v>112</v>
      </c>
      <c r="H256" t="s">
        <v>136</v>
      </c>
      <c r="I256" t="s">
        <v>111</v>
      </c>
      <c r="J256" t="s">
        <v>148</v>
      </c>
      <c r="K256" t="s">
        <v>114</v>
      </c>
      <c r="M256">
        <v>1</v>
      </c>
    </row>
    <row r="257" spans="1:13" x14ac:dyDescent="0.2">
      <c r="A257" t="s">
        <v>107</v>
      </c>
      <c r="B257" t="s">
        <v>177</v>
      </c>
      <c r="C257" t="s">
        <v>214</v>
      </c>
      <c r="D257" t="s">
        <v>215</v>
      </c>
      <c r="E257" t="s">
        <v>226</v>
      </c>
      <c r="F257" t="s">
        <v>227</v>
      </c>
      <c r="G257" t="s">
        <v>112</v>
      </c>
      <c r="H257" t="s">
        <v>113</v>
      </c>
      <c r="I257" t="s">
        <v>126</v>
      </c>
      <c r="J257" t="s">
        <v>148</v>
      </c>
      <c r="K257" t="s">
        <v>114</v>
      </c>
      <c r="L257">
        <v>0.03</v>
      </c>
      <c r="M257">
        <v>2</v>
      </c>
    </row>
    <row r="258" spans="1:13" x14ac:dyDescent="0.2">
      <c r="A258" t="s">
        <v>107</v>
      </c>
      <c r="B258" t="s">
        <v>177</v>
      </c>
      <c r="C258" t="s">
        <v>214</v>
      </c>
      <c r="D258" t="s">
        <v>215</v>
      </c>
      <c r="E258" t="s">
        <v>226</v>
      </c>
      <c r="F258" t="s">
        <v>227</v>
      </c>
      <c r="G258" t="s">
        <v>112</v>
      </c>
      <c r="H258" t="s">
        <v>113</v>
      </c>
      <c r="I258" t="s">
        <v>111</v>
      </c>
      <c r="J258" t="s">
        <v>148</v>
      </c>
      <c r="K258" t="s">
        <v>114</v>
      </c>
      <c r="L258">
        <v>0.49</v>
      </c>
      <c r="M258">
        <v>71</v>
      </c>
    </row>
    <row r="259" spans="1:13" x14ac:dyDescent="0.2">
      <c r="A259" t="s">
        <v>107</v>
      </c>
      <c r="B259" t="s">
        <v>177</v>
      </c>
      <c r="C259" t="s">
        <v>214</v>
      </c>
      <c r="D259" t="s">
        <v>215</v>
      </c>
      <c r="E259" t="s">
        <v>228</v>
      </c>
      <c r="F259" t="s">
        <v>229</v>
      </c>
      <c r="G259" t="s">
        <v>112</v>
      </c>
      <c r="H259" t="s">
        <v>136</v>
      </c>
      <c r="I259" t="s">
        <v>111</v>
      </c>
      <c r="J259" t="s">
        <v>148</v>
      </c>
      <c r="K259" t="s">
        <v>114</v>
      </c>
      <c r="M259">
        <v>1</v>
      </c>
    </row>
    <row r="260" spans="1:13" x14ac:dyDescent="0.2">
      <c r="A260" t="s">
        <v>107</v>
      </c>
      <c r="B260" t="s">
        <v>177</v>
      </c>
      <c r="C260" t="s">
        <v>214</v>
      </c>
      <c r="D260" t="s">
        <v>215</v>
      </c>
      <c r="E260" t="s">
        <v>228</v>
      </c>
      <c r="F260" t="s">
        <v>229</v>
      </c>
      <c r="G260" t="s">
        <v>112</v>
      </c>
      <c r="H260" t="s">
        <v>113</v>
      </c>
      <c r="I260" t="s">
        <v>126</v>
      </c>
      <c r="J260" t="s">
        <v>148</v>
      </c>
      <c r="K260" t="s">
        <v>114</v>
      </c>
      <c r="L260">
        <v>0.23</v>
      </c>
      <c r="M260">
        <v>14</v>
      </c>
    </row>
    <row r="261" spans="1:13" x14ac:dyDescent="0.2">
      <c r="A261" t="s">
        <v>107</v>
      </c>
      <c r="B261" t="s">
        <v>177</v>
      </c>
      <c r="C261" t="s">
        <v>214</v>
      </c>
      <c r="D261" t="s">
        <v>215</v>
      </c>
      <c r="E261" t="s">
        <v>228</v>
      </c>
      <c r="F261" t="s">
        <v>229</v>
      </c>
      <c r="G261" t="s">
        <v>112</v>
      </c>
      <c r="H261" t="s">
        <v>113</v>
      </c>
      <c r="I261" t="s">
        <v>111</v>
      </c>
      <c r="J261" t="s">
        <v>148</v>
      </c>
      <c r="K261" t="s">
        <v>114</v>
      </c>
      <c r="L261">
        <v>0.54</v>
      </c>
      <c r="M261">
        <v>82</v>
      </c>
    </row>
    <row r="262" spans="1:13" x14ac:dyDescent="0.2">
      <c r="A262" t="s">
        <v>107</v>
      </c>
      <c r="B262" t="s">
        <v>177</v>
      </c>
      <c r="C262" t="s">
        <v>214</v>
      </c>
      <c r="D262" t="s">
        <v>215</v>
      </c>
      <c r="E262" t="s">
        <v>228</v>
      </c>
      <c r="F262" t="s">
        <v>229</v>
      </c>
      <c r="G262" t="s">
        <v>112</v>
      </c>
      <c r="H262" t="s">
        <v>113</v>
      </c>
      <c r="I262" t="s">
        <v>127</v>
      </c>
      <c r="J262" t="s">
        <v>148</v>
      </c>
      <c r="K262" t="s">
        <v>114</v>
      </c>
      <c r="L262">
        <v>0.01</v>
      </c>
      <c r="M262">
        <v>3</v>
      </c>
    </row>
    <row r="263" spans="1:13" x14ac:dyDescent="0.2">
      <c r="A263" t="s">
        <v>107</v>
      </c>
      <c r="B263" t="s">
        <v>177</v>
      </c>
      <c r="C263" t="s">
        <v>214</v>
      </c>
      <c r="D263" t="s">
        <v>215</v>
      </c>
      <c r="E263" t="s">
        <v>228</v>
      </c>
      <c r="F263" t="s">
        <v>229</v>
      </c>
      <c r="G263" t="s">
        <v>112</v>
      </c>
      <c r="H263" t="s">
        <v>130</v>
      </c>
      <c r="I263" t="s">
        <v>126</v>
      </c>
      <c r="J263" t="s">
        <v>148</v>
      </c>
      <c r="K263" t="s">
        <v>114</v>
      </c>
      <c r="L263">
        <v>0.01</v>
      </c>
      <c r="M263">
        <v>1</v>
      </c>
    </row>
    <row r="264" spans="1:13" x14ac:dyDescent="0.2">
      <c r="A264" t="s">
        <v>107</v>
      </c>
      <c r="B264" t="s">
        <v>177</v>
      </c>
      <c r="C264" t="s">
        <v>214</v>
      </c>
      <c r="D264" t="s">
        <v>215</v>
      </c>
      <c r="E264" t="s">
        <v>228</v>
      </c>
      <c r="F264" t="s">
        <v>229</v>
      </c>
      <c r="G264" t="s">
        <v>112</v>
      </c>
      <c r="H264" t="s">
        <v>130</v>
      </c>
      <c r="I264" t="s">
        <v>129</v>
      </c>
      <c r="J264" t="s">
        <v>148</v>
      </c>
      <c r="K264" t="s">
        <v>114</v>
      </c>
      <c r="L264">
        <v>0.01</v>
      </c>
      <c r="M264">
        <v>1</v>
      </c>
    </row>
    <row r="265" spans="1:13" x14ac:dyDescent="0.2">
      <c r="A265" t="s">
        <v>107</v>
      </c>
      <c r="B265" t="s">
        <v>177</v>
      </c>
      <c r="C265" t="s">
        <v>214</v>
      </c>
      <c r="D265" t="s">
        <v>215</v>
      </c>
      <c r="E265" t="s">
        <v>230</v>
      </c>
      <c r="F265" t="s">
        <v>224</v>
      </c>
      <c r="G265" t="s">
        <v>112</v>
      </c>
      <c r="H265" t="s">
        <v>113</v>
      </c>
      <c r="I265" t="s">
        <v>111</v>
      </c>
      <c r="J265" t="s">
        <v>148</v>
      </c>
      <c r="K265" t="s">
        <v>114</v>
      </c>
      <c r="L265">
        <v>0.38</v>
      </c>
      <c r="M265">
        <v>53</v>
      </c>
    </row>
    <row r="266" spans="1:13" x14ac:dyDescent="0.2">
      <c r="A266" t="s">
        <v>107</v>
      </c>
      <c r="B266" t="s">
        <v>177</v>
      </c>
      <c r="C266" t="s">
        <v>214</v>
      </c>
      <c r="D266" t="s">
        <v>215</v>
      </c>
      <c r="E266" t="s">
        <v>231</v>
      </c>
      <c r="F266" t="s">
        <v>203</v>
      </c>
      <c r="G266" t="s">
        <v>112</v>
      </c>
      <c r="H266" t="s">
        <v>113</v>
      </c>
      <c r="I266" t="s">
        <v>111</v>
      </c>
      <c r="J266" t="s">
        <v>148</v>
      </c>
      <c r="K266" t="s">
        <v>114</v>
      </c>
      <c r="L266">
        <v>0.26</v>
      </c>
      <c r="M266">
        <v>41</v>
      </c>
    </row>
    <row r="267" spans="1:13" x14ac:dyDescent="0.2">
      <c r="A267" t="s">
        <v>107</v>
      </c>
      <c r="B267" t="s">
        <v>177</v>
      </c>
      <c r="C267" t="s">
        <v>214</v>
      </c>
      <c r="D267" t="s">
        <v>215</v>
      </c>
      <c r="E267" t="s">
        <v>232</v>
      </c>
      <c r="F267" t="s">
        <v>192</v>
      </c>
      <c r="G267" t="s">
        <v>112</v>
      </c>
      <c r="H267" t="s">
        <v>113</v>
      </c>
      <c r="I267" t="s">
        <v>111</v>
      </c>
      <c r="J267" t="s">
        <v>148</v>
      </c>
      <c r="K267" t="s">
        <v>114</v>
      </c>
      <c r="L267">
        <v>0.41</v>
      </c>
      <c r="M267">
        <v>67</v>
      </c>
    </row>
    <row r="268" spans="1:13" x14ac:dyDescent="0.2">
      <c r="A268" t="s">
        <v>107</v>
      </c>
      <c r="B268" t="s">
        <v>177</v>
      </c>
      <c r="C268" t="s">
        <v>214</v>
      </c>
      <c r="D268" t="s">
        <v>215</v>
      </c>
      <c r="E268" t="s">
        <v>233</v>
      </c>
      <c r="F268" t="s">
        <v>222</v>
      </c>
      <c r="G268" t="s">
        <v>112</v>
      </c>
      <c r="H268" t="s">
        <v>113</v>
      </c>
      <c r="I268" t="s">
        <v>111</v>
      </c>
      <c r="J268" t="s">
        <v>148</v>
      </c>
      <c r="K268" t="s">
        <v>114</v>
      </c>
      <c r="L268">
        <v>0.41</v>
      </c>
      <c r="M268">
        <v>62</v>
      </c>
    </row>
    <row r="269" spans="1:13" x14ac:dyDescent="0.2">
      <c r="A269" t="s">
        <v>107</v>
      </c>
      <c r="B269" t="s">
        <v>177</v>
      </c>
      <c r="C269" t="s">
        <v>214</v>
      </c>
      <c r="D269" t="s">
        <v>215</v>
      </c>
      <c r="E269" t="s">
        <v>234</v>
      </c>
      <c r="F269" t="s">
        <v>172</v>
      </c>
      <c r="G269" t="s">
        <v>112</v>
      </c>
      <c r="H269" t="s">
        <v>113</v>
      </c>
      <c r="I269" t="s">
        <v>111</v>
      </c>
      <c r="J269" t="s">
        <v>148</v>
      </c>
      <c r="K269" t="s">
        <v>114</v>
      </c>
      <c r="L269">
        <v>0.25</v>
      </c>
      <c r="M269">
        <v>39</v>
      </c>
    </row>
    <row r="270" spans="1:13" x14ac:dyDescent="0.2">
      <c r="A270" t="s">
        <v>107</v>
      </c>
      <c r="B270" t="s">
        <v>177</v>
      </c>
      <c r="C270" t="s">
        <v>214</v>
      </c>
      <c r="D270" t="s">
        <v>215</v>
      </c>
      <c r="E270" t="s">
        <v>235</v>
      </c>
      <c r="F270" t="s">
        <v>229</v>
      </c>
      <c r="G270" t="s">
        <v>112</v>
      </c>
      <c r="H270" t="s">
        <v>113</v>
      </c>
      <c r="I270" t="s">
        <v>111</v>
      </c>
      <c r="J270" t="s">
        <v>148</v>
      </c>
      <c r="K270" t="s">
        <v>114</v>
      </c>
      <c r="L270">
        <v>0.15</v>
      </c>
      <c r="M270">
        <v>25</v>
      </c>
    </row>
    <row r="271" spans="1:13" x14ac:dyDescent="0.2">
      <c r="A271" t="s">
        <v>107</v>
      </c>
      <c r="B271" t="s">
        <v>177</v>
      </c>
      <c r="C271" t="s">
        <v>214</v>
      </c>
      <c r="D271" t="s">
        <v>215</v>
      </c>
      <c r="E271" t="s">
        <v>236</v>
      </c>
      <c r="F271" t="s">
        <v>227</v>
      </c>
      <c r="G271" t="s">
        <v>112</v>
      </c>
      <c r="H271" t="s">
        <v>113</v>
      </c>
      <c r="I271" t="s">
        <v>111</v>
      </c>
      <c r="J271" t="s">
        <v>148</v>
      </c>
      <c r="K271" t="s">
        <v>114</v>
      </c>
      <c r="L271">
        <v>0.19</v>
      </c>
      <c r="M271">
        <v>29</v>
      </c>
    </row>
    <row r="272" spans="1:13" x14ac:dyDescent="0.2">
      <c r="A272" t="s">
        <v>107</v>
      </c>
      <c r="B272" t="s">
        <v>177</v>
      </c>
      <c r="C272" t="s">
        <v>237</v>
      </c>
      <c r="D272" t="s">
        <v>215</v>
      </c>
      <c r="E272" t="s">
        <v>182</v>
      </c>
      <c r="F272" t="s">
        <v>181</v>
      </c>
      <c r="G272" t="s">
        <v>112</v>
      </c>
      <c r="H272" t="s">
        <v>113</v>
      </c>
      <c r="I272" t="s">
        <v>120</v>
      </c>
      <c r="J272" t="s">
        <v>148</v>
      </c>
      <c r="K272" t="s">
        <v>114</v>
      </c>
      <c r="L272">
        <v>0.4</v>
      </c>
      <c r="M272">
        <v>101</v>
      </c>
    </row>
    <row r="273" spans="1:13" x14ac:dyDescent="0.2">
      <c r="A273" t="s">
        <v>107</v>
      </c>
      <c r="B273" t="s">
        <v>177</v>
      </c>
      <c r="C273" t="s">
        <v>237</v>
      </c>
      <c r="D273" t="s">
        <v>215</v>
      </c>
      <c r="E273" t="s">
        <v>182</v>
      </c>
      <c r="F273" t="s">
        <v>181</v>
      </c>
      <c r="G273" t="s">
        <v>112</v>
      </c>
      <c r="H273" t="s">
        <v>117</v>
      </c>
      <c r="I273" t="s">
        <v>120</v>
      </c>
      <c r="J273" t="s">
        <v>148</v>
      </c>
      <c r="K273" t="s">
        <v>114</v>
      </c>
      <c r="L273">
        <v>0.01</v>
      </c>
      <c r="M273">
        <v>3</v>
      </c>
    </row>
    <row r="274" spans="1:13" x14ac:dyDescent="0.2">
      <c r="A274" t="s">
        <v>107</v>
      </c>
      <c r="B274" t="s">
        <v>177</v>
      </c>
      <c r="C274" t="s">
        <v>237</v>
      </c>
      <c r="D274" t="s">
        <v>215</v>
      </c>
      <c r="E274" t="s">
        <v>193</v>
      </c>
      <c r="F274" t="s">
        <v>192</v>
      </c>
      <c r="G274" t="s">
        <v>112</v>
      </c>
      <c r="H274" t="s">
        <v>113</v>
      </c>
      <c r="I274" t="s">
        <v>120</v>
      </c>
      <c r="J274" t="s">
        <v>148</v>
      </c>
      <c r="K274" t="s">
        <v>114</v>
      </c>
      <c r="L274">
        <v>0.21</v>
      </c>
      <c r="M274">
        <v>51</v>
      </c>
    </row>
    <row r="275" spans="1:13" x14ac:dyDescent="0.2">
      <c r="A275" t="s">
        <v>107</v>
      </c>
      <c r="B275" t="s">
        <v>177</v>
      </c>
      <c r="C275" t="s">
        <v>237</v>
      </c>
      <c r="D275" t="s">
        <v>215</v>
      </c>
      <c r="E275" t="s">
        <v>193</v>
      </c>
      <c r="F275" t="s">
        <v>192</v>
      </c>
      <c r="G275" t="s">
        <v>112</v>
      </c>
      <c r="H275" t="s">
        <v>117</v>
      </c>
      <c r="I275" t="s">
        <v>120</v>
      </c>
      <c r="J275" t="s">
        <v>148</v>
      </c>
      <c r="K275" t="s">
        <v>114</v>
      </c>
      <c r="L275">
        <v>0.01</v>
      </c>
      <c r="M275">
        <v>2</v>
      </c>
    </row>
    <row r="276" spans="1:13" x14ac:dyDescent="0.2">
      <c r="A276" t="s">
        <v>107</v>
      </c>
      <c r="B276" t="s">
        <v>177</v>
      </c>
      <c r="C276" t="s">
        <v>237</v>
      </c>
      <c r="D276" t="s">
        <v>215</v>
      </c>
      <c r="E276" t="s">
        <v>205</v>
      </c>
      <c r="F276" t="s">
        <v>203</v>
      </c>
      <c r="G276" t="s">
        <v>112</v>
      </c>
      <c r="H276" t="s">
        <v>113</v>
      </c>
      <c r="I276" t="s">
        <v>120</v>
      </c>
      <c r="J276" t="s">
        <v>148</v>
      </c>
      <c r="K276" t="s">
        <v>114</v>
      </c>
      <c r="L276">
        <v>0.06</v>
      </c>
      <c r="M276">
        <v>14</v>
      </c>
    </row>
    <row r="277" spans="1:13" x14ac:dyDescent="0.2">
      <c r="A277" t="s">
        <v>107</v>
      </c>
      <c r="B277" t="s">
        <v>177</v>
      </c>
      <c r="C277" t="s">
        <v>237</v>
      </c>
      <c r="D277" t="s">
        <v>215</v>
      </c>
      <c r="E277" t="s">
        <v>205</v>
      </c>
      <c r="F277" t="s">
        <v>203</v>
      </c>
      <c r="G277" t="s">
        <v>112</v>
      </c>
      <c r="H277" t="s">
        <v>117</v>
      </c>
      <c r="I277" t="s">
        <v>120</v>
      </c>
      <c r="J277" t="s">
        <v>148</v>
      </c>
      <c r="K277" t="s">
        <v>114</v>
      </c>
      <c r="M277">
        <v>1</v>
      </c>
    </row>
    <row r="278" spans="1:13" x14ac:dyDescent="0.2">
      <c r="A278" t="s">
        <v>107</v>
      </c>
      <c r="B278" t="s">
        <v>177</v>
      </c>
      <c r="C278" t="s">
        <v>237</v>
      </c>
      <c r="D278" t="s">
        <v>215</v>
      </c>
      <c r="E278" t="s">
        <v>216</v>
      </c>
      <c r="F278" t="s">
        <v>172</v>
      </c>
      <c r="G278" t="s">
        <v>112</v>
      </c>
      <c r="H278" t="s">
        <v>113</v>
      </c>
      <c r="I278" t="s">
        <v>120</v>
      </c>
      <c r="J278" t="s">
        <v>148</v>
      </c>
      <c r="K278" t="s">
        <v>114</v>
      </c>
      <c r="L278">
        <v>0.01</v>
      </c>
      <c r="M278">
        <v>3</v>
      </c>
    </row>
    <row r="279" spans="1:13" x14ac:dyDescent="0.2">
      <c r="A279" t="s">
        <v>107</v>
      </c>
      <c r="B279" t="s">
        <v>177</v>
      </c>
      <c r="C279" t="s">
        <v>237</v>
      </c>
      <c r="D279" t="s">
        <v>215</v>
      </c>
      <c r="E279" t="s">
        <v>216</v>
      </c>
      <c r="F279" t="s">
        <v>172</v>
      </c>
      <c r="G279" t="s">
        <v>112</v>
      </c>
      <c r="H279" t="s">
        <v>117</v>
      </c>
      <c r="I279" t="s">
        <v>120</v>
      </c>
      <c r="J279" t="s">
        <v>148</v>
      </c>
      <c r="K279" t="s">
        <v>114</v>
      </c>
      <c r="M279">
        <v>1</v>
      </c>
    </row>
    <row r="280" spans="1:13" x14ac:dyDescent="0.2">
      <c r="A280" t="s">
        <v>107</v>
      </c>
      <c r="B280" t="s">
        <v>177</v>
      </c>
      <c r="C280" t="s">
        <v>237</v>
      </c>
      <c r="D280" t="s">
        <v>215</v>
      </c>
      <c r="E280" t="s">
        <v>217</v>
      </c>
      <c r="F280" t="s">
        <v>218</v>
      </c>
      <c r="G280" t="s">
        <v>112</v>
      </c>
      <c r="H280" t="s">
        <v>113</v>
      </c>
      <c r="I280" t="s">
        <v>120</v>
      </c>
      <c r="J280" t="s">
        <v>148</v>
      </c>
      <c r="K280" t="s">
        <v>114</v>
      </c>
      <c r="L280">
        <v>0.03</v>
      </c>
      <c r="M280">
        <v>5</v>
      </c>
    </row>
    <row r="281" spans="1:13" x14ac:dyDescent="0.2">
      <c r="A281" t="s">
        <v>107</v>
      </c>
      <c r="B281" t="s">
        <v>177</v>
      </c>
      <c r="C281" t="s">
        <v>237</v>
      </c>
      <c r="D281" t="s">
        <v>215</v>
      </c>
      <c r="E281" t="s">
        <v>217</v>
      </c>
      <c r="F281" t="s">
        <v>218</v>
      </c>
      <c r="G281" t="s">
        <v>112</v>
      </c>
      <c r="H281" t="s">
        <v>117</v>
      </c>
      <c r="I281" t="s">
        <v>120</v>
      </c>
      <c r="J281" t="s">
        <v>148</v>
      </c>
      <c r="K281" t="s">
        <v>114</v>
      </c>
      <c r="M281">
        <v>1</v>
      </c>
    </row>
    <row r="282" spans="1:13" x14ac:dyDescent="0.2">
      <c r="A282" t="s">
        <v>107</v>
      </c>
      <c r="B282" t="s">
        <v>177</v>
      </c>
      <c r="C282" t="s">
        <v>237</v>
      </c>
      <c r="D282" t="s">
        <v>215</v>
      </c>
      <c r="E282" t="s">
        <v>220</v>
      </c>
      <c r="F282" t="s">
        <v>192</v>
      </c>
      <c r="G282" t="s">
        <v>112</v>
      </c>
      <c r="H282" t="s">
        <v>113</v>
      </c>
      <c r="I282" t="s">
        <v>120</v>
      </c>
      <c r="J282" t="s">
        <v>148</v>
      </c>
      <c r="K282" t="s">
        <v>114</v>
      </c>
      <c r="L282">
        <v>0.02</v>
      </c>
      <c r="M282">
        <v>4</v>
      </c>
    </row>
    <row r="283" spans="1:13" x14ac:dyDescent="0.2">
      <c r="A283" t="s">
        <v>107</v>
      </c>
      <c r="B283" t="s">
        <v>177</v>
      </c>
      <c r="C283" t="s">
        <v>237</v>
      </c>
      <c r="D283" t="s">
        <v>215</v>
      </c>
      <c r="E283" t="s">
        <v>220</v>
      </c>
      <c r="F283" t="s">
        <v>192</v>
      </c>
      <c r="G283" t="s">
        <v>112</v>
      </c>
      <c r="H283" t="s">
        <v>117</v>
      </c>
      <c r="I283" t="s">
        <v>120</v>
      </c>
      <c r="J283" t="s">
        <v>148</v>
      </c>
      <c r="K283" t="s">
        <v>114</v>
      </c>
      <c r="L283">
        <v>0.01</v>
      </c>
      <c r="M283">
        <v>2</v>
      </c>
    </row>
    <row r="284" spans="1:13" x14ac:dyDescent="0.2">
      <c r="A284" t="s">
        <v>107</v>
      </c>
      <c r="B284" t="s">
        <v>177</v>
      </c>
      <c r="C284" t="s">
        <v>237</v>
      </c>
      <c r="D284" t="s">
        <v>215</v>
      </c>
      <c r="E284" t="s">
        <v>221</v>
      </c>
      <c r="F284" t="s">
        <v>222</v>
      </c>
      <c r="G284" t="s">
        <v>112</v>
      </c>
      <c r="H284" t="s">
        <v>113</v>
      </c>
      <c r="I284" t="s">
        <v>120</v>
      </c>
      <c r="J284" t="s">
        <v>148</v>
      </c>
      <c r="K284" t="s">
        <v>114</v>
      </c>
      <c r="L284">
        <v>0.01</v>
      </c>
      <c r="M284">
        <v>3</v>
      </c>
    </row>
    <row r="285" spans="1:13" x14ac:dyDescent="0.2">
      <c r="A285" t="s">
        <v>107</v>
      </c>
      <c r="B285" t="s">
        <v>177</v>
      </c>
      <c r="C285" t="s">
        <v>237</v>
      </c>
      <c r="D285" t="s">
        <v>215</v>
      </c>
      <c r="E285" t="s">
        <v>223</v>
      </c>
      <c r="F285" t="s">
        <v>224</v>
      </c>
      <c r="G285" t="s">
        <v>112</v>
      </c>
      <c r="H285" t="s">
        <v>113</v>
      </c>
      <c r="I285" t="s">
        <v>120</v>
      </c>
      <c r="J285" t="s">
        <v>148</v>
      </c>
      <c r="K285" t="s">
        <v>114</v>
      </c>
      <c r="L285">
        <v>0.03</v>
      </c>
      <c r="M285">
        <v>6</v>
      </c>
    </row>
    <row r="286" spans="1:13" x14ac:dyDescent="0.2">
      <c r="A286" t="s">
        <v>107</v>
      </c>
      <c r="B286" t="s">
        <v>177</v>
      </c>
      <c r="C286" t="s">
        <v>237</v>
      </c>
      <c r="D286" t="s">
        <v>215</v>
      </c>
      <c r="E286" t="s">
        <v>223</v>
      </c>
      <c r="F286" t="s">
        <v>224</v>
      </c>
      <c r="G286" t="s">
        <v>112</v>
      </c>
      <c r="H286" t="s">
        <v>117</v>
      </c>
      <c r="I286" t="s">
        <v>120</v>
      </c>
      <c r="J286" t="s">
        <v>148</v>
      </c>
      <c r="K286" t="s">
        <v>114</v>
      </c>
      <c r="L286">
        <v>0.01</v>
      </c>
      <c r="M286">
        <v>2</v>
      </c>
    </row>
    <row r="287" spans="1:13" x14ac:dyDescent="0.2">
      <c r="A287" t="s">
        <v>107</v>
      </c>
      <c r="B287" t="s">
        <v>177</v>
      </c>
      <c r="C287" t="s">
        <v>237</v>
      </c>
      <c r="D287" t="s">
        <v>215</v>
      </c>
      <c r="E287" t="s">
        <v>225</v>
      </c>
      <c r="F287" t="s">
        <v>203</v>
      </c>
      <c r="G287" t="s">
        <v>112</v>
      </c>
      <c r="H287" t="s">
        <v>113</v>
      </c>
      <c r="I287" t="s">
        <v>120</v>
      </c>
      <c r="J287" t="s">
        <v>148</v>
      </c>
      <c r="K287" t="s">
        <v>114</v>
      </c>
      <c r="L287">
        <v>0.01</v>
      </c>
      <c r="M287">
        <v>3</v>
      </c>
    </row>
    <row r="288" spans="1:13" x14ac:dyDescent="0.2">
      <c r="A288" t="s">
        <v>107</v>
      </c>
      <c r="B288" t="s">
        <v>177</v>
      </c>
      <c r="C288" t="s">
        <v>237</v>
      </c>
      <c r="D288" t="s">
        <v>215</v>
      </c>
      <c r="E288" t="s">
        <v>226</v>
      </c>
      <c r="F288" t="s">
        <v>227</v>
      </c>
      <c r="G288" t="s">
        <v>112</v>
      </c>
      <c r="H288" t="s">
        <v>113</v>
      </c>
      <c r="I288" t="s">
        <v>120</v>
      </c>
      <c r="J288" t="s">
        <v>148</v>
      </c>
      <c r="K288" t="s">
        <v>114</v>
      </c>
      <c r="L288">
        <v>0.03</v>
      </c>
      <c r="M288">
        <v>6</v>
      </c>
    </row>
    <row r="289" spans="1:13" x14ac:dyDescent="0.2">
      <c r="A289" t="s">
        <v>107</v>
      </c>
      <c r="B289" t="s">
        <v>177</v>
      </c>
      <c r="C289" t="s">
        <v>237</v>
      </c>
      <c r="D289" t="s">
        <v>215</v>
      </c>
      <c r="E289" t="s">
        <v>228</v>
      </c>
      <c r="F289" t="s">
        <v>229</v>
      </c>
      <c r="G289" t="s">
        <v>112</v>
      </c>
      <c r="H289" t="s">
        <v>113</v>
      </c>
      <c r="I289" t="s">
        <v>120</v>
      </c>
      <c r="J289" t="s">
        <v>148</v>
      </c>
      <c r="K289" t="s">
        <v>114</v>
      </c>
      <c r="L289">
        <v>0.03</v>
      </c>
      <c r="M289">
        <v>4</v>
      </c>
    </row>
    <row r="290" spans="1:13" x14ac:dyDescent="0.2">
      <c r="A290" t="s">
        <v>107</v>
      </c>
      <c r="B290" t="s">
        <v>177</v>
      </c>
      <c r="C290" t="s">
        <v>238</v>
      </c>
      <c r="D290" t="s">
        <v>215</v>
      </c>
      <c r="E290" t="s">
        <v>183</v>
      </c>
      <c r="F290" t="s">
        <v>181</v>
      </c>
      <c r="G290" t="s">
        <v>112</v>
      </c>
      <c r="H290" t="s">
        <v>113</v>
      </c>
      <c r="I290" t="s">
        <v>127</v>
      </c>
      <c r="J290" t="s">
        <v>148</v>
      </c>
      <c r="K290" t="s">
        <v>114</v>
      </c>
      <c r="L290">
        <v>0.16</v>
      </c>
      <c r="M290">
        <v>18</v>
      </c>
    </row>
    <row r="291" spans="1:13" x14ac:dyDescent="0.2">
      <c r="A291" t="s">
        <v>107</v>
      </c>
      <c r="B291" t="s">
        <v>177</v>
      </c>
      <c r="C291" t="s">
        <v>238</v>
      </c>
      <c r="D291" t="s">
        <v>215</v>
      </c>
      <c r="E291" t="s">
        <v>194</v>
      </c>
      <c r="F291" t="s">
        <v>192</v>
      </c>
      <c r="G291" t="s">
        <v>112</v>
      </c>
      <c r="H291" t="s">
        <v>113</v>
      </c>
      <c r="I291" t="s">
        <v>127</v>
      </c>
      <c r="J291" t="s">
        <v>148</v>
      </c>
      <c r="K291" t="s">
        <v>114</v>
      </c>
      <c r="L291">
        <v>0.14000000000000001</v>
      </c>
      <c r="M291">
        <v>18</v>
      </c>
    </row>
    <row r="292" spans="1:13" x14ac:dyDescent="0.2">
      <c r="A292" t="s">
        <v>107</v>
      </c>
      <c r="B292" t="s">
        <v>177</v>
      </c>
      <c r="C292" t="s">
        <v>238</v>
      </c>
      <c r="D292" t="s">
        <v>215</v>
      </c>
      <c r="E292" t="s">
        <v>206</v>
      </c>
      <c r="F292" t="s">
        <v>203</v>
      </c>
      <c r="G292" t="s">
        <v>112</v>
      </c>
      <c r="H292" t="s">
        <v>113</v>
      </c>
      <c r="I292" t="s">
        <v>127</v>
      </c>
      <c r="J292" t="s">
        <v>148</v>
      </c>
      <c r="K292" t="s">
        <v>114</v>
      </c>
      <c r="L292">
        <v>0.15</v>
      </c>
      <c r="M292">
        <v>19</v>
      </c>
    </row>
    <row r="293" spans="1:13" x14ac:dyDescent="0.2">
      <c r="A293" t="s">
        <v>107</v>
      </c>
      <c r="B293" t="s">
        <v>177</v>
      </c>
      <c r="C293" t="s">
        <v>238</v>
      </c>
      <c r="D293" t="s">
        <v>215</v>
      </c>
      <c r="E293" t="s">
        <v>230</v>
      </c>
      <c r="F293" t="s">
        <v>224</v>
      </c>
      <c r="G293" t="s">
        <v>112</v>
      </c>
      <c r="H293" t="s">
        <v>113</v>
      </c>
      <c r="I293" t="s">
        <v>127</v>
      </c>
      <c r="J293" t="s">
        <v>148</v>
      </c>
      <c r="K293" t="s">
        <v>114</v>
      </c>
      <c r="L293">
        <v>0.01</v>
      </c>
      <c r="M293">
        <v>1</v>
      </c>
    </row>
    <row r="294" spans="1:13" x14ac:dyDescent="0.2">
      <c r="A294" t="s">
        <v>107</v>
      </c>
      <c r="B294" t="s">
        <v>177</v>
      </c>
      <c r="C294" t="s">
        <v>238</v>
      </c>
      <c r="D294" t="s">
        <v>215</v>
      </c>
      <c r="E294" t="s">
        <v>234</v>
      </c>
      <c r="F294" t="s">
        <v>172</v>
      </c>
      <c r="G294" t="s">
        <v>112</v>
      </c>
      <c r="H294" t="s">
        <v>113</v>
      </c>
      <c r="I294" t="s">
        <v>127</v>
      </c>
      <c r="J294" t="s">
        <v>148</v>
      </c>
      <c r="K294" t="s">
        <v>114</v>
      </c>
      <c r="L294">
        <v>0.01</v>
      </c>
      <c r="M294">
        <v>1</v>
      </c>
    </row>
    <row r="295" spans="1:13" x14ac:dyDescent="0.2">
      <c r="A295" t="s">
        <v>107</v>
      </c>
      <c r="B295" t="s">
        <v>177</v>
      </c>
      <c r="C295" t="s">
        <v>238</v>
      </c>
      <c r="D295" t="s">
        <v>215</v>
      </c>
      <c r="E295" t="s">
        <v>236</v>
      </c>
      <c r="F295" t="s">
        <v>227</v>
      </c>
      <c r="G295" t="s">
        <v>112</v>
      </c>
      <c r="H295" t="s">
        <v>113</v>
      </c>
      <c r="I295" t="s">
        <v>127</v>
      </c>
      <c r="J295" t="s">
        <v>148</v>
      </c>
      <c r="K295" t="s">
        <v>114</v>
      </c>
      <c r="L295">
        <v>0.01</v>
      </c>
      <c r="M295">
        <v>1</v>
      </c>
    </row>
    <row r="296" spans="1:13" x14ac:dyDescent="0.2">
      <c r="A296" t="s">
        <v>107</v>
      </c>
      <c r="B296" t="s">
        <v>177</v>
      </c>
      <c r="C296" t="s">
        <v>239</v>
      </c>
      <c r="D296" t="s">
        <v>215</v>
      </c>
      <c r="E296" t="s">
        <v>66</v>
      </c>
      <c r="F296" t="s">
        <v>143</v>
      </c>
      <c r="G296" t="s">
        <v>112</v>
      </c>
      <c r="H296" t="s">
        <v>144</v>
      </c>
      <c r="I296" t="s">
        <v>111</v>
      </c>
      <c r="J296" t="s">
        <v>148</v>
      </c>
      <c r="K296" t="s">
        <v>114</v>
      </c>
      <c r="L296">
        <v>7</v>
      </c>
      <c r="M296">
        <v>1</v>
      </c>
    </row>
    <row r="297" spans="1:13" x14ac:dyDescent="0.2">
      <c r="A297" t="s">
        <v>107</v>
      </c>
      <c r="B297" t="s">
        <v>177</v>
      </c>
      <c r="C297" t="s">
        <v>239</v>
      </c>
      <c r="D297" t="s">
        <v>215</v>
      </c>
      <c r="E297" t="s">
        <v>186</v>
      </c>
      <c r="F297" t="s">
        <v>181</v>
      </c>
      <c r="G297" t="s">
        <v>141</v>
      </c>
      <c r="H297" t="s">
        <v>124</v>
      </c>
      <c r="I297" t="s">
        <v>154</v>
      </c>
      <c r="J297" t="s">
        <v>148</v>
      </c>
      <c r="K297" t="s">
        <v>114</v>
      </c>
      <c r="L297">
        <v>1.1399999999999999</v>
      </c>
      <c r="M297">
        <v>4</v>
      </c>
    </row>
    <row r="298" spans="1:13" x14ac:dyDescent="0.2">
      <c r="A298" t="s">
        <v>107</v>
      </c>
      <c r="B298" t="s">
        <v>177</v>
      </c>
      <c r="C298" t="s">
        <v>239</v>
      </c>
      <c r="D298" t="s">
        <v>215</v>
      </c>
      <c r="E298" t="s">
        <v>186</v>
      </c>
      <c r="F298" t="s">
        <v>181</v>
      </c>
      <c r="G298" t="s">
        <v>141</v>
      </c>
      <c r="H298" t="s">
        <v>155</v>
      </c>
      <c r="I298" t="s">
        <v>154</v>
      </c>
      <c r="J298" t="s">
        <v>148</v>
      </c>
      <c r="K298" t="s">
        <v>114</v>
      </c>
      <c r="L298">
        <v>3.17</v>
      </c>
      <c r="M298">
        <v>4</v>
      </c>
    </row>
    <row r="299" spans="1:13" x14ac:dyDescent="0.2">
      <c r="A299" t="s">
        <v>107</v>
      </c>
      <c r="B299" t="s">
        <v>177</v>
      </c>
      <c r="C299" t="s">
        <v>239</v>
      </c>
      <c r="D299" t="s">
        <v>215</v>
      </c>
      <c r="E299" t="s">
        <v>186</v>
      </c>
      <c r="F299" t="s">
        <v>181</v>
      </c>
      <c r="G299" t="s">
        <v>112</v>
      </c>
      <c r="H299" t="s">
        <v>136</v>
      </c>
      <c r="I299" t="s">
        <v>111</v>
      </c>
      <c r="J299" t="s">
        <v>148</v>
      </c>
      <c r="K299" t="s">
        <v>114</v>
      </c>
      <c r="L299">
        <v>0.02</v>
      </c>
      <c r="M299">
        <v>26</v>
      </c>
    </row>
    <row r="300" spans="1:13" x14ac:dyDescent="0.2">
      <c r="A300" t="s">
        <v>107</v>
      </c>
      <c r="B300" t="s">
        <v>177</v>
      </c>
      <c r="C300" t="s">
        <v>239</v>
      </c>
      <c r="D300" t="s">
        <v>215</v>
      </c>
      <c r="E300" t="s">
        <v>186</v>
      </c>
      <c r="F300" t="s">
        <v>181</v>
      </c>
      <c r="G300" t="s">
        <v>112</v>
      </c>
      <c r="H300" t="s">
        <v>113</v>
      </c>
      <c r="I300" t="s">
        <v>126</v>
      </c>
      <c r="J300" t="s">
        <v>148</v>
      </c>
      <c r="K300" t="s">
        <v>114</v>
      </c>
      <c r="L300">
        <v>7.33</v>
      </c>
      <c r="M300">
        <v>544</v>
      </c>
    </row>
    <row r="301" spans="1:13" x14ac:dyDescent="0.2">
      <c r="A301" t="s">
        <v>107</v>
      </c>
      <c r="B301" t="s">
        <v>177</v>
      </c>
      <c r="C301" t="s">
        <v>239</v>
      </c>
      <c r="D301" t="s">
        <v>215</v>
      </c>
      <c r="E301" t="s">
        <v>186</v>
      </c>
      <c r="F301" t="s">
        <v>181</v>
      </c>
      <c r="G301" t="s">
        <v>112</v>
      </c>
      <c r="H301" t="s">
        <v>113</v>
      </c>
      <c r="I301" t="s">
        <v>111</v>
      </c>
      <c r="J301" t="s">
        <v>148</v>
      </c>
      <c r="K301" t="s">
        <v>114</v>
      </c>
      <c r="L301">
        <v>101.95</v>
      </c>
      <c r="M301">
        <v>14870</v>
      </c>
    </row>
    <row r="302" spans="1:13" x14ac:dyDescent="0.2">
      <c r="A302" t="s">
        <v>107</v>
      </c>
      <c r="B302" t="s">
        <v>177</v>
      </c>
      <c r="C302" t="s">
        <v>239</v>
      </c>
      <c r="D302" t="s">
        <v>215</v>
      </c>
      <c r="E302" t="s">
        <v>186</v>
      </c>
      <c r="F302" t="s">
        <v>181</v>
      </c>
      <c r="G302" t="s">
        <v>112</v>
      </c>
      <c r="H302" t="s">
        <v>113</v>
      </c>
      <c r="I302" t="s">
        <v>149</v>
      </c>
      <c r="J302" t="s">
        <v>148</v>
      </c>
      <c r="K302" t="s">
        <v>114</v>
      </c>
      <c r="L302">
        <v>0.59</v>
      </c>
      <c r="M302">
        <v>130</v>
      </c>
    </row>
    <row r="303" spans="1:13" x14ac:dyDescent="0.2">
      <c r="A303" t="s">
        <v>107</v>
      </c>
      <c r="B303" t="s">
        <v>177</v>
      </c>
      <c r="C303" t="s">
        <v>239</v>
      </c>
      <c r="D303" t="s">
        <v>215</v>
      </c>
      <c r="E303" t="s">
        <v>186</v>
      </c>
      <c r="F303" t="s">
        <v>181</v>
      </c>
      <c r="G303" t="s">
        <v>112</v>
      </c>
      <c r="H303" t="s">
        <v>113</v>
      </c>
      <c r="I303" t="s">
        <v>131</v>
      </c>
      <c r="J303" t="s">
        <v>148</v>
      </c>
      <c r="K303" t="s">
        <v>114</v>
      </c>
      <c r="L303">
        <v>0.66</v>
      </c>
      <c r="M303">
        <v>115</v>
      </c>
    </row>
    <row r="304" spans="1:13" x14ac:dyDescent="0.2">
      <c r="A304" t="s">
        <v>107</v>
      </c>
      <c r="B304" t="s">
        <v>177</v>
      </c>
      <c r="C304" t="s">
        <v>239</v>
      </c>
      <c r="D304" t="s">
        <v>215</v>
      </c>
      <c r="E304" t="s">
        <v>186</v>
      </c>
      <c r="F304" t="s">
        <v>181</v>
      </c>
      <c r="G304" t="s">
        <v>112</v>
      </c>
      <c r="H304" t="s">
        <v>113</v>
      </c>
      <c r="I304" t="s">
        <v>154</v>
      </c>
      <c r="J304" t="s">
        <v>148</v>
      </c>
      <c r="K304" t="s">
        <v>114</v>
      </c>
      <c r="L304">
        <v>2.83</v>
      </c>
      <c r="M304">
        <v>227</v>
      </c>
    </row>
    <row r="305" spans="1:13" x14ac:dyDescent="0.2">
      <c r="A305" t="s">
        <v>107</v>
      </c>
      <c r="B305" t="s">
        <v>177</v>
      </c>
      <c r="C305" t="s">
        <v>239</v>
      </c>
      <c r="D305" t="s">
        <v>215</v>
      </c>
      <c r="E305" t="s">
        <v>186</v>
      </c>
      <c r="F305" t="s">
        <v>181</v>
      </c>
      <c r="G305" t="s">
        <v>112</v>
      </c>
      <c r="H305" t="s">
        <v>113</v>
      </c>
      <c r="I305" t="s">
        <v>127</v>
      </c>
      <c r="J305" t="s">
        <v>148</v>
      </c>
      <c r="K305" t="s">
        <v>114</v>
      </c>
      <c r="L305">
        <v>67.53</v>
      </c>
      <c r="M305">
        <v>8135</v>
      </c>
    </row>
    <row r="306" spans="1:13" x14ac:dyDescent="0.2">
      <c r="A306" t="s">
        <v>107</v>
      </c>
      <c r="B306" t="s">
        <v>177</v>
      </c>
      <c r="C306" t="s">
        <v>239</v>
      </c>
      <c r="D306" t="s">
        <v>215</v>
      </c>
      <c r="E306" t="s">
        <v>186</v>
      </c>
      <c r="F306" t="s">
        <v>181</v>
      </c>
      <c r="G306" t="s">
        <v>112</v>
      </c>
      <c r="H306" t="s">
        <v>113</v>
      </c>
      <c r="I306" t="s">
        <v>116</v>
      </c>
      <c r="J306" t="s">
        <v>148</v>
      </c>
      <c r="K306" t="s">
        <v>114</v>
      </c>
      <c r="L306">
        <v>1.05</v>
      </c>
      <c r="M306">
        <v>106</v>
      </c>
    </row>
    <row r="307" spans="1:13" x14ac:dyDescent="0.2">
      <c r="A307" t="s">
        <v>107</v>
      </c>
      <c r="B307" t="s">
        <v>177</v>
      </c>
      <c r="C307" t="s">
        <v>239</v>
      </c>
      <c r="D307" t="s">
        <v>215</v>
      </c>
      <c r="E307" t="s">
        <v>186</v>
      </c>
      <c r="F307" t="s">
        <v>181</v>
      </c>
      <c r="G307" t="s">
        <v>112</v>
      </c>
      <c r="H307" t="s">
        <v>132</v>
      </c>
      <c r="I307" t="s">
        <v>126</v>
      </c>
      <c r="J307" t="s">
        <v>148</v>
      </c>
      <c r="K307" t="s">
        <v>114</v>
      </c>
      <c r="L307">
        <v>0.03</v>
      </c>
      <c r="M307">
        <v>10</v>
      </c>
    </row>
    <row r="308" spans="1:13" x14ac:dyDescent="0.2">
      <c r="A308" t="s">
        <v>107</v>
      </c>
      <c r="B308" t="s">
        <v>177</v>
      </c>
      <c r="C308" t="s">
        <v>239</v>
      </c>
      <c r="D308" t="s">
        <v>215</v>
      </c>
      <c r="E308" t="s">
        <v>186</v>
      </c>
      <c r="F308" t="s">
        <v>181</v>
      </c>
      <c r="G308" t="s">
        <v>112</v>
      </c>
      <c r="H308" t="s">
        <v>132</v>
      </c>
      <c r="I308" t="s">
        <v>131</v>
      </c>
      <c r="J308" t="s">
        <v>148</v>
      </c>
      <c r="K308" t="s">
        <v>114</v>
      </c>
      <c r="L308">
        <v>0.04</v>
      </c>
      <c r="M308">
        <v>12</v>
      </c>
    </row>
    <row r="309" spans="1:13" x14ac:dyDescent="0.2">
      <c r="A309" t="s">
        <v>107</v>
      </c>
      <c r="B309" t="s">
        <v>177</v>
      </c>
      <c r="C309" t="s">
        <v>239</v>
      </c>
      <c r="D309" t="s">
        <v>215</v>
      </c>
      <c r="E309" t="s">
        <v>186</v>
      </c>
      <c r="F309" t="s">
        <v>181</v>
      </c>
      <c r="G309" t="s">
        <v>112</v>
      </c>
      <c r="H309" t="s">
        <v>134</v>
      </c>
      <c r="I309" t="s">
        <v>129</v>
      </c>
      <c r="J309" t="s">
        <v>148</v>
      </c>
      <c r="K309" t="s">
        <v>114</v>
      </c>
      <c r="L309">
        <v>0.44</v>
      </c>
      <c r="M309">
        <v>102</v>
      </c>
    </row>
    <row r="310" spans="1:13" x14ac:dyDescent="0.2">
      <c r="A310" t="s">
        <v>107</v>
      </c>
      <c r="B310" t="s">
        <v>177</v>
      </c>
      <c r="C310" t="s">
        <v>239</v>
      </c>
      <c r="D310" t="s">
        <v>215</v>
      </c>
      <c r="E310" t="s">
        <v>186</v>
      </c>
      <c r="F310" t="s">
        <v>181</v>
      </c>
      <c r="G310" t="s">
        <v>112</v>
      </c>
      <c r="H310" t="s">
        <v>163</v>
      </c>
      <c r="I310" t="s">
        <v>154</v>
      </c>
      <c r="J310" t="s">
        <v>148</v>
      </c>
      <c r="K310" t="s">
        <v>114</v>
      </c>
      <c r="L310">
        <v>0.94</v>
      </c>
      <c r="M310">
        <v>128</v>
      </c>
    </row>
    <row r="311" spans="1:13" x14ac:dyDescent="0.2">
      <c r="A311" t="s">
        <v>107</v>
      </c>
      <c r="B311" t="s">
        <v>177</v>
      </c>
      <c r="C311" t="s">
        <v>239</v>
      </c>
      <c r="D311" t="s">
        <v>215</v>
      </c>
      <c r="E311" t="s">
        <v>186</v>
      </c>
      <c r="F311" t="s">
        <v>181</v>
      </c>
      <c r="G311" t="s">
        <v>112</v>
      </c>
      <c r="H311" t="s">
        <v>146</v>
      </c>
      <c r="I311" t="s">
        <v>111</v>
      </c>
      <c r="J311" t="s">
        <v>148</v>
      </c>
      <c r="K311" t="s">
        <v>114</v>
      </c>
      <c r="L311">
        <v>1.82</v>
      </c>
      <c r="M311">
        <v>2</v>
      </c>
    </row>
    <row r="312" spans="1:13" x14ac:dyDescent="0.2">
      <c r="A312" t="s">
        <v>107</v>
      </c>
      <c r="B312" t="s">
        <v>177</v>
      </c>
      <c r="C312" t="s">
        <v>239</v>
      </c>
      <c r="D312" t="s">
        <v>215</v>
      </c>
      <c r="E312" t="s">
        <v>186</v>
      </c>
      <c r="F312" t="s">
        <v>181</v>
      </c>
      <c r="G312" t="s">
        <v>112</v>
      </c>
      <c r="H312" t="s">
        <v>117</v>
      </c>
      <c r="I312" t="s">
        <v>126</v>
      </c>
      <c r="J312" t="s">
        <v>148</v>
      </c>
      <c r="K312" t="s">
        <v>114</v>
      </c>
      <c r="L312">
        <v>0.08</v>
      </c>
      <c r="M312">
        <v>27</v>
      </c>
    </row>
    <row r="313" spans="1:13" x14ac:dyDescent="0.2">
      <c r="A313" t="s">
        <v>107</v>
      </c>
      <c r="B313" t="s">
        <v>177</v>
      </c>
      <c r="C313" t="s">
        <v>239</v>
      </c>
      <c r="D313" t="s">
        <v>215</v>
      </c>
      <c r="E313" t="s">
        <v>186</v>
      </c>
      <c r="F313" t="s">
        <v>181</v>
      </c>
      <c r="G313" t="s">
        <v>112</v>
      </c>
      <c r="H313" t="s">
        <v>117</v>
      </c>
      <c r="I313" t="s">
        <v>154</v>
      </c>
      <c r="J313" t="s">
        <v>148</v>
      </c>
      <c r="K313" t="s">
        <v>114</v>
      </c>
      <c r="L313">
        <v>4.5199999999999996</v>
      </c>
      <c r="M313">
        <v>1576</v>
      </c>
    </row>
    <row r="314" spans="1:13" x14ac:dyDescent="0.2">
      <c r="A314" t="s">
        <v>107</v>
      </c>
      <c r="B314" t="s">
        <v>177</v>
      </c>
      <c r="C314" t="s">
        <v>239</v>
      </c>
      <c r="D314" t="s">
        <v>215</v>
      </c>
      <c r="E314" t="s">
        <v>186</v>
      </c>
      <c r="F314" t="s">
        <v>181</v>
      </c>
      <c r="G314" t="s">
        <v>112</v>
      </c>
      <c r="H314" t="s">
        <v>117</v>
      </c>
      <c r="I314" t="s">
        <v>116</v>
      </c>
      <c r="J314" t="s">
        <v>148</v>
      </c>
      <c r="K314" t="s">
        <v>114</v>
      </c>
      <c r="L314">
        <v>0.05</v>
      </c>
      <c r="M314">
        <v>16</v>
      </c>
    </row>
    <row r="315" spans="1:13" x14ac:dyDescent="0.2">
      <c r="A315" t="s">
        <v>107</v>
      </c>
      <c r="B315" t="s">
        <v>177</v>
      </c>
      <c r="C315" t="s">
        <v>239</v>
      </c>
      <c r="D315" t="s">
        <v>215</v>
      </c>
      <c r="E315" t="s">
        <v>186</v>
      </c>
      <c r="F315" t="s">
        <v>181</v>
      </c>
      <c r="G315" t="s">
        <v>112</v>
      </c>
      <c r="H315" t="s">
        <v>130</v>
      </c>
      <c r="I315" t="s">
        <v>126</v>
      </c>
      <c r="J315" t="s">
        <v>148</v>
      </c>
      <c r="K315" t="s">
        <v>114</v>
      </c>
      <c r="L315">
        <v>0.74</v>
      </c>
      <c r="M315">
        <v>53</v>
      </c>
    </row>
    <row r="316" spans="1:13" x14ac:dyDescent="0.2">
      <c r="A316" t="s">
        <v>107</v>
      </c>
      <c r="B316" t="s">
        <v>177</v>
      </c>
      <c r="C316" t="s">
        <v>239</v>
      </c>
      <c r="D316" t="s">
        <v>215</v>
      </c>
      <c r="E316" t="s">
        <v>186</v>
      </c>
      <c r="F316" t="s">
        <v>181</v>
      </c>
      <c r="G316" t="s">
        <v>112</v>
      </c>
      <c r="H316" t="s">
        <v>130</v>
      </c>
      <c r="I316" t="s">
        <v>129</v>
      </c>
      <c r="J316" t="s">
        <v>148</v>
      </c>
      <c r="K316" t="s">
        <v>114</v>
      </c>
      <c r="L316">
        <v>0.11</v>
      </c>
      <c r="M316">
        <v>17</v>
      </c>
    </row>
    <row r="317" spans="1:13" x14ac:dyDescent="0.2">
      <c r="A317" t="s">
        <v>107</v>
      </c>
      <c r="B317" t="s">
        <v>177</v>
      </c>
      <c r="C317" t="s">
        <v>239</v>
      </c>
      <c r="D317" t="s">
        <v>215</v>
      </c>
      <c r="E317" t="s">
        <v>186</v>
      </c>
      <c r="F317" t="s">
        <v>181</v>
      </c>
      <c r="G317" t="s">
        <v>112</v>
      </c>
      <c r="H317" t="s">
        <v>130</v>
      </c>
      <c r="I317" t="s">
        <v>145</v>
      </c>
      <c r="J317" t="s">
        <v>148</v>
      </c>
      <c r="K317" t="s">
        <v>114</v>
      </c>
      <c r="L317">
        <v>0.02</v>
      </c>
      <c r="M317">
        <v>4</v>
      </c>
    </row>
    <row r="318" spans="1:13" x14ac:dyDescent="0.2">
      <c r="A318" t="s">
        <v>107</v>
      </c>
      <c r="B318" t="s">
        <v>177</v>
      </c>
      <c r="C318" t="s">
        <v>239</v>
      </c>
      <c r="D318" t="s">
        <v>215</v>
      </c>
      <c r="E318" t="s">
        <v>186</v>
      </c>
      <c r="F318" t="s">
        <v>181</v>
      </c>
      <c r="G318" t="s">
        <v>122</v>
      </c>
      <c r="H318" t="s">
        <v>118</v>
      </c>
      <c r="I318" t="s">
        <v>121</v>
      </c>
      <c r="J318" t="s">
        <v>148</v>
      </c>
      <c r="K318" t="s">
        <v>114</v>
      </c>
      <c r="L318">
        <v>0.02</v>
      </c>
      <c r="M318">
        <v>659</v>
      </c>
    </row>
    <row r="319" spans="1:13" x14ac:dyDescent="0.2">
      <c r="A319" t="s">
        <v>107</v>
      </c>
      <c r="B319" t="s">
        <v>177</v>
      </c>
      <c r="C319" t="s">
        <v>239</v>
      </c>
      <c r="D319" t="s">
        <v>215</v>
      </c>
      <c r="E319" t="s">
        <v>187</v>
      </c>
      <c r="F319" t="s">
        <v>181</v>
      </c>
      <c r="G319" t="s">
        <v>112</v>
      </c>
      <c r="H319" t="s">
        <v>113</v>
      </c>
      <c r="I319" t="s">
        <v>111</v>
      </c>
      <c r="J319" t="s">
        <v>148</v>
      </c>
      <c r="K319" t="s">
        <v>114</v>
      </c>
      <c r="L319">
        <v>30.47</v>
      </c>
      <c r="M319">
        <v>4533</v>
      </c>
    </row>
    <row r="320" spans="1:13" x14ac:dyDescent="0.2">
      <c r="A320" t="s">
        <v>107</v>
      </c>
      <c r="B320" t="s">
        <v>177</v>
      </c>
      <c r="C320" t="s">
        <v>239</v>
      </c>
      <c r="D320" t="s">
        <v>215</v>
      </c>
      <c r="E320" t="s">
        <v>197</v>
      </c>
      <c r="F320" t="s">
        <v>192</v>
      </c>
      <c r="G320" t="s">
        <v>112</v>
      </c>
      <c r="H320" t="s">
        <v>136</v>
      </c>
      <c r="I320" t="s">
        <v>111</v>
      </c>
      <c r="J320" t="s">
        <v>148</v>
      </c>
      <c r="K320" t="s">
        <v>114</v>
      </c>
      <c r="L320">
        <v>0.04</v>
      </c>
      <c r="M320">
        <v>47</v>
      </c>
    </row>
    <row r="321" spans="1:13" x14ac:dyDescent="0.2">
      <c r="A321" t="s">
        <v>107</v>
      </c>
      <c r="B321" t="s">
        <v>177</v>
      </c>
      <c r="C321" t="s">
        <v>239</v>
      </c>
      <c r="D321" t="s">
        <v>215</v>
      </c>
      <c r="E321" t="s">
        <v>197</v>
      </c>
      <c r="F321" t="s">
        <v>192</v>
      </c>
      <c r="G321" t="s">
        <v>112</v>
      </c>
      <c r="H321" t="s">
        <v>113</v>
      </c>
      <c r="I321" t="s">
        <v>126</v>
      </c>
      <c r="J321" t="s">
        <v>148</v>
      </c>
      <c r="K321" t="s">
        <v>114</v>
      </c>
      <c r="L321">
        <v>44.76</v>
      </c>
      <c r="M321">
        <v>3345</v>
      </c>
    </row>
    <row r="322" spans="1:13" x14ac:dyDescent="0.2">
      <c r="A322" t="s">
        <v>107</v>
      </c>
      <c r="B322" t="s">
        <v>177</v>
      </c>
      <c r="C322" t="s">
        <v>239</v>
      </c>
      <c r="D322" t="s">
        <v>215</v>
      </c>
      <c r="E322" t="s">
        <v>197</v>
      </c>
      <c r="F322" t="s">
        <v>192</v>
      </c>
      <c r="G322" t="s">
        <v>112</v>
      </c>
      <c r="H322" t="s">
        <v>113</v>
      </c>
      <c r="I322" t="s">
        <v>111</v>
      </c>
      <c r="J322" t="s">
        <v>148</v>
      </c>
      <c r="K322" t="s">
        <v>114</v>
      </c>
      <c r="L322">
        <v>136.94999999999999</v>
      </c>
      <c r="M322">
        <v>20044</v>
      </c>
    </row>
    <row r="323" spans="1:13" x14ac:dyDescent="0.2">
      <c r="A323" t="s">
        <v>107</v>
      </c>
      <c r="B323" t="s">
        <v>177</v>
      </c>
      <c r="C323" t="s">
        <v>239</v>
      </c>
      <c r="D323" t="s">
        <v>215</v>
      </c>
      <c r="E323" t="s">
        <v>197</v>
      </c>
      <c r="F323" t="s">
        <v>192</v>
      </c>
      <c r="G323" t="s">
        <v>112</v>
      </c>
      <c r="H323" t="s">
        <v>113</v>
      </c>
      <c r="I323" t="s">
        <v>149</v>
      </c>
      <c r="J323" t="s">
        <v>148</v>
      </c>
      <c r="K323" t="s">
        <v>114</v>
      </c>
      <c r="L323">
        <v>0.04</v>
      </c>
      <c r="M323">
        <v>4</v>
      </c>
    </row>
    <row r="324" spans="1:13" x14ac:dyDescent="0.2">
      <c r="A324" t="s">
        <v>107</v>
      </c>
      <c r="B324" t="s">
        <v>177</v>
      </c>
      <c r="C324" t="s">
        <v>239</v>
      </c>
      <c r="D324" t="s">
        <v>215</v>
      </c>
      <c r="E324" t="s">
        <v>197</v>
      </c>
      <c r="F324" t="s">
        <v>192</v>
      </c>
      <c r="G324" t="s">
        <v>112</v>
      </c>
      <c r="H324" t="s">
        <v>113</v>
      </c>
      <c r="I324" t="s">
        <v>135</v>
      </c>
      <c r="J324" t="s">
        <v>148</v>
      </c>
      <c r="K324" t="s">
        <v>114</v>
      </c>
      <c r="L324">
        <v>0.43</v>
      </c>
      <c r="M324">
        <v>18</v>
      </c>
    </row>
    <row r="325" spans="1:13" x14ac:dyDescent="0.2">
      <c r="A325" t="s">
        <v>107</v>
      </c>
      <c r="B325" t="s">
        <v>177</v>
      </c>
      <c r="C325" t="s">
        <v>239</v>
      </c>
      <c r="D325" t="s">
        <v>215</v>
      </c>
      <c r="E325" t="s">
        <v>197</v>
      </c>
      <c r="F325" t="s">
        <v>192</v>
      </c>
      <c r="G325" t="s">
        <v>112</v>
      </c>
      <c r="H325" t="s">
        <v>113</v>
      </c>
      <c r="I325" t="s">
        <v>131</v>
      </c>
      <c r="J325" t="s">
        <v>148</v>
      </c>
      <c r="K325" t="s">
        <v>114</v>
      </c>
      <c r="L325">
        <v>0.32</v>
      </c>
      <c r="M325">
        <v>55</v>
      </c>
    </row>
    <row r="326" spans="1:13" x14ac:dyDescent="0.2">
      <c r="A326" t="s">
        <v>107</v>
      </c>
      <c r="B326" t="s">
        <v>177</v>
      </c>
      <c r="C326" t="s">
        <v>239</v>
      </c>
      <c r="D326" t="s">
        <v>215</v>
      </c>
      <c r="E326" t="s">
        <v>197</v>
      </c>
      <c r="F326" t="s">
        <v>192</v>
      </c>
      <c r="G326" t="s">
        <v>112</v>
      </c>
      <c r="H326" t="s">
        <v>113</v>
      </c>
      <c r="I326" t="s">
        <v>127</v>
      </c>
      <c r="J326" t="s">
        <v>148</v>
      </c>
      <c r="K326" t="s">
        <v>114</v>
      </c>
      <c r="L326">
        <v>30.39</v>
      </c>
      <c r="M326">
        <v>3652</v>
      </c>
    </row>
    <row r="327" spans="1:13" x14ac:dyDescent="0.2">
      <c r="A327" t="s">
        <v>107</v>
      </c>
      <c r="B327" t="s">
        <v>177</v>
      </c>
      <c r="C327" t="s">
        <v>239</v>
      </c>
      <c r="D327" t="s">
        <v>215</v>
      </c>
      <c r="E327" t="s">
        <v>197</v>
      </c>
      <c r="F327" t="s">
        <v>192</v>
      </c>
      <c r="G327" t="s">
        <v>112</v>
      </c>
      <c r="H327" t="s">
        <v>113</v>
      </c>
      <c r="I327" t="s">
        <v>116</v>
      </c>
      <c r="J327" t="s">
        <v>148</v>
      </c>
      <c r="K327" t="s">
        <v>114</v>
      </c>
      <c r="L327">
        <v>1.08</v>
      </c>
      <c r="M327">
        <v>132</v>
      </c>
    </row>
    <row r="328" spans="1:13" x14ac:dyDescent="0.2">
      <c r="A328" t="s">
        <v>107</v>
      </c>
      <c r="B328" t="s">
        <v>177</v>
      </c>
      <c r="C328" t="s">
        <v>239</v>
      </c>
      <c r="D328" t="s">
        <v>215</v>
      </c>
      <c r="E328" t="s">
        <v>197</v>
      </c>
      <c r="F328" t="s">
        <v>192</v>
      </c>
      <c r="G328" t="s">
        <v>112</v>
      </c>
      <c r="H328" t="s">
        <v>132</v>
      </c>
      <c r="I328" t="s">
        <v>131</v>
      </c>
      <c r="J328" t="s">
        <v>148</v>
      </c>
      <c r="K328" t="s">
        <v>114</v>
      </c>
      <c r="L328">
        <v>0.02</v>
      </c>
      <c r="M328">
        <v>6</v>
      </c>
    </row>
    <row r="329" spans="1:13" x14ac:dyDescent="0.2">
      <c r="A329" t="s">
        <v>107</v>
      </c>
      <c r="B329" t="s">
        <v>177</v>
      </c>
      <c r="C329" t="s">
        <v>239</v>
      </c>
      <c r="D329" t="s">
        <v>215</v>
      </c>
      <c r="E329" t="s">
        <v>197</v>
      </c>
      <c r="F329" t="s">
        <v>192</v>
      </c>
      <c r="G329" t="s">
        <v>112</v>
      </c>
      <c r="H329" t="s">
        <v>134</v>
      </c>
      <c r="I329" t="s">
        <v>131</v>
      </c>
      <c r="J329" t="s">
        <v>148</v>
      </c>
      <c r="K329" t="s">
        <v>114</v>
      </c>
      <c r="L329">
        <v>0.1</v>
      </c>
      <c r="M329">
        <v>30</v>
      </c>
    </row>
    <row r="330" spans="1:13" x14ac:dyDescent="0.2">
      <c r="A330" t="s">
        <v>107</v>
      </c>
      <c r="B330" t="s">
        <v>177</v>
      </c>
      <c r="C330" t="s">
        <v>239</v>
      </c>
      <c r="D330" t="s">
        <v>215</v>
      </c>
      <c r="E330" t="s">
        <v>197</v>
      </c>
      <c r="F330" t="s">
        <v>192</v>
      </c>
      <c r="G330" t="s">
        <v>112</v>
      </c>
      <c r="H330" t="s">
        <v>134</v>
      </c>
      <c r="I330" t="s">
        <v>129</v>
      </c>
      <c r="J330" t="s">
        <v>148</v>
      </c>
      <c r="K330" t="s">
        <v>114</v>
      </c>
      <c r="L330">
        <v>0.02</v>
      </c>
      <c r="M330">
        <v>5</v>
      </c>
    </row>
    <row r="331" spans="1:13" x14ac:dyDescent="0.2">
      <c r="A331" t="s">
        <v>107</v>
      </c>
      <c r="B331" t="s">
        <v>177</v>
      </c>
      <c r="C331" t="s">
        <v>239</v>
      </c>
      <c r="D331" t="s">
        <v>215</v>
      </c>
      <c r="E331" t="s">
        <v>197</v>
      </c>
      <c r="F331" t="s">
        <v>192</v>
      </c>
      <c r="G331" t="s">
        <v>112</v>
      </c>
      <c r="H331" t="s">
        <v>146</v>
      </c>
      <c r="I331" t="s">
        <v>111</v>
      </c>
      <c r="J331" t="s">
        <v>148</v>
      </c>
      <c r="K331" t="s">
        <v>114</v>
      </c>
      <c r="L331">
        <v>1.82</v>
      </c>
      <c r="M331">
        <v>2</v>
      </c>
    </row>
    <row r="332" spans="1:13" x14ac:dyDescent="0.2">
      <c r="A332" t="s">
        <v>107</v>
      </c>
      <c r="B332" t="s">
        <v>177</v>
      </c>
      <c r="C332" t="s">
        <v>239</v>
      </c>
      <c r="D332" t="s">
        <v>215</v>
      </c>
      <c r="E332" t="s">
        <v>197</v>
      </c>
      <c r="F332" t="s">
        <v>192</v>
      </c>
      <c r="G332" t="s">
        <v>112</v>
      </c>
      <c r="H332" t="s">
        <v>117</v>
      </c>
      <c r="I332" t="s">
        <v>126</v>
      </c>
      <c r="J332" t="s">
        <v>148</v>
      </c>
      <c r="K332" t="s">
        <v>114</v>
      </c>
      <c r="L332">
        <v>1.1499999999999999</v>
      </c>
      <c r="M332">
        <v>341</v>
      </c>
    </row>
    <row r="333" spans="1:13" x14ac:dyDescent="0.2">
      <c r="A333" t="s">
        <v>107</v>
      </c>
      <c r="B333" t="s">
        <v>177</v>
      </c>
      <c r="C333" t="s">
        <v>239</v>
      </c>
      <c r="D333" t="s">
        <v>215</v>
      </c>
      <c r="E333" t="s">
        <v>197</v>
      </c>
      <c r="F333" t="s">
        <v>192</v>
      </c>
      <c r="G333" t="s">
        <v>112</v>
      </c>
      <c r="H333" t="s">
        <v>117</v>
      </c>
      <c r="I333" t="s">
        <v>116</v>
      </c>
      <c r="J333" t="s">
        <v>148</v>
      </c>
      <c r="K333" t="s">
        <v>114</v>
      </c>
      <c r="L333">
        <v>0.42</v>
      </c>
      <c r="M333">
        <v>95</v>
      </c>
    </row>
    <row r="334" spans="1:13" x14ac:dyDescent="0.2">
      <c r="A334" t="s">
        <v>107</v>
      </c>
      <c r="B334" t="s">
        <v>177</v>
      </c>
      <c r="C334" t="s">
        <v>239</v>
      </c>
      <c r="D334" t="s">
        <v>215</v>
      </c>
      <c r="E334" t="s">
        <v>197</v>
      </c>
      <c r="F334" t="s">
        <v>192</v>
      </c>
      <c r="G334" t="s">
        <v>112</v>
      </c>
      <c r="H334" t="s">
        <v>130</v>
      </c>
      <c r="I334" t="s">
        <v>126</v>
      </c>
      <c r="J334" t="s">
        <v>148</v>
      </c>
      <c r="K334" t="s">
        <v>114</v>
      </c>
      <c r="L334">
        <v>21.27</v>
      </c>
      <c r="M334">
        <v>1533</v>
      </c>
    </row>
    <row r="335" spans="1:13" x14ac:dyDescent="0.2">
      <c r="A335" t="s">
        <v>107</v>
      </c>
      <c r="B335" t="s">
        <v>177</v>
      </c>
      <c r="C335" t="s">
        <v>239</v>
      </c>
      <c r="D335" t="s">
        <v>215</v>
      </c>
      <c r="E335" t="s">
        <v>197</v>
      </c>
      <c r="F335" t="s">
        <v>192</v>
      </c>
      <c r="G335" t="s">
        <v>112</v>
      </c>
      <c r="H335" t="s">
        <v>130</v>
      </c>
      <c r="I335" t="s">
        <v>129</v>
      </c>
      <c r="J335" t="s">
        <v>148</v>
      </c>
      <c r="K335" t="s">
        <v>114</v>
      </c>
      <c r="L335">
        <v>7.54</v>
      </c>
      <c r="M335">
        <v>1141</v>
      </c>
    </row>
    <row r="336" spans="1:13" x14ac:dyDescent="0.2">
      <c r="A336" t="s">
        <v>107</v>
      </c>
      <c r="B336" t="s">
        <v>177</v>
      </c>
      <c r="C336" t="s">
        <v>239</v>
      </c>
      <c r="D336" t="s">
        <v>215</v>
      </c>
      <c r="E336" t="s">
        <v>197</v>
      </c>
      <c r="F336" t="s">
        <v>192</v>
      </c>
      <c r="G336" t="s">
        <v>122</v>
      </c>
      <c r="H336" t="s">
        <v>124</v>
      </c>
      <c r="I336" t="s">
        <v>121</v>
      </c>
      <c r="J336" t="s">
        <v>148</v>
      </c>
      <c r="K336" t="s">
        <v>114</v>
      </c>
      <c r="L336">
        <v>0.46</v>
      </c>
      <c r="M336">
        <v>1</v>
      </c>
    </row>
    <row r="337" spans="1:13" x14ac:dyDescent="0.2">
      <c r="A337" t="s">
        <v>107</v>
      </c>
      <c r="B337" t="s">
        <v>177</v>
      </c>
      <c r="C337" t="s">
        <v>239</v>
      </c>
      <c r="D337" t="s">
        <v>215</v>
      </c>
      <c r="E337" t="s">
        <v>197</v>
      </c>
      <c r="F337" t="s">
        <v>192</v>
      </c>
      <c r="G337" t="s">
        <v>122</v>
      </c>
      <c r="H337" t="s">
        <v>118</v>
      </c>
      <c r="I337" t="s">
        <v>121</v>
      </c>
      <c r="J337" t="s">
        <v>148</v>
      </c>
      <c r="K337" t="s">
        <v>114</v>
      </c>
      <c r="L337">
        <v>0.01</v>
      </c>
      <c r="M337">
        <v>503</v>
      </c>
    </row>
    <row r="338" spans="1:13" x14ac:dyDescent="0.2">
      <c r="A338" t="s">
        <v>107</v>
      </c>
      <c r="B338" t="s">
        <v>177</v>
      </c>
      <c r="C338" t="s">
        <v>239</v>
      </c>
      <c r="D338" t="s">
        <v>215</v>
      </c>
      <c r="E338" t="s">
        <v>198</v>
      </c>
      <c r="F338" t="s">
        <v>192</v>
      </c>
      <c r="G338" t="s">
        <v>112</v>
      </c>
      <c r="H338" t="s">
        <v>113</v>
      </c>
      <c r="I338" t="s">
        <v>111</v>
      </c>
      <c r="J338" t="s">
        <v>148</v>
      </c>
      <c r="K338" t="s">
        <v>114</v>
      </c>
      <c r="L338">
        <v>50.25</v>
      </c>
      <c r="M338">
        <v>7457</v>
      </c>
    </row>
    <row r="339" spans="1:13" x14ac:dyDescent="0.2">
      <c r="A339" t="s">
        <v>107</v>
      </c>
      <c r="B339" t="s">
        <v>177</v>
      </c>
      <c r="C339" t="s">
        <v>239</v>
      </c>
      <c r="D339" t="s">
        <v>215</v>
      </c>
      <c r="E339" t="s">
        <v>209</v>
      </c>
      <c r="F339" t="s">
        <v>203</v>
      </c>
      <c r="G339" t="s">
        <v>141</v>
      </c>
      <c r="H339" t="s">
        <v>124</v>
      </c>
      <c r="I339" t="s">
        <v>154</v>
      </c>
      <c r="J339" t="s">
        <v>148</v>
      </c>
      <c r="K339" t="s">
        <v>114</v>
      </c>
      <c r="L339">
        <v>0.44</v>
      </c>
      <c r="M339">
        <v>4</v>
      </c>
    </row>
    <row r="340" spans="1:13" x14ac:dyDescent="0.2">
      <c r="A340" t="s">
        <v>107</v>
      </c>
      <c r="B340" t="s">
        <v>177</v>
      </c>
      <c r="C340" t="s">
        <v>239</v>
      </c>
      <c r="D340" t="s">
        <v>215</v>
      </c>
      <c r="E340" t="s">
        <v>209</v>
      </c>
      <c r="F340" t="s">
        <v>203</v>
      </c>
      <c r="G340" t="s">
        <v>141</v>
      </c>
      <c r="H340" t="s">
        <v>155</v>
      </c>
      <c r="I340" t="s">
        <v>154</v>
      </c>
      <c r="J340" t="s">
        <v>148</v>
      </c>
      <c r="K340" t="s">
        <v>114</v>
      </c>
      <c r="L340">
        <v>1.23</v>
      </c>
      <c r="M340">
        <v>4</v>
      </c>
    </row>
    <row r="341" spans="1:13" x14ac:dyDescent="0.2">
      <c r="A341" t="s">
        <v>107</v>
      </c>
      <c r="B341" t="s">
        <v>177</v>
      </c>
      <c r="C341" t="s">
        <v>239</v>
      </c>
      <c r="D341" t="s">
        <v>215</v>
      </c>
      <c r="E341" t="s">
        <v>209</v>
      </c>
      <c r="F341" t="s">
        <v>203</v>
      </c>
      <c r="G341" t="s">
        <v>112</v>
      </c>
      <c r="H341" t="s">
        <v>136</v>
      </c>
      <c r="I341" t="s">
        <v>111</v>
      </c>
      <c r="J341" t="s">
        <v>148</v>
      </c>
      <c r="K341" t="s">
        <v>114</v>
      </c>
      <c r="L341">
        <v>0.02</v>
      </c>
      <c r="M341">
        <v>25</v>
      </c>
    </row>
    <row r="342" spans="1:13" x14ac:dyDescent="0.2">
      <c r="A342" t="s">
        <v>107</v>
      </c>
      <c r="B342" t="s">
        <v>177</v>
      </c>
      <c r="C342" t="s">
        <v>239</v>
      </c>
      <c r="D342" t="s">
        <v>215</v>
      </c>
      <c r="E342" t="s">
        <v>209</v>
      </c>
      <c r="F342" t="s">
        <v>203</v>
      </c>
      <c r="G342" t="s">
        <v>112</v>
      </c>
      <c r="H342" t="s">
        <v>113</v>
      </c>
      <c r="I342" t="s">
        <v>126</v>
      </c>
      <c r="J342" t="s">
        <v>148</v>
      </c>
      <c r="K342" t="s">
        <v>114</v>
      </c>
      <c r="L342">
        <v>44.79</v>
      </c>
      <c r="M342">
        <v>3476</v>
      </c>
    </row>
    <row r="343" spans="1:13" x14ac:dyDescent="0.2">
      <c r="A343" t="s">
        <v>107</v>
      </c>
      <c r="B343" t="s">
        <v>177</v>
      </c>
      <c r="C343" t="s">
        <v>239</v>
      </c>
      <c r="D343" t="s">
        <v>215</v>
      </c>
      <c r="E343" t="s">
        <v>209</v>
      </c>
      <c r="F343" t="s">
        <v>203</v>
      </c>
      <c r="G343" t="s">
        <v>112</v>
      </c>
      <c r="H343" t="s">
        <v>113</v>
      </c>
      <c r="I343" t="s">
        <v>111</v>
      </c>
      <c r="J343" t="s">
        <v>148</v>
      </c>
      <c r="K343" t="s">
        <v>114</v>
      </c>
      <c r="L343">
        <v>55.92</v>
      </c>
      <c r="M343">
        <v>8113</v>
      </c>
    </row>
    <row r="344" spans="1:13" x14ac:dyDescent="0.2">
      <c r="A344" t="s">
        <v>107</v>
      </c>
      <c r="B344" t="s">
        <v>177</v>
      </c>
      <c r="C344" t="s">
        <v>239</v>
      </c>
      <c r="D344" t="s">
        <v>215</v>
      </c>
      <c r="E344" t="s">
        <v>209</v>
      </c>
      <c r="F344" t="s">
        <v>203</v>
      </c>
      <c r="G344" t="s">
        <v>112</v>
      </c>
      <c r="H344" t="s">
        <v>113</v>
      </c>
      <c r="I344" t="s">
        <v>149</v>
      </c>
      <c r="J344" t="s">
        <v>148</v>
      </c>
      <c r="K344" t="s">
        <v>114</v>
      </c>
      <c r="L344">
        <v>0.03</v>
      </c>
      <c r="M344">
        <v>3</v>
      </c>
    </row>
    <row r="345" spans="1:13" x14ac:dyDescent="0.2">
      <c r="A345" t="s">
        <v>107</v>
      </c>
      <c r="B345" t="s">
        <v>177</v>
      </c>
      <c r="C345" t="s">
        <v>239</v>
      </c>
      <c r="D345" t="s">
        <v>215</v>
      </c>
      <c r="E345" t="s">
        <v>209</v>
      </c>
      <c r="F345" t="s">
        <v>203</v>
      </c>
      <c r="G345" t="s">
        <v>112</v>
      </c>
      <c r="H345" t="s">
        <v>113</v>
      </c>
      <c r="I345" t="s">
        <v>135</v>
      </c>
      <c r="J345" t="s">
        <v>148</v>
      </c>
      <c r="K345" t="s">
        <v>114</v>
      </c>
      <c r="L345">
        <v>0.14000000000000001</v>
      </c>
      <c r="M345">
        <v>6</v>
      </c>
    </row>
    <row r="346" spans="1:13" x14ac:dyDescent="0.2">
      <c r="A346" t="s">
        <v>107</v>
      </c>
      <c r="B346" t="s">
        <v>177</v>
      </c>
      <c r="C346" t="s">
        <v>239</v>
      </c>
      <c r="D346" t="s">
        <v>215</v>
      </c>
      <c r="E346" t="s">
        <v>209</v>
      </c>
      <c r="F346" t="s">
        <v>203</v>
      </c>
      <c r="G346" t="s">
        <v>112</v>
      </c>
      <c r="H346" t="s">
        <v>113</v>
      </c>
      <c r="I346" t="s">
        <v>131</v>
      </c>
      <c r="J346" t="s">
        <v>148</v>
      </c>
      <c r="K346" t="s">
        <v>114</v>
      </c>
      <c r="L346">
        <v>0.04</v>
      </c>
      <c r="M346">
        <v>11</v>
      </c>
    </row>
    <row r="347" spans="1:13" x14ac:dyDescent="0.2">
      <c r="A347" t="s">
        <v>107</v>
      </c>
      <c r="B347" t="s">
        <v>177</v>
      </c>
      <c r="C347" t="s">
        <v>239</v>
      </c>
      <c r="D347" t="s">
        <v>215</v>
      </c>
      <c r="E347" t="s">
        <v>209</v>
      </c>
      <c r="F347" t="s">
        <v>203</v>
      </c>
      <c r="G347" t="s">
        <v>112</v>
      </c>
      <c r="H347" t="s">
        <v>113</v>
      </c>
      <c r="I347" t="s">
        <v>154</v>
      </c>
      <c r="J347" t="s">
        <v>148</v>
      </c>
      <c r="K347" t="s">
        <v>114</v>
      </c>
      <c r="L347">
        <v>1.7</v>
      </c>
      <c r="M347">
        <v>135</v>
      </c>
    </row>
    <row r="348" spans="1:13" x14ac:dyDescent="0.2">
      <c r="A348" t="s">
        <v>107</v>
      </c>
      <c r="B348" t="s">
        <v>177</v>
      </c>
      <c r="C348" t="s">
        <v>239</v>
      </c>
      <c r="D348" t="s">
        <v>215</v>
      </c>
      <c r="E348" t="s">
        <v>209</v>
      </c>
      <c r="F348" t="s">
        <v>203</v>
      </c>
      <c r="G348" t="s">
        <v>112</v>
      </c>
      <c r="H348" t="s">
        <v>113</v>
      </c>
      <c r="I348" t="s">
        <v>127</v>
      </c>
      <c r="J348" t="s">
        <v>148</v>
      </c>
      <c r="K348" t="s">
        <v>114</v>
      </c>
      <c r="L348">
        <v>42.61</v>
      </c>
      <c r="M348">
        <v>5056</v>
      </c>
    </row>
    <row r="349" spans="1:13" x14ac:dyDescent="0.2">
      <c r="A349" t="s">
        <v>107</v>
      </c>
      <c r="B349" t="s">
        <v>177</v>
      </c>
      <c r="C349" t="s">
        <v>239</v>
      </c>
      <c r="D349" t="s">
        <v>215</v>
      </c>
      <c r="E349" t="s">
        <v>209</v>
      </c>
      <c r="F349" t="s">
        <v>203</v>
      </c>
      <c r="G349" t="s">
        <v>112</v>
      </c>
      <c r="H349" t="s">
        <v>113</v>
      </c>
      <c r="I349" t="s">
        <v>116</v>
      </c>
      <c r="J349" t="s">
        <v>148</v>
      </c>
      <c r="K349" t="s">
        <v>114</v>
      </c>
      <c r="L349">
        <v>0.87</v>
      </c>
      <c r="M349">
        <v>96</v>
      </c>
    </row>
    <row r="350" spans="1:13" x14ac:dyDescent="0.2">
      <c r="A350" t="s">
        <v>107</v>
      </c>
      <c r="B350" t="s">
        <v>177</v>
      </c>
      <c r="C350" t="s">
        <v>239</v>
      </c>
      <c r="D350" t="s">
        <v>215</v>
      </c>
      <c r="E350" t="s">
        <v>209</v>
      </c>
      <c r="F350" t="s">
        <v>203</v>
      </c>
      <c r="G350" t="s">
        <v>112</v>
      </c>
      <c r="H350" t="s">
        <v>132</v>
      </c>
      <c r="I350" t="s">
        <v>126</v>
      </c>
      <c r="J350" t="s">
        <v>148</v>
      </c>
      <c r="K350" t="s">
        <v>114</v>
      </c>
      <c r="L350">
        <v>0.76</v>
      </c>
      <c r="M350">
        <v>255</v>
      </c>
    </row>
    <row r="351" spans="1:13" x14ac:dyDescent="0.2">
      <c r="A351" t="s">
        <v>107</v>
      </c>
      <c r="B351" t="s">
        <v>177</v>
      </c>
      <c r="C351" t="s">
        <v>239</v>
      </c>
      <c r="D351" t="s">
        <v>215</v>
      </c>
      <c r="E351" t="s">
        <v>209</v>
      </c>
      <c r="F351" t="s">
        <v>203</v>
      </c>
      <c r="G351" t="s">
        <v>112</v>
      </c>
      <c r="H351" t="s">
        <v>132</v>
      </c>
      <c r="I351" t="s">
        <v>162</v>
      </c>
      <c r="J351" t="s">
        <v>148</v>
      </c>
      <c r="K351" t="s">
        <v>114</v>
      </c>
      <c r="M351">
        <v>1</v>
      </c>
    </row>
    <row r="352" spans="1:13" x14ac:dyDescent="0.2">
      <c r="A352" t="s">
        <v>107</v>
      </c>
      <c r="B352" t="s">
        <v>177</v>
      </c>
      <c r="C352" t="s">
        <v>239</v>
      </c>
      <c r="D352" t="s">
        <v>215</v>
      </c>
      <c r="E352" t="s">
        <v>209</v>
      </c>
      <c r="F352" t="s">
        <v>203</v>
      </c>
      <c r="G352" t="s">
        <v>112</v>
      </c>
      <c r="H352" t="s">
        <v>134</v>
      </c>
      <c r="I352" t="s">
        <v>129</v>
      </c>
      <c r="J352" t="s">
        <v>148</v>
      </c>
      <c r="K352" t="s">
        <v>114</v>
      </c>
      <c r="L352">
        <v>5.48</v>
      </c>
      <c r="M352">
        <v>1275</v>
      </c>
    </row>
    <row r="353" spans="1:13" x14ac:dyDescent="0.2">
      <c r="A353" t="s">
        <v>107</v>
      </c>
      <c r="B353" t="s">
        <v>177</v>
      </c>
      <c r="C353" t="s">
        <v>239</v>
      </c>
      <c r="D353" t="s">
        <v>215</v>
      </c>
      <c r="E353" t="s">
        <v>209</v>
      </c>
      <c r="F353" t="s">
        <v>203</v>
      </c>
      <c r="G353" t="s">
        <v>112</v>
      </c>
      <c r="H353" t="s">
        <v>163</v>
      </c>
      <c r="I353" t="s">
        <v>154</v>
      </c>
      <c r="J353" t="s">
        <v>148</v>
      </c>
      <c r="K353" t="s">
        <v>114</v>
      </c>
      <c r="L353">
        <v>0.21</v>
      </c>
      <c r="M353">
        <v>29</v>
      </c>
    </row>
    <row r="354" spans="1:13" x14ac:dyDescent="0.2">
      <c r="A354" t="s">
        <v>107</v>
      </c>
      <c r="B354" t="s">
        <v>177</v>
      </c>
      <c r="C354" t="s">
        <v>239</v>
      </c>
      <c r="D354" t="s">
        <v>215</v>
      </c>
      <c r="E354" t="s">
        <v>209</v>
      </c>
      <c r="F354" t="s">
        <v>203</v>
      </c>
      <c r="G354" t="s">
        <v>112</v>
      </c>
      <c r="H354" t="s">
        <v>146</v>
      </c>
      <c r="I354" t="s">
        <v>111</v>
      </c>
      <c r="J354" t="s">
        <v>148</v>
      </c>
      <c r="K354" t="s">
        <v>114</v>
      </c>
      <c r="L354">
        <v>1.82</v>
      </c>
      <c r="M354">
        <v>2</v>
      </c>
    </row>
    <row r="355" spans="1:13" x14ac:dyDescent="0.2">
      <c r="A355" t="s">
        <v>107</v>
      </c>
      <c r="B355" t="s">
        <v>177</v>
      </c>
      <c r="C355" t="s">
        <v>239</v>
      </c>
      <c r="D355" t="s">
        <v>215</v>
      </c>
      <c r="E355" t="s">
        <v>209</v>
      </c>
      <c r="F355" t="s">
        <v>203</v>
      </c>
      <c r="G355" t="s">
        <v>112</v>
      </c>
      <c r="H355" t="s">
        <v>117</v>
      </c>
      <c r="I355" t="s">
        <v>126</v>
      </c>
      <c r="J355" t="s">
        <v>148</v>
      </c>
      <c r="K355" t="s">
        <v>114</v>
      </c>
      <c r="L355">
        <v>0.67</v>
      </c>
      <c r="M355">
        <v>223</v>
      </c>
    </row>
    <row r="356" spans="1:13" x14ac:dyDescent="0.2">
      <c r="A356" t="s">
        <v>107</v>
      </c>
      <c r="B356" t="s">
        <v>177</v>
      </c>
      <c r="C356" t="s">
        <v>239</v>
      </c>
      <c r="D356" t="s">
        <v>215</v>
      </c>
      <c r="E356" t="s">
        <v>209</v>
      </c>
      <c r="F356" t="s">
        <v>203</v>
      </c>
      <c r="G356" t="s">
        <v>112</v>
      </c>
      <c r="H356" t="s">
        <v>117</v>
      </c>
      <c r="I356" t="s">
        <v>154</v>
      </c>
      <c r="J356" t="s">
        <v>148</v>
      </c>
      <c r="K356" t="s">
        <v>114</v>
      </c>
      <c r="L356">
        <v>1.29</v>
      </c>
      <c r="M356">
        <v>452</v>
      </c>
    </row>
    <row r="357" spans="1:13" x14ac:dyDescent="0.2">
      <c r="A357" t="s">
        <v>107</v>
      </c>
      <c r="B357" t="s">
        <v>177</v>
      </c>
      <c r="C357" t="s">
        <v>239</v>
      </c>
      <c r="D357" t="s">
        <v>215</v>
      </c>
      <c r="E357" t="s">
        <v>209</v>
      </c>
      <c r="F357" t="s">
        <v>203</v>
      </c>
      <c r="G357" t="s">
        <v>112</v>
      </c>
      <c r="H357" t="s">
        <v>117</v>
      </c>
      <c r="I357" t="s">
        <v>116</v>
      </c>
      <c r="J357" t="s">
        <v>148</v>
      </c>
      <c r="K357" t="s">
        <v>114</v>
      </c>
      <c r="L357">
        <v>0.04</v>
      </c>
      <c r="M357">
        <v>7</v>
      </c>
    </row>
    <row r="358" spans="1:13" x14ac:dyDescent="0.2">
      <c r="A358" t="s">
        <v>107</v>
      </c>
      <c r="B358" t="s">
        <v>177</v>
      </c>
      <c r="C358" t="s">
        <v>239</v>
      </c>
      <c r="D358" t="s">
        <v>215</v>
      </c>
      <c r="E358" t="s">
        <v>209</v>
      </c>
      <c r="F358" t="s">
        <v>203</v>
      </c>
      <c r="G358" t="s">
        <v>112</v>
      </c>
      <c r="H358" t="s">
        <v>130</v>
      </c>
      <c r="I358" t="s">
        <v>126</v>
      </c>
      <c r="J358" t="s">
        <v>148</v>
      </c>
      <c r="K358" t="s">
        <v>114</v>
      </c>
      <c r="L358">
        <v>11.97</v>
      </c>
      <c r="M358">
        <v>863</v>
      </c>
    </row>
    <row r="359" spans="1:13" x14ac:dyDescent="0.2">
      <c r="A359" t="s">
        <v>107</v>
      </c>
      <c r="B359" t="s">
        <v>177</v>
      </c>
      <c r="C359" t="s">
        <v>239</v>
      </c>
      <c r="D359" t="s">
        <v>215</v>
      </c>
      <c r="E359" t="s">
        <v>209</v>
      </c>
      <c r="F359" t="s">
        <v>203</v>
      </c>
      <c r="G359" t="s">
        <v>112</v>
      </c>
      <c r="H359" t="s">
        <v>130</v>
      </c>
      <c r="I359" t="s">
        <v>162</v>
      </c>
      <c r="J359" t="s">
        <v>148</v>
      </c>
      <c r="K359" t="s">
        <v>114</v>
      </c>
      <c r="L359">
        <v>0.03</v>
      </c>
      <c r="M359">
        <v>1</v>
      </c>
    </row>
    <row r="360" spans="1:13" x14ac:dyDescent="0.2">
      <c r="A360" t="s">
        <v>107</v>
      </c>
      <c r="B360" t="s">
        <v>177</v>
      </c>
      <c r="C360" t="s">
        <v>239</v>
      </c>
      <c r="D360" t="s">
        <v>215</v>
      </c>
      <c r="E360" t="s">
        <v>209</v>
      </c>
      <c r="F360" t="s">
        <v>203</v>
      </c>
      <c r="G360" t="s">
        <v>112</v>
      </c>
      <c r="H360" t="s">
        <v>130</v>
      </c>
      <c r="I360" t="s">
        <v>129</v>
      </c>
      <c r="J360" t="s">
        <v>148</v>
      </c>
      <c r="K360" t="s">
        <v>114</v>
      </c>
      <c r="L360">
        <v>1.1299999999999999</v>
      </c>
      <c r="M360">
        <v>170</v>
      </c>
    </row>
    <row r="361" spans="1:13" x14ac:dyDescent="0.2">
      <c r="A361" t="s">
        <v>107</v>
      </c>
      <c r="B361" t="s">
        <v>177</v>
      </c>
      <c r="C361" t="s">
        <v>239</v>
      </c>
      <c r="D361" t="s">
        <v>215</v>
      </c>
      <c r="E361" t="s">
        <v>209</v>
      </c>
      <c r="F361" t="s">
        <v>203</v>
      </c>
      <c r="G361" t="s">
        <v>122</v>
      </c>
      <c r="H361" t="s">
        <v>124</v>
      </c>
      <c r="I361" t="s">
        <v>121</v>
      </c>
      <c r="J361" t="s">
        <v>148</v>
      </c>
      <c r="K361" t="s">
        <v>114</v>
      </c>
      <c r="L361">
        <v>0.06</v>
      </c>
      <c r="M361">
        <v>1</v>
      </c>
    </row>
    <row r="362" spans="1:13" x14ac:dyDescent="0.2">
      <c r="A362" t="s">
        <v>107</v>
      </c>
      <c r="B362" t="s">
        <v>177</v>
      </c>
      <c r="C362" t="s">
        <v>239</v>
      </c>
      <c r="D362" t="s">
        <v>215</v>
      </c>
      <c r="E362" t="s">
        <v>209</v>
      </c>
      <c r="F362" t="s">
        <v>203</v>
      </c>
      <c r="G362" t="s">
        <v>122</v>
      </c>
      <c r="H362" t="s">
        <v>118</v>
      </c>
      <c r="I362" t="s">
        <v>142</v>
      </c>
      <c r="J362" t="s">
        <v>148</v>
      </c>
      <c r="K362" t="s">
        <v>114</v>
      </c>
      <c r="L362">
        <v>0.64</v>
      </c>
      <c r="M362">
        <v>30</v>
      </c>
    </row>
    <row r="363" spans="1:13" x14ac:dyDescent="0.2">
      <c r="A363" t="s">
        <v>107</v>
      </c>
      <c r="B363" t="s">
        <v>177</v>
      </c>
      <c r="C363" t="s">
        <v>239</v>
      </c>
      <c r="D363" t="s">
        <v>215</v>
      </c>
      <c r="E363" t="s">
        <v>210</v>
      </c>
      <c r="F363" t="s">
        <v>203</v>
      </c>
      <c r="G363" t="s">
        <v>112</v>
      </c>
      <c r="H363" t="s">
        <v>113</v>
      </c>
      <c r="I363" t="s">
        <v>111</v>
      </c>
      <c r="J363" t="s">
        <v>148</v>
      </c>
      <c r="K363" t="s">
        <v>114</v>
      </c>
      <c r="L363">
        <v>19.600000000000001</v>
      </c>
      <c r="M363">
        <v>2841</v>
      </c>
    </row>
    <row r="364" spans="1:13" x14ac:dyDescent="0.2">
      <c r="A364" t="s">
        <v>107</v>
      </c>
      <c r="B364" t="s">
        <v>177</v>
      </c>
      <c r="C364" t="s">
        <v>239</v>
      </c>
      <c r="D364" t="s">
        <v>215</v>
      </c>
      <c r="E364" t="s">
        <v>223</v>
      </c>
      <c r="F364" t="s">
        <v>224</v>
      </c>
      <c r="G364" t="s">
        <v>112</v>
      </c>
      <c r="H364" t="s">
        <v>136</v>
      </c>
      <c r="I364" t="s">
        <v>111</v>
      </c>
      <c r="J364" t="s">
        <v>148</v>
      </c>
      <c r="K364" t="s">
        <v>114</v>
      </c>
      <c r="L364">
        <v>0.03</v>
      </c>
      <c r="M364">
        <v>35</v>
      </c>
    </row>
    <row r="365" spans="1:13" x14ac:dyDescent="0.2">
      <c r="A365" t="s">
        <v>107</v>
      </c>
      <c r="B365" t="s">
        <v>177</v>
      </c>
      <c r="C365" t="s">
        <v>239</v>
      </c>
      <c r="D365" t="s">
        <v>215</v>
      </c>
      <c r="E365" t="s">
        <v>223</v>
      </c>
      <c r="F365" t="s">
        <v>224</v>
      </c>
      <c r="G365" t="s">
        <v>112</v>
      </c>
      <c r="H365" t="s">
        <v>113</v>
      </c>
      <c r="I365" t="s">
        <v>126</v>
      </c>
      <c r="J365" t="s">
        <v>148</v>
      </c>
      <c r="K365" t="s">
        <v>114</v>
      </c>
      <c r="L365">
        <v>0.47</v>
      </c>
      <c r="M365">
        <v>32</v>
      </c>
    </row>
    <row r="366" spans="1:13" x14ac:dyDescent="0.2">
      <c r="A366" t="s">
        <v>107</v>
      </c>
      <c r="B366" t="s">
        <v>177</v>
      </c>
      <c r="C366" t="s">
        <v>239</v>
      </c>
      <c r="D366" t="s">
        <v>215</v>
      </c>
      <c r="E366" t="s">
        <v>223</v>
      </c>
      <c r="F366" t="s">
        <v>224</v>
      </c>
      <c r="G366" t="s">
        <v>112</v>
      </c>
      <c r="H366" t="s">
        <v>113</v>
      </c>
      <c r="I366" t="s">
        <v>111</v>
      </c>
      <c r="J366" t="s">
        <v>148</v>
      </c>
      <c r="K366" t="s">
        <v>114</v>
      </c>
      <c r="L366">
        <v>22.35</v>
      </c>
      <c r="M366">
        <v>3275</v>
      </c>
    </row>
    <row r="367" spans="1:13" x14ac:dyDescent="0.2">
      <c r="A367" t="s">
        <v>107</v>
      </c>
      <c r="B367" t="s">
        <v>177</v>
      </c>
      <c r="C367" t="s">
        <v>239</v>
      </c>
      <c r="D367" t="s">
        <v>215</v>
      </c>
      <c r="E367" t="s">
        <v>223</v>
      </c>
      <c r="F367" t="s">
        <v>224</v>
      </c>
      <c r="G367" t="s">
        <v>112</v>
      </c>
      <c r="H367" t="s">
        <v>113</v>
      </c>
      <c r="I367" t="s">
        <v>131</v>
      </c>
      <c r="J367" t="s">
        <v>148</v>
      </c>
      <c r="K367" t="s">
        <v>114</v>
      </c>
      <c r="L367">
        <v>0.14000000000000001</v>
      </c>
      <c r="M367">
        <v>25</v>
      </c>
    </row>
    <row r="368" spans="1:13" x14ac:dyDescent="0.2">
      <c r="A368" t="s">
        <v>107</v>
      </c>
      <c r="B368" t="s">
        <v>177</v>
      </c>
      <c r="C368" t="s">
        <v>239</v>
      </c>
      <c r="D368" t="s">
        <v>215</v>
      </c>
      <c r="E368" t="s">
        <v>223</v>
      </c>
      <c r="F368" t="s">
        <v>224</v>
      </c>
      <c r="G368" t="s">
        <v>112</v>
      </c>
      <c r="H368" t="s">
        <v>113</v>
      </c>
      <c r="I368" t="s">
        <v>127</v>
      </c>
      <c r="J368" t="s">
        <v>148</v>
      </c>
      <c r="K368" t="s">
        <v>114</v>
      </c>
      <c r="L368">
        <v>1.17</v>
      </c>
      <c r="M368">
        <v>128</v>
      </c>
    </row>
    <row r="369" spans="1:13" x14ac:dyDescent="0.2">
      <c r="A369" t="s">
        <v>107</v>
      </c>
      <c r="B369" t="s">
        <v>177</v>
      </c>
      <c r="C369" t="s">
        <v>239</v>
      </c>
      <c r="D369" t="s">
        <v>215</v>
      </c>
      <c r="E369" t="s">
        <v>223</v>
      </c>
      <c r="F369" t="s">
        <v>224</v>
      </c>
      <c r="G369" t="s">
        <v>112</v>
      </c>
      <c r="H369" t="s">
        <v>113</v>
      </c>
      <c r="I369" t="s">
        <v>116</v>
      </c>
      <c r="J369" t="s">
        <v>148</v>
      </c>
      <c r="K369" t="s">
        <v>114</v>
      </c>
      <c r="L369">
        <v>0.41</v>
      </c>
      <c r="M369">
        <v>51</v>
      </c>
    </row>
    <row r="370" spans="1:13" x14ac:dyDescent="0.2">
      <c r="A370" t="s">
        <v>107</v>
      </c>
      <c r="B370" t="s">
        <v>177</v>
      </c>
      <c r="C370" t="s">
        <v>239</v>
      </c>
      <c r="D370" t="s">
        <v>215</v>
      </c>
      <c r="E370" t="s">
        <v>223</v>
      </c>
      <c r="F370" t="s">
        <v>224</v>
      </c>
      <c r="G370" t="s">
        <v>112</v>
      </c>
      <c r="H370" t="s">
        <v>134</v>
      </c>
      <c r="I370" t="s">
        <v>131</v>
      </c>
      <c r="J370" t="s">
        <v>148</v>
      </c>
      <c r="K370" t="s">
        <v>114</v>
      </c>
      <c r="L370">
        <v>0.02</v>
      </c>
      <c r="M370">
        <v>5</v>
      </c>
    </row>
    <row r="371" spans="1:13" x14ac:dyDescent="0.2">
      <c r="A371" t="s">
        <v>107</v>
      </c>
      <c r="B371" t="s">
        <v>177</v>
      </c>
      <c r="C371" t="s">
        <v>239</v>
      </c>
      <c r="D371" t="s">
        <v>215</v>
      </c>
      <c r="E371" t="s">
        <v>223</v>
      </c>
      <c r="F371" t="s">
        <v>224</v>
      </c>
      <c r="G371" t="s">
        <v>112</v>
      </c>
      <c r="H371" t="s">
        <v>117</v>
      </c>
      <c r="I371" t="s">
        <v>116</v>
      </c>
      <c r="J371" t="s">
        <v>148</v>
      </c>
      <c r="K371" t="s">
        <v>114</v>
      </c>
      <c r="L371">
        <v>0.02</v>
      </c>
      <c r="M371">
        <v>8</v>
      </c>
    </row>
    <row r="372" spans="1:13" x14ac:dyDescent="0.2">
      <c r="A372" t="s">
        <v>107</v>
      </c>
      <c r="B372" t="s">
        <v>177</v>
      </c>
      <c r="C372" t="s">
        <v>239</v>
      </c>
      <c r="D372" t="s">
        <v>215</v>
      </c>
      <c r="E372" t="s">
        <v>223</v>
      </c>
      <c r="F372" t="s">
        <v>224</v>
      </c>
      <c r="G372" t="s">
        <v>112</v>
      </c>
      <c r="H372" t="s">
        <v>130</v>
      </c>
      <c r="I372" t="s">
        <v>126</v>
      </c>
      <c r="J372" t="s">
        <v>148</v>
      </c>
      <c r="K372" t="s">
        <v>114</v>
      </c>
      <c r="L372">
        <v>0.06</v>
      </c>
      <c r="M372">
        <v>4</v>
      </c>
    </row>
    <row r="373" spans="1:13" x14ac:dyDescent="0.2">
      <c r="A373" t="s">
        <v>107</v>
      </c>
      <c r="B373" t="s">
        <v>177</v>
      </c>
      <c r="C373" t="s">
        <v>239</v>
      </c>
      <c r="D373" t="s">
        <v>215</v>
      </c>
      <c r="E373" t="s">
        <v>225</v>
      </c>
      <c r="F373" t="s">
        <v>203</v>
      </c>
      <c r="G373" t="s">
        <v>112</v>
      </c>
      <c r="H373" t="s">
        <v>136</v>
      </c>
      <c r="I373" t="s">
        <v>111</v>
      </c>
      <c r="J373" t="s">
        <v>148</v>
      </c>
      <c r="K373" t="s">
        <v>114</v>
      </c>
      <c r="L373">
        <v>0.01</v>
      </c>
      <c r="M373">
        <v>7</v>
      </c>
    </row>
    <row r="374" spans="1:13" x14ac:dyDescent="0.2">
      <c r="A374" t="s">
        <v>107</v>
      </c>
      <c r="B374" t="s">
        <v>177</v>
      </c>
      <c r="C374" t="s">
        <v>239</v>
      </c>
      <c r="D374" t="s">
        <v>215</v>
      </c>
      <c r="E374" t="s">
        <v>225</v>
      </c>
      <c r="F374" t="s">
        <v>203</v>
      </c>
      <c r="G374" t="s">
        <v>112</v>
      </c>
      <c r="H374" t="s">
        <v>113</v>
      </c>
      <c r="I374" t="s">
        <v>126</v>
      </c>
      <c r="J374" t="s">
        <v>148</v>
      </c>
      <c r="K374" t="s">
        <v>114</v>
      </c>
      <c r="L374">
        <v>0.31</v>
      </c>
      <c r="M374">
        <v>20</v>
      </c>
    </row>
    <row r="375" spans="1:13" x14ac:dyDescent="0.2">
      <c r="A375" t="s">
        <v>107</v>
      </c>
      <c r="B375" t="s">
        <v>177</v>
      </c>
      <c r="C375" t="s">
        <v>239</v>
      </c>
      <c r="D375" t="s">
        <v>215</v>
      </c>
      <c r="E375" t="s">
        <v>225</v>
      </c>
      <c r="F375" t="s">
        <v>203</v>
      </c>
      <c r="G375" t="s">
        <v>112</v>
      </c>
      <c r="H375" t="s">
        <v>113</v>
      </c>
      <c r="I375" t="s">
        <v>111</v>
      </c>
      <c r="J375" t="s">
        <v>148</v>
      </c>
      <c r="K375" t="s">
        <v>114</v>
      </c>
      <c r="L375">
        <v>14.38</v>
      </c>
      <c r="M375">
        <v>2046</v>
      </c>
    </row>
    <row r="376" spans="1:13" x14ac:dyDescent="0.2">
      <c r="A376" t="s">
        <v>107</v>
      </c>
      <c r="B376" t="s">
        <v>177</v>
      </c>
      <c r="C376" t="s">
        <v>239</v>
      </c>
      <c r="D376" t="s">
        <v>215</v>
      </c>
      <c r="E376" t="s">
        <v>225</v>
      </c>
      <c r="F376" t="s">
        <v>203</v>
      </c>
      <c r="G376" t="s">
        <v>112</v>
      </c>
      <c r="H376" t="s">
        <v>113</v>
      </c>
      <c r="I376" t="s">
        <v>149</v>
      </c>
      <c r="J376" t="s">
        <v>148</v>
      </c>
      <c r="K376" t="s">
        <v>114</v>
      </c>
      <c r="L376">
        <v>0.01</v>
      </c>
      <c r="M376">
        <v>1</v>
      </c>
    </row>
    <row r="377" spans="1:13" x14ac:dyDescent="0.2">
      <c r="A377" t="s">
        <v>107</v>
      </c>
      <c r="B377" t="s">
        <v>177</v>
      </c>
      <c r="C377" t="s">
        <v>239</v>
      </c>
      <c r="D377" t="s">
        <v>215</v>
      </c>
      <c r="E377" t="s">
        <v>225</v>
      </c>
      <c r="F377" t="s">
        <v>203</v>
      </c>
      <c r="G377" t="s">
        <v>112</v>
      </c>
      <c r="H377" t="s">
        <v>113</v>
      </c>
      <c r="I377" t="s">
        <v>131</v>
      </c>
      <c r="J377" t="s">
        <v>148</v>
      </c>
      <c r="K377" t="s">
        <v>114</v>
      </c>
      <c r="L377">
        <v>0.02</v>
      </c>
      <c r="M377">
        <v>2</v>
      </c>
    </row>
    <row r="378" spans="1:13" x14ac:dyDescent="0.2">
      <c r="A378" t="s">
        <v>107</v>
      </c>
      <c r="B378" t="s">
        <v>177</v>
      </c>
      <c r="C378" t="s">
        <v>239</v>
      </c>
      <c r="D378" t="s">
        <v>215</v>
      </c>
      <c r="E378" t="s">
        <v>225</v>
      </c>
      <c r="F378" t="s">
        <v>203</v>
      </c>
      <c r="G378" t="s">
        <v>112</v>
      </c>
      <c r="H378" t="s">
        <v>113</v>
      </c>
      <c r="I378" t="s">
        <v>127</v>
      </c>
      <c r="J378" t="s">
        <v>148</v>
      </c>
      <c r="K378" t="s">
        <v>114</v>
      </c>
      <c r="L378">
        <v>0.62</v>
      </c>
      <c r="M378">
        <v>68</v>
      </c>
    </row>
    <row r="379" spans="1:13" x14ac:dyDescent="0.2">
      <c r="A379" t="s">
        <v>107</v>
      </c>
      <c r="B379" t="s">
        <v>177</v>
      </c>
      <c r="C379" t="s">
        <v>239</v>
      </c>
      <c r="D379" t="s">
        <v>215</v>
      </c>
      <c r="E379" t="s">
        <v>225</v>
      </c>
      <c r="F379" t="s">
        <v>203</v>
      </c>
      <c r="G379" t="s">
        <v>112</v>
      </c>
      <c r="H379" t="s">
        <v>113</v>
      </c>
      <c r="I379" t="s">
        <v>116</v>
      </c>
      <c r="J379" t="s">
        <v>148</v>
      </c>
      <c r="K379" t="s">
        <v>114</v>
      </c>
      <c r="L379">
        <v>0.35</v>
      </c>
      <c r="M379">
        <v>40</v>
      </c>
    </row>
    <row r="380" spans="1:13" x14ac:dyDescent="0.2">
      <c r="A380" t="s">
        <v>107</v>
      </c>
      <c r="B380" t="s">
        <v>177</v>
      </c>
      <c r="C380" t="s">
        <v>239</v>
      </c>
      <c r="D380" t="s">
        <v>215</v>
      </c>
      <c r="E380" t="s">
        <v>225</v>
      </c>
      <c r="F380" t="s">
        <v>203</v>
      </c>
      <c r="G380" t="s">
        <v>112</v>
      </c>
      <c r="H380" t="s">
        <v>132</v>
      </c>
      <c r="I380" t="s">
        <v>162</v>
      </c>
      <c r="J380" t="s">
        <v>148</v>
      </c>
      <c r="K380" t="s">
        <v>114</v>
      </c>
      <c r="M380">
        <v>2</v>
      </c>
    </row>
    <row r="381" spans="1:13" x14ac:dyDescent="0.2">
      <c r="A381" t="s">
        <v>107</v>
      </c>
      <c r="B381" t="s">
        <v>177</v>
      </c>
      <c r="C381" t="s">
        <v>239</v>
      </c>
      <c r="D381" t="s">
        <v>215</v>
      </c>
      <c r="E381" t="s">
        <v>225</v>
      </c>
      <c r="F381" t="s">
        <v>203</v>
      </c>
      <c r="G381" t="s">
        <v>112</v>
      </c>
      <c r="H381" t="s">
        <v>117</v>
      </c>
      <c r="I381" t="s">
        <v>116</v>
      </c>
      <c r="J381" t="s">
        <v>148</v>
      </c>
      <c r="K381" t="s">
        <v>114</v>
      </c>
      <c r="M381">
        <v>1</v>
      </c>
    </row>
    <row r="382" spans="1:13" x14ac:dyDescent="0.2">
      <c r="A382" t="s">
        <v>107</v>
      </c>
      <c r="B382" t="s">
        <v>177</v>
      </c>
      <c r="C382" t="s">
        <v>239</v>
      </c>
      <c r="D382" t="s">
        <v>215</v>
      </c>
      <c r="E382" t="s">
        <v>225</v>
      </c>
      <c r="F382" t="s">
        <v>203</v>
      </c>
      <c r="G382" t="s">
        <v>112</v>
      </c>
      <c r="H382" t="s">
        <v>130</v>
      </c>
      <c r="I382" t="s">
        <v>126</v>
      </c>
      <c r="J382" t="s">
        <v>148</v>
      </c>
      <c r="K382" t="s">
        <v>114</v>
      </c>
      <c r="L382">
        <v>0.04</v>
      </c>
      <c r="M382">
        <v>3</v>
      </c>
    </row>
    <row r="383" spans="1:13" x14ac:dyDescent="0.2">
      <c r="A383" t="s">
        <v>107</v>
      </c>
      <c r="B383" t="s">
        <v>177</v>
      </c>
      <c r="C383" t="s">
        <v>239</v>
      </c>
      <c r="D383" t="s">
        <v>215</v>
      </c>
      <c r="E383" t="s">
        <v>225</v>
      </c>
      <c r="F383" t="s">
        <v>203</v>
      </c>
      <c r="G383" t="s">
        <v>112</v>
      </c>
      <c r="H383" t="s">
        <v>130</v>
      </c>
      <c r="I383" t="s">
        <v>162</v>
      </c>
      <c r="J383" t="s">
        <v>148</v>
      </c>
      <c r="K383" t="s">
        <v>114</v>
      </c>
      <c r="L383">
        <v>0.06</v>
      </c>
      <c r="M383">
        <v>2</v>
      </c>
    </row>
    <row r="384" spans="1:13" x14ac:dyDescent="0.2">
      <c r="A384" t="s">
        <v>107</v>
      </c>
      <c r="B384" t="s">
        <v>177</v>
      </c>
      <c r="C384" t="s">
        <v>239</v>
      </c>
      <c r="D384" t="s">
        <v>215</v>
      </c>
      <c r="E384" t="s">
        <v>225</v>
      </c>
      <c r="F384" t="s">
        <v>203</v>
      </c>
      <c r="G384" t="s">
        <v>122</v>
      </c>
      <c r="H384" t="s">
        <v>118</v>
      </c>
      <c r="I384" t="s">
        <v>121</v>
      </c>
      <c r="J384" t="s">
        <v>148</v>
      </c>
      <c r="K384" t="s">
        <v>114</v>
      </c>
      <c r="M384">
        <v>1</v>
      </c>
    </row>
    <row r="385" spans="1:13" x14ac:dyDescent="0.2">
      <c r="A385" t="s">
        <v>107</v>
      </c>
      <c r="B385" t="s">
        <v>177</v>
      </c>
      <c r="C385" t="s">
        <v>239</v>
      </c>
      <c r="D385" t="s">
        <v>215</v>
      </c>
      <c r="E385" t="s">
        <v>230</v>
      </c>
      <c r="F385" t="s">
        <v>224</v>
      </c>
      <c r="G385" t="s">
        <v>112</v>
      </c>
      <c r="H385" t="s">
        <v>113</v>
      </c>
      <c r="I385" t="s">
        <v>111</v>
      </c>
      <c r="J385" t="s">
        <v>148</v>
      </c>
      <c r="K385" t="s">
        <v>114</v>
      </c>
      <c r="L385">
        <v>8.5399999999999991</v>
      </c>
      <c r="M385">
        <v>1264</v>
      </c>
    </row>
    <row r="386" spans="1:13" x14ac:dyDescent="0.2">
      <c r="A386" t="s">
        <v>107</v>
      </c>
      <c r="B386" t="s">
        <v>177</v>
      </c>
      <c r="C386" t="s">
        <v>239</v>
      </c>
      <c r="D386" t="s">
        <v>215</v>
      </c>
      <c r="E386" t="s">
        <v>231</v>
      </c>
      <c r="F386" t="s">
        <v>203</v>
      </c>
      <c r="G386" t="s">
        <v>112</v>
      </c>
      <c r="H386" t="s">
        <v>113</v>
      </c>
      <c r="I386" t="s">
        <v>111</v>
      </c>
      <c r="J386" t="s">
        <v>148</v>
      </c>
      <c r="K386" t="s">
        <v>114</v>
      </c>
      <c r="L386">
        <v>5.79</v>
      </c>
      <c r="M386">
        <v>835</v>
      </c>
    </row>
    <row r="387" spans="1:13" x14ac:dyDescent="0.2">
      <c r="A387" t="s">
        <v>107</v>
      </c>
      <c r="B387" t="s">
        <v>177</v>
      </c>
      <c r="C387" t="s">
        <v>239</v>
      </c>
      <c r="D387" t="s">
        <v>215</v>
      </c>
      <c r="E387" t="s">
        <v>240</v>
      </c>
      <c r="F387" t="s">
        <v>172</v>
      </c>
      <c r="G387" t="s">
        <v>112</v>
      </c>
      <c r="H387" t="s">
        <v>136</v>
      </c>
      <c r="I387" t="s">
        <v>111</v>
      </c>
      <c r="J387" t="s">
        <v>148</v>
      </c>
      <c r="K387" t="s">
        <v>114</v>
      </c>
      <c r="L387">
        <v>0.01</v>
      </c>
      <c r="M387">
        <v>8</v>
      </c>
    </row>
    <row r="388" spans="1:13" x14ac:dyDescent="0.2">
      <c r="A388" t="s">
        <v>107</v>
      </c>
      <c r="B388" t="s">
        <v>177</v>
      </c>
      <c r="C388" t="s">
        <v>239</v>
      </c>
      <c r="D388" t="s">
        <v>215</v>
      </c>
      <c r="E388" t="s">
        <v>240</v>
      </c>
      <c r="F388" t="s">
        <v>172</v>
      </c>
      <c r="G388" t="s">
        <v>112</v>
      </c>
      <c r="H388" t="s">
        <v>113</v>
      </c>
      <c r="I388" t="s">
        <v>126</v>
      </c>
      <c r="J388" t="s">
        <v>148</v>
      </c>
      <c r="K388" t="s">
        <v>114</v>
      </c>
      <c r="L388">
        <v>0.47</v>
      </c>
      <c r="M388">
        <v>33</v>
      </c>
    </row>
    <row r="389" spans="1:13" x14ac:dyDescent="0.2">
      <c r="A389" t="s">
        <v>107</v>
      </c>
      <c r="B389" t="s">
        <v>177</v>
      </c>
      <c r="C389" t="s">
        <v>239</v>
      </c>
      <c r="D389" t="s">
        <v>215</v>
      </c>
      <c r="E389" t="s">
        <v>240</v>
      </c>
      <c r="F389" t="s">
        <v>172</v>
      </c>
      <c r="G389" t="s">
        <v>112</v>
      </c>
      <c r="H389" t="s">
        <v>113</v>
      </c>
      <c r="I389" t="s">
        <v>111</v>
      </c>
      <c r="J389" t="s">
        <v>148</v>
      </c>
      <c r="K389" t="s">
        <v>114</v>
      </c>
      <c r="L389">
        <v>23.22</v>
      </c>
      <c r="M389">
        <v>3396</v>
      </c>
    </row>
    <row r="390" spans="1:13" x14ac:dyDescent="0.2">
      <c r="A390" t="s">
        <v>107</v>
      </c>
      <c r="B390" t="s">
        <v>177</v>
      </c>
      <c r="C390" t="s">
        <v>239</v>
      </c>
      <c r="D390" t="s">
        <v>215</v>
      </c>
      <c r="E390" t="s">
        <v>240</v>
      </c>
      <c r="F390" t="s">
        <v>172</v>
      </c>
      <c r="G390" t="s">
        <v>112</v>
      </c>
      <c r="H390" t="s">
        <v>113</v>
      </c>
      <c r="I390" t="s">
        <v>135</v>
      </c>
      <c r="J390" t="s">
        <v>148</v>
      </c>
      <c r="K390" t="s">
        <v>114</v>
      </c>
      <c r="L390">
        <v>0.81</v>
      </c>
      <c r="M390">
        <v>32</v>
      </c>
    </row>
    <row r="391" spans="1:13" x14ac:dyDescent="0.2">
      <c r="A391" t="s">
        <v>107</v>
      </c>
      <c r="B391" t="s">
        <v>177</v>
      </c>
      <c r="C391" t="s">
        <v>239</v>
      </c>
      <c r="D391" t="s">
        <v>215</v>
      </c>
      <c r="E391" t="s">
        <v>240</v>
      </c>
      <c r="F391" t="s">
        <v>172</v>
      </c>
      <c r="G391" t="s">
        <v>112</v>
      </c>
      <c r="H391" t="s">
        <v>113</v>
      </c>
      <c r="I391" t="s">
        <v>131</v>
      </c>
      <c r="J391" t="s">
        <v>148</v>
      </c>
      <c r="K391" t="s">
        <v>114</v>
      </c>
      <c r="L391">
        <v>0.01</v>
      </c>
      <c r="M391">
        <v>2</v>
      </c>
    </row>
    <row r="392" spans="1:13" x14ac:dyDescent="0.2">
      <c r="A392" t="s">
        <v>107</v>
      </c>
      <c r="B392" t="s">
        <v>177</v>
      </c>
      <c r="C392" t="s">
        <v>239</v>
      </c>
      <c r="D392" t="s">
        <v>215</v>
      </c>
      <c r="E392" t="s">
        <v>240</v>
      </c>
      <c r="F392" t="s">
        <v>172</v>
      </c>
      <c r="G392" t="s">
        <v>112</v>
      </c>
      <c r="H392" t="s">
        <v>113</v>
      </c>
      <c r="I392" t="s">
        <v>127</v>
      </c>
      <c r="J392" t="s">
        <v>148</v>
      </c>
      <c r="K392" t="s">
        <v>114</v>
      </c>
      <c r="L392">
        <v>1.03</v>
      </c>
      <c r="M392">
        <v>121</v>
      </c>
    </row>
    <row r="393" spans="1:13" x14ac:dyDescent="0.2">
      <c r="A393" t="s">
        <v>107</v>
      </c>
      <c r="B393" t="s">
        <v>177</v>
      </c>
      <c r="C393" t="s">
        <v>239</v>
      </c>
      <c r="D393" t="s">
        <v>215</v>
      </c>
      <c r="E393" t="s">
        <v>240</v>
      </c>
      <c r="F393" t="s">
        <v>172</v>
      </c>
      <c r="G393" t="s">
        <v>112</v>
      </c>
      <c r="H393" t="s">
        <v>113</v>
      </c>
      <c r="I393" t="s">
        <v>116</v>
      </c>
      <c r="J393" t="s">
        <v>148</v>
      </c>
      <c r="K393" t="s">
        <v>114</v>
      </c>
      <c r="L393">
        <v>0.49</v>
      </c>
      <c r="M393">
        <v>61</v>
      </c>
    </row>
    <row r="394" spans="1:13" x14ac:dyDescent="0.2">
      <c r="A394" t="s">
        <v>107</v>
      </c>
      <c r="B394" t="s">
        <v>177</v>
      </c>
      <c r="C394" t="s">
        <v>239</v>
      </c>
      <c r="D394" t="s">
        <v>215</v>
      </c>
      <c r="E394" t="s">
        <v>240</v>
      </c>
      <c r="F394" t="s">
        <v>172</v>
      </c>
      <c r="G394" t="s">
        <v>112</v>
      </c>
      <c r="H394" t="s">
        <v>132</v>
      </c>
      <c r="I394" t="s">
        <v>162</v>
      </c>
      <c r="J394" t="s">
        <v>148</v>
      </c>
      <c r="K394" t="s">
        <v>114</v>
      </c>
      <c r="M394">
        <v>1</v>
      </c>
    </row>
    <row r="395" spans="1:13" x14ac:dyDescent="0.2">
      <c r="A395" t="s">
        <v>107</v>
      </c>
      <c r="B395" t="s">
        <v>177</v>
      </c>
      <c r="C395" t="s">
        <v>239</v>
      </c>
      <c r="D395" t="s">
        <v>215</v>
      </c>
      <c r="E395" t="s">
        <v>240</v>
      </c>
      <c r="F395" t="s">
        <v>172</v>
      </c>
      <c r="G395" t="s">
        <v>112</v>
      </c>
      <c r="H395" t="s">
        <v>132</v>
      </c>
      <c r="I395" t="s">
        <v>131</v>
      </c>
      <c r="J395" t="s">
        <v>148</v>
      </c>
      <c r="K395" t="s">
        <v>114</v>
      </c>
      <c r="L395">
        <v>0.01</v>
      </c>
      <c r="M395">
        <v>2</v>
      </c>
    </row>
    <row r="396" spans="1:13" x14ac:dyDescent="0.2">
      <c r="A396" t="s">
        <v>107</v>
      </c>
      <c r="B396" t="s">
        <v>177</v>
      </c>
      <c r="C396" t="s">
        <v>239</v>
      </c>
      <c r="D396" t="s">
        <v>215</v>
      </c>
      <c r="E396" t="s">
        <v>240</v>
      </c>
      <c r="F396" t="s">
        <v>172</v>
      </c>
      <c r="G396" t="s">
        <v>112</v>
      </c>
      <c r="H396" t="s">
        <v>146</v>
      </c>
      <c r="I396" t="s">
        <v>111</v>
      </c>
      <c r="J396" t="s">
        <v>148</v>
      </c>
      <c r="K396" t="s">
        <v>114</v>
      </c>
      <c r="L396">
        <v>0.91</v>
      </c>
      <c r="M396">
        <v>1</v>
      </c>
    </row>
    <row r="397" spans="1:13" x14ac:dyDescent="0.2">
      <c r="A397" t="s">
        <v>107</v>
      </c>
      <c r="B397" t="s">
        <v>177</v>
      </c>
      <c r="C397" t="s">
        <v>239</v>
      </c>
      <c r="D397" t="s">
        <v>215</v>
      </c>
      <c r="E397" t="s">
        <v>240</v>
      </c>
      <c r="F397" t="s">
        <v>172</v>
      </c>
      <c r="G397" t="s">
        <v>112</v>
      </c>
      <c r="H397" t="s">
        <v>117</v>
      </c>
      <c r="I397" t="s">
        <v>116</v>
      </c>
      <c r="J397" t="s">
        <v>148</v>
      </c>
      <c r="K397" t="s">
        <v>114</v>
      </c>
      <c r="M397">
        <v>2</v>
      </c>
    </row>
    <row r="398" spans="1:13" x14ac:dyDescent="0.2">
      <c r="A398" t="s">
        <v>107</v>
      </c>
      <c r="B398" t="s">
        <v>177</v>
      </c>
      <c r="C398" t="s">
        <v>239</v>
      </c>
      <c r="D398" t="s">
        <v>215</v>
      </c>
      <c r="E398" t="s">
        <v>240</v>
      </c>
      <c r="F398" t="s">
        <v>172</v>
      </c>
      <c r="G398" t="s">
        <v>112</v>
      </c>
      <c r="H398" t="s">
        <v>130</v>
      </c>
      <c r="I398" t="s">
        <v>162</v>
      </c>
      <c r="J398" t="s">
        <v>148</v>
      </c>
      <c r="K398" t="s">
        <v>114</v>
      </c>
      <c r="L398">
        <v>0.03</v>
      </c>
      <c r="M398">
        <v>1</v>
      </c>
    </row>
    <row r="399" spans="1:13" x14ac:dyDescent="0.2">
      <c r="A399" t="s">
        <v>107</v>
      </c>
      <c r="B399" t="s">
        <v>177</v>
      </c>
      <c r="C399" t="s">
        <v>239</v>
      </c>
      <c r="D399" t="s">
        <v>215</v>
      </c>
      <c r="E399" t="s">
        <v>240</v>
      </c>
      <c r="F399" t="s">
        <v>172</v>
      </c>
      <c r="G399" t="s">
        <v>122</v>
      </c>
      <c r="H399" t="s">
        <v>118</v>
      </c>
      <c r="I399" t="s">
        <v>142</v>
      </c>
      <c r="J399" t="s">
        <v>148</v>
      </c>
      <c r="K399" t="s">
        <v>114</v>
      </c>
      <c r="L399">
        <v>2.4700000000000002</v>
      </c>
      <c r="M399">
        <v>117</v>
      </c>
    </row>
    <row r="400" spans="1:13" x14ac:dyDescent="0.2">
      <c r="A400" t="s">
        <v>107</v>
      </c>
      <c r="B400" t="s">
        <v>177</v>
      </c>
      <c r="C400" t="s">
        <v>239</v>
      </c>
      <c r="D400" t="s">
        <v>215</v>
      </c>
      <c r="E400" t="s">
        <v>241</v>
      </c>
      <c r="F400" t="s">
        <v>218</v>
      </c>
      <c r="G400" t="s">
        <v>112</v>
      </c>
      <c r="H400" t="s">
        <v>136</v>
      </c>
      <c r="I400" t="s">
        <v>111</v>
      </c>
      <c r="J400" t="s">
        <v>148</v>
      </c>
      <c r="K400" t="s">
        <v>114</v>
      </c>
      <c r="L400">
        <v>0.01</v>
      </c>
      <c r="M400">
        <v>7</v>
      </c>
    </row>
    <row r="401" spans="1:13" x14ac:dyDescent="0.2">
      <c r="A401" t="s">
        <v>107</v>
      </c>
      <c r="B401" t="s">
        <v>177</v>
      </c>
      <c r="C401" t="s">
        <v>239</v>
      </c>
      <c r="D401" t="s">
        <v>215</v>
      </c>
      <c r="E401" t="s">
        <v>241</v>
      </c>
      <c r="F401" t="s">
        <v>218</v>
      </c>
      <c r="G401" t="s">
        <v>112</v>
      </c>
      <c r="H401" t="s">
        <v>113</v>
      </c>
      <c r="I401" t="s">
        <v>126</v>
      </c>
      <c r="J401" t="s">
        <v>148</v>
      </c>
      <c r="K401" t="s">
        <v>114</v>
      </c>
      <c r="L401">
        <v>0.23</v>
      </c>
      <c r="M401">
        <v>16</v>
      </c>
    </row>
    <row r="402" spans="1:13" x14ac:dyDescent="0.2">
      <c r="A402" t="s">
        <v>107</v>
      </c>
      <c r="B402" t="s">
        <v>177</v>
      </c>
      <c r="C402" t="s">
        <v>239</v>
      </c>
      <c r="D402" t="s">
        <v>215</v>
      </c>
      <c r="E402" t="s">
        <v>241</v>
      </c>
      <c r="F402" t="s">
        <v>218</v>
      </c>
      <c r="G402" t="s">
        <v>112</v>
      </c>
      <c r="H402" t="s">
        <v>113</v>
      </c>
      <c r="I402" t="s">
        <v>111</v>
      </c>
      <c r="J402" t="s">
        <v>148</v>
      </c>
      <c r="K402" t="s">
        <v>114</v>
      </c>
      <c r="L402">
        <v>17.760000000000002</v>
      </c>
      <c r="M402">
        <v>2563</v>
      </c>
    </row>
    <row r="403" spans="1:13" x14ac:dyDescent="0.2">
      <c r="A403" t="s">
        <v>107</v>
      </c>
      <c r="B403" t="s">
        <v>177</v>
      </c>
      <c r="C403" t="s">
        <v>239</v>
      </c>
      <c r="D403" t="s">
        <v>215</v>
      </c>
      <c r="E403" t="s">
        <v>241</v>
      </c>
      <c r="F403" t="s">
        <v>218</v>
      </c>
      <c r="G403" t="s">
        <v>112</v>
      </c>
      <c r="H403" t="s">
        <v>113</v>
      </c>
      <c r="I403" t="s">
        <v>137</v>
      </c>
      <c r="J403" t="s">
        <v>148</v>
      </c>
      <c r="K403" t="s">
        <v>114</v>
      </c>
      <c r="L403">
        <v>0.01</v>
      </c>
      <c r="M403">
        <v>1</v>
      </c>
    </row>
    <row r="404" spans="1:13" x14ac:dyDescent="0.2">
      <c r="A404" t="s">
        <v>107</v>
      </c>
      <c r="B404" t="s">
        <v>177</v>
      </c>
      <c r="C404" t="s">
        <v>239</v>
      </c>
      <c r="D404" t="s">
        <v>215</v>
      </c>
      <c r="E404" t="s">
        <v>241</v>
      </c>
      <c r="F404" t="s">
        <v>218</v>
      </c>
      <c r="G404" t="s">
        <v>112</v>
      </c>
      <c r="H404" t="s">
        <v>113</v>
      </c>
      <c r="I404" t="s">
        <v>149</v>
      </c>
      <c r="J404" t="s">
        <v>148</v>
      </c>
      <c r="K404" t="s">
        <v>114</v>
      </c>
      <c r="L404">
        <v>0.01</v>
      </c>
      <c r="M404">
        <v>1</v>
      </c>
    </row>
    <row r="405" spans="1:13" x14ac:dyDescent="0.2">
      <c r="A405" t="s">
        <v>107</v>
      </c>
      <c r="B405" t="s">
        <v>177</v>
      </c>
      <c r="C405" t="s">
        <v>239</v>
      </c>
      <c r="D405" t="s">
        <v>215</v>
      </c>
      <c r="E405" t="s">
        <v>241</v>
      </c>
      <c r="F405" t="s">
        <v>218</v>
      </c>
      <c r="G405" t="s">
        <v>112</v>
      </c>
      <c r="H405" t="s">
        <v>113</v>
      </c>
      <c r="I405" t="s">
        <v>135</v>
      </c>
      <c r="J405" t="s">
        <v>148</v>
      </c>
      <c r="K405" t="s">
        <v>114</v>
      </c>
      <c r="L405">
        <v>0.02</v>
      </c>
      <c r="M405">
        <v>1</v>
      </c>
    </row>
    <row r="406" spans="1:13" x14ac:dyDescent="0.2">
      <c r="A406" t="s">
        <v>107</v>
      </c>
      <c r="B406" t="s">
        <v>177</v>
      </c>
      <c r="C406" t="s">
        <v>239</v>
      </c>
      <c r="D406" t="s">
        <v>215</v>
      </c>
      <c r="E406" t="s">
        <v>241</v>
      </c>
      <c r="F406" t="s">
        <v>218</v>
      </c>
      <c r="G406" t="s">
        <v>112</v>
      </c>
      <c r="H406" t="s">
        <v>113</v>
      </c>
      <c r="I406" t="s">
        <v>131</v>
      </c>
      <c r="J406" t="s">
        <v>148</v>
      </c>
      <c r="K406" t="s">
        <v>114</v>
      </c>
      <c r="L406">
        <v>0.01</v>
      </c>
      <c r="M406">
        <v>2</v>
      </c>
    </row>
    <row r="407" spans="1:13" x14ac:dyDescent="0.2">
      <c r="A407" t="s">
        <v>107</v>
      </c>
      <c r="B407" t="s">
        <v>177</v>
      </c>
      <c r="C407" t="s">
        <v>239</v>
      </c>
      <c r="D407" t="s">
        <v>215</v>
      </c>
      <c r="E407" t="s">
        <v>241</v>
      </c>
      <c r="F407" t="s">
        <v>218</v>
      </c>
      <c r="G407" t="s">
        <v>112</v>
      </c>
      <c r="H407" t="s">
        <v>113</v>
      </c>
      <c r="I407" t="s">
        <v>127</v>
      </c>
      <c r="J407" t="s">
        <v>148</v>
      </c>
      <c r="K407" t="s">
        <v>114</v>
      </c>
      <c r="L407">
        <v>0.81</v>
      </c>
      <c r="M407">
        <v>92</v>
      </c>
    </row>
    <row r="408" spans="1:13" x14ac:dyDescent="0.2">
      <c r="A408" t="s">
        <v>107</v>
      </c>
      <c r="B408" t="s">
        <v>177</v>
      </c>
      <c r="C408" t="s">
        <v>239</v>
      </c>
      <c r="D408" t="s">
        <v>215</v>
      </c>
      <c r="E408" t="s">
        <v>241</v>
      </c>
      <c r="F408" t="s">
        <v>218</v>
      </c>
      <c r="G408" t="s">
        <v>112</v>
      </c>
      <c r="H408" t="s">
        <v>113</v>
      </c>
      <c r="I408" t="s">
        <v>116</v>
      </c>
      <c r="J408" t="s">
        <v>148</v>
      </c>
      <c r="K408" t="s">
        <v>114</v>
      </c>
      <c r="L408">
        <v>0.71</v>
      </c>
      <c r="M408">
        <v>88</v>
      </c>
    </row>
    <row r="409" spans="1:13" x14ac:dyDescent="0.2">
      <c r="A409" t="s">
        <v>107</v>
      </c>
      <c r="B409" t="s">
        <v>177</v>
      </c>
      <c r="C409" t="s">
        <v>239</v>
      </c>
      <c r="D409" t="s">
        <v>215</v>
      </c>
      <c r="E409" t="s">
        <v>241</v>
      </c>
      <c r="F409" t="s">
        <v>218</v>
      </c>
      <c r="G409" t="s">
        <v>112</v>
      </c>
      <c r="H409" t="s">
        <v>132</v>
      </c>
      <c r="I409" t="s">
        <v>131</v>
      </c>
      <c r="J409" t="s">
        <v>148</v>
      </c>
      <c r="K409" t="s">
        <v>114</v>
      </c>
      <c r="M409">
        <v>1</v>
      </c>
    </row>
    <row r="410" spans="1:13" x14ac:dyDescent="0.2">
      <c r="A410" t="s">
        <v>107</v>
      </c>
      <c r="B410" t="s">
        <v>177</v>
      </c>
      <c r="C410" t="s">
        <v>239</v>
      </c>
      <c r="D410" t="s">
        <v>215</v>
      </c>
      <c r="E410" t="s">
        <v>241</v>
      </c>
      <c r="F410" t="s">
        <v>218</v>
      </c>
      <c r="G410" t="s">
        <v>112</v>
      </c>
      <c r="H410" t="s">
        <v>117</v>
      </c>
      <c r="I410" t="s">
        <v>116</v>
      </c>
      <c r="J410" t="s">
        <v>148</v>
      </c>
      <c r="K410" t="s">
        <v>114</v>
      </c>
      <c r="L410">
        <v>0.02</v>
      </c>
      <c r="M410">
        <v>1</v>
      </c>
    </row>
    <row r="411" spans="1:13" x14ac:dyDescent="0.2">
      <c r="A411" t="s">
        <v>107</v>
      </c>
      <c r="B411" t="s">
        <v>177</v>
      </c>
      <c r="C411" t="s">
        <v>239</v>
      </c>
      <c r="D411" t="s">
        <v>215</v>
      </c>
      <c r="E411" t="s">
        <v>241</v>
      </c>
      <c r="F411" t="s">
        <v>218</v>
      </c>
      <c r="G411" t="s">
        <v>122</v>
      </c>
      <c r="H411" t="s">
        <v>118</v>
      </c>
      <c r="I411" t="s">
        <v>121</v>
      </c>
      <c r="J411" t="s">
        <v>148</v>
      </c>
      <c r="K411" t="s">
        <v>114</v>
      </c>
      <c r="M411">
        <v>5</v>
      </c>
    </row>
    <row r="412" spans="1:13" x14ac:dyDescent="0.2">
      <c r="A412" t="s">
        <v>107</v>
      </c>
      <c r="B412" t="s">
        <v>177</v>
      </c>
      <c r="C412" t="s">
        <v>239</v>
      </c>
      <c r="D412" t="s">
        <v>215</v>
      </c>
      <c r="E412" t="s">
        <v>242</v>
      </c>
      <c r="F412" t="s">
        <v>218</v>
      </c>
      <c r="G412" t="s">
        <v>112</v>
      </c>
      <c r="H412" t="s">
        <v>113</v>
      </c>
      <c r="I412" t="s">
        <v>111</v>
      </c>
      <c r="J412" t="s">
        <v>148</v>
      </c>
      <c r="K412" t="s">
        <v>114</v>
      </c>
      <c r="L412">
        <v>7.18</v>
      </c>
      <c r="M412">
        <v>1052</v>
      </c>
    </row>
    <row r="413" spans="1:13" x14ac:dyDescent="0.2">
      <c r="A413" t="s">
        <v>107</v>
      </c>
      <c r="B413" t="s">
        <v>177</v>
      </c>
      <c r="C413" t="s">
        <v>239</v>
      </c>
      <c r="D413" t="s">
        <v>215</v>
      </c>
      <c r="E413" t="s">
        <v>243</v>
      </c>
      <c r="F413" t="s">
        <v>192</v>
      </c>
      <c r="G413" t="s">
        <v>112</v>
      </c>
      <c r="H413" t="s">
        <v>136</v>
      </c>
      <c r="I413" t="s">
        <v>111</v>
      </c>
      <c r="J413" t="s">
        <v>148</v>
      </c>
      <c r="K413" t="s">
        <v>114</v>
      </c>
      <c r="L413">
        <v>0.01</v>
      </c>
      <c r="M413">
        <v>8</v>
      </c>
    </row>
    <row r="414" spans="1:13" x14ac:dyDescent="0.2">
      <c r="A414" t="s">
        <v>107</v>
      </c>
      <c r="B414" t="s">
        <v>177</v>
      </c>
      <c r="C414" t="s">
        <v>239</v>
      </c>
      <c r="D414" t="s">
        <v>215</v>
      </c>
      <c r="E414" t="s">
        <v>243</v>
      </c>
      <c r="F414" t="s">
        <v>192</v>
      </c>
      <c r="G414" t="s">
        <v>112</v>
      </c>
      <c r="H414" t="s">
        <v>113</v>
      </c>
      <c r="I414" t="s">
        <v>126</v>
      </c>
      <c r="J414" t="s">
        <v>148</v>
      </c>
      <c r="K414" t="s">
        <v>114</v>
      </c>
      <c r="L414">
        <v>0.81</v>
      </c>
      <c r="M414">
        <v>51</v>
      </c>
    </row>
    <row r="415" spans="1:13" x14ac:dyDescent="0.2">
      <c r="A415" t="s">
        <v>107</v>
      </c>
      <c r="B415" t="s">
        <v>177</v>
      </c>
      <c r="C415" t="s">
        <v>239</v>
      </c>
      <c r="D415" t="s">
        <v>215</v>
      </c>
      <c r="E415" t="s">
        <v>243</v>
      </c>
      <c r="F415" t="s">
        <v>192</v>
      </c>
      <c r="G415" t="s">
        <v>112</v>
      </c>
      <c r="H415" t="s">
        <v>113</v>
      </c>
      <c r="I415" t="s">
        <v>111</v>
      </c>
      <c r="J415" t="s">
        <v>148</v>
      </c>
      <c r="K415" t="s">
        <v>114</v>
      </c>
      <c r="L415">
        <v>24.7</v>
      </c>
      <c r="M415">
        <v>3576</v>
      </c>
    </row>
    <row r="416" spans="1:13" x14ac:dyDescent="0.2">
      <c r="A416" t="s">
        <v>107</v>
      </c>
      <c r="B416" t="s">
        <v>177</v>
      </c>
      <c r="C416" t="s">
        <v>239</v>
      </c>
      <c r="D416" t="s">
        <v>215</v>
      </c>
      <c r="E416" t="s">
        <v>243</v>
      </c>
      <c r="F416" t="s">
        <v>192</v>
      </c>
      <c r="G416" t="s">
        <v>112</v>
      </c>
      <c r="H416" t="s">
        <v>113</v>
      </c>
      <c r="I416" t="s">
        <v>149</v>
      </c>
      <c r="J416" t="s">
        <v>148</v>
      </c>
      <c r="K416" t="s">
        <v>114</v>
      </c>
      <c r="L416">
        <v>0.01</v>
      </c>
      <c r="M416">
        <v>1</v>
      </c>
    </row>
    <row r="417" spans="1:13" x14ac:dyDescent="0.2">
      <c r="A417" t="s">
        <v>107</v>
      </c>
      <c r="B417" t="s">
        <v>177</v>
      </c>
      <c r="C417" t="s">
        <v>239</v>
      </c>
      <c r="D417" t="s">
        <v>215</v>
      </c>
      <c r="E417" t="s">
        <v>243</v>
      </c>
      <c r="F417" t="s">
        <v>192</v>
      </c>
      <c r="G417" t="s">
        <v>112</v>
      </c>
      <c r="H417" t="s">
        <v>113</v>
      </c>
      <c r="I417" t="s">
        <v>131</v>
      </c>
      <c r="J417" t="s">
        <v>148</v>
      </c>
      <c r="K417" t="s">
        <v>114</v>
      </c>
      <c r="L417">
        <v>0.01</v>
      </c>
      <c r="M417">
        <v>1</v>
      </c>
    </row>
    <row r="418" spans="1:13" x14ac:dyDescent="0.2">
      <c r="A418" t="s">
        <v>107</v>
      </c>
      <c r="B418" t="s">
        <v>177</v>
      </c>
      <c r="C418" t="s">
        <v>239</v>
      </c>
      <c r="D418" t="s">
        <v>215</v>
      </c>
      <c r="E418" t="s">
        <v>243</v>
      </c>
      <c r="F418" t="s">
        <v>192</v>
      </c>
      <c r="G418" t="s">
        <v>112</v>
      </c>
      <c r="H418" t="s">
        <v>113</v>
      </c>
      <c r="I418" t="s">
        <v>127</v>
      </c>
      <c r="J418" t="s">
        <v>148</v>
      </c>
      <c r="K418" t="s">
        <v>114</v>
      </c>
      <c r="L418">
        <v>1.31</v>
      </c>
      <c r="M418">
        <v>148</v>
      </c>
    </row>
    <row r="419" spans="1:13" x14ac:dyDescent="0.2">
      <c r="A419" t="s">
        <v>107</v>
      </c>
      <c r="B419" t="s">
        <v>177</v>
      </c>
      <c r="C419" t="s">
        <v>239</v>
      </c>
      <c r="D419" t="s">
        <v>215</v>
      </c>
      <c r="E419" t="s">
        <v>243</v>
      </c>
      <c r="F419" t="s">
        <v>192</v>
      </c>
      <c r="G419" t="s">
        <v>112</v>
      </c>
      <c r="H419" t="s">
        <v>113</v>
      </c>
      <c r="I419" t="s">
        <v>116</v>
      </c>
      <c r="J419" t="s">
        <v>148</v>
      </c>
      <c r="K419" t="s">
        <v>114</v>
      </c>
      <c r="L419">
        <v>0.39</v>
      </c>
      <c r="M419">
        <v>49</v>
      </c>
    </row>
    <row r="420" spans="1:13" x14ac:dyDescent="0.2">
      <c r="A420" t="s">
        <v>107</v>
      </c>
      <c r="B420" t="s">
        <v>177</v>
      </c>
      <c r="C420" t="s">
        <v>239</v>
      </c>
      <c r="D420" t="s">
        <v>215</v>
      </c>
      <c r="E420" t="s">
        <v>243</v>
      </c>
      <c r="F420" t="s">
        <v>192</v>
      </c>
      <c r="G420" t="s">
        <v>112</v>
      </c>
      <c r="H420" t="s">
        <v>134</v>
      </c>
      <c r="I420" t="s">
        <v>129</v>
      </c>
      <c r="J420" t="s">
        <v>148</v>
      </c>
      <c r="K420" t="s">
        <v>114</v>
      </c>
      <c r="L420">
        <v>0.02</v>
      </c>
      <c r="M420">
        <v>4</v>
      </c>
    </row>
    <row r="421" spans="1:13" x14ac:dyDescent="0.2">
      <c r="A421" t="s">
        <v>107</v>
      </c>
      <c r="B421" t="s">
        <v>177</v>
      </c>
      <c r="C421" t="s">
        <v>239</v>
      </c>
      <c r="D421" t="s">
        <v>215</v>
      </c>
      <c r="E421" t="s">
        <v>243</v>
      </c>
      <c r="F421" t="s">
        <v>192</v>
      </c>
      <c r="G421" t="s">
        <v>112</v>
      </c>
      <c r="H421" t="s">
        <v>146</v>
      </c>
      <c r="I421" t="s">
        <v>111</v>
      </c>
      <c r="J421" t="s">
        <v>148</v>
      </c>
      <c r="K421" t="s">
        <v>114</v>
      </c>
      <c r="L421">
        <v>0.91</v>
      </c>
      <c r="M421">
        <v>1</v>
      </c>
    </row>
    <row r="422" spans="1:13" x14ac:dyDescent="0.2">
      <c r="A422" t="s">
        <v>107</v>
      </c>
      <c r="B422" t="s">
        <v>177</v>
      </c>
      <c r="C422" t="s">
        <v>239</v>
      </c>
      <c r="D422" t="s">
        <v>215</v>
      </c>
      <c r="E422" t="s">
        <v>243</v>
      </c>
      <c r="F422" t="s">
        <v>192</v>
      </c>
      <c r="G422" t="s">
        <v>112</v>
      </c>
      <c r="H422" t="s">
        <v>117</v>
      </c>
      <c r="I422" t="s">
        <v>116</v>
      </c>
      <c r="J422" t="s">
        <v>148</v>
      </c>
      <c r="K422" t="s">
        <v>114</v>
      </c>
      <c r="L422">
        <v>0.01</v>
      </c>
      <c r="M422">
        <v>1</v>
      </c>
    </row>
    <row r="423" spans="1:13" x14ac:dyDescent="0.2">
      <c r="A423" t="s">
        <v>107</v>
      </c>
      <c r="B423" t="s">
        <v>177</v>
      </c>
      <c r="C423" t="s">
        <v>239</v>
      </c>
      <c r="D423" t="s">
        <v>215</v>
      </c>
      <c r="E423" t="s">
        <v>243</v>
      </c>
      <c r="F423" t="s">
        <v>192</v>
      </c>
      <c r="G423" t="s">
        <v>112</v>
      </c>
      <c r="H423" t="s">
        <v>130</v>
      </c>
      <c r="I423" t="s">
        <v>126</v>
      </c>
      <c r="J423" t="s">
        <v>148</v>
      </c>
      <c r="K423" t="s">
        <v>114</v>
      </c>
      <c r="L423">
        <v>0.01</v>
      </c>
      <c r="M423">
        <v>1</v>
      </c>
    </row>
    <row r="424" spans="1:13" x14ac:dyDescent="0.2">
      <c r="A424" t="s">
        <v>107</v>
      </c>
      <c r="B424" t="s">
        <v>177</v>
      </c>
      <c r="C424" t="s">
        <v>239</v>
      </c>
      <c r="D424" t="s">
        <v>215</v>
      </c>
      <c r="E424" t="s">
        <v>243</v>
      </c>
      <c r="F424" t="s">
        <v>192</v>
      </c>
      <c r="G424" t="s">
        <v>122</v>
      </c>
      <c r="H424" t="s">
        <v>118</v>
      </c>
      <c r="I424" t="s">
        <v>121</v>
      </c>
      <c r="J424" t="s">
        <v>148</v>
      </c>
      <c r="K424" t="s">
        <v>114</v>
      </c>
      <c r="M424">
        <v>17</v>
      </c>
    </row>
    <row r="425" spans="1:13" x14ac:dyDescent="0.2">
      <c r="A425" t="s">
        <v>107</v>
      </c>
      <c r="B425" t="s">
        <v>177</v>
      </c>
      <c r="C425" t="s">
        <v>239</v>
      </c>
      <c r="D425" t="s">
        <v>215</v>
      </c>
      <c r="E425" t="s">
        <v>244</v>
      </c>
      <c r="F425" t="s">
        <v>222</v>
      </c>
      <c r="G425" t="s">
        <v>112</v>
      </c>
      <c r="H425" t="s">
        <v>136</v>
      </c>
      <c r="I425" t="s">
        <v>111</v>
      </c>
      <c r="J425" t="s">
        <v>148</v>
      </c>
      <c r="K425" t="s">
        <v>114</v>
      </c>
      <c r="L425">
        <v>0.01</v>
      </c>
      <c r="M425">
        <v>8</v>
      </c>
    </row>
    <row r="426" spans="1:13" x14ac:dyDescent="0.2">
      <c r="A426" t="s">
        <v>107</v>
      </c>
      <c r="B426" t="s">
        <v>177</v>
      </c>
      <c r="C426" t="s">
        <v>239</v>
      </c>
      <c r="D426" t="s">
        <v>215</v>
      </c>
      <c r="E426" t="s">
        <v>244</v>
      </c>
      <c r="F426" t="s">
        <v>222</v>
      </c>
      <c r="G426" t="s">
        <v>112</v>
      </c>
      <c r="H426" t="s">
        <v>113</v>
      </c>
      <c r="I426" t="s">
        <v>126</v>
      </c>
      <c r="J426" t="s">
        <v>148</v>
      </c>
      <c r="K426" t="s">
        <v>114</v>
      </c>
      <c r="L426">
        <v>0.46</v>
      </c>
      <c r="M426">
        <v>30</v>
      </c>
    </row>
    <row r="427" spans="1:13" x14ac:dyDescent="0.2">
      <c r="A427" t="s">
        <v>107</v>
      </c>
      <c r="B427" t="s">
        <v>177</v>
      </c>
      <c r="C427" t="s">
        <v>239</v>
      </c>
      <c r="D427" t="s">
        <v>215</v>
      </c>
      <c r="E427" t="s">
        <v>244</v>
      </c>
      <c r="F427" t="s">
        <v>222</v>
      </c>
      <c r="G427" t="s">
        <v>112</v>
      </c>
      <c r="H427" t="s">
        <v>113</v>
      </c>
      <c r="I427" t="s">
        <v>111</v>
      </c>
      <c r="J427" t="s">
        <v>148</v>
      </c>
      <c r="K427" t="s">
        <v>114</v>
      </c>
      <c r="L427">
        <v>25.49</v>
      </c>
      <c r="M427">
        <v>3611</v>
      </c>
    </row>
    <row r="428" spans="1:13" x14ac:dyDescent="0.2">
      <c r="A428" t="s">
        <v>107</v>
      </c>
      <c r="B428" t="s">
        <v>177</v>
      </c>
      <c r="C428" t="s">
        <v>239</v>
      </c>
      <c r="D428" t="s">
        <v>215</v>
      </c>
      <c r="E428" t="s">
        <v>244</v>
      </c>
      <c r="F428" t="s">
        <v>222</v>
      </c>
      <c r="G428" t="s">
        <v>112</v>
      </c>
      <c r="H428" t="s">
        <v>113</v>
      </c>
      <c r="I428" t="s">
        <v>149</v>
      </c>
      <c r="J428" t="s">
        <v>148</v>
      </c>
      <c r="K428" t="s">
        <v>114</v>
      </c>
      <c r="L428">
        <v>0.01</v>
      </c>
      <c r="M428">
        <v>1</v>
      </c>
    </row>
    <row r="429" spans="1:13" x14ac:dyDescent="0.2">
      <c r="A429" t="s">
        <v>107</v>
      </c>
      <c r="B429" t="s">
        <v>177</v>
      </c>
      <c r="C429" t="s">
        <v>239</v>
      </c>
      <c r="D429" t="s">
        <v>215</v>
      </c>
      <c r="E429" t="s">
        <v>244</v>
      </c>
      <c r="F429" t="s">
        <v>222</v>
      </c>
      <c r="G429" t="s">
        <v>112</v>
      </c>
      <c r="H429" t="s">
        <v>113</v>
      </c>
      <c r="I429" t="s">
        <v>131</v>
      </c>
      <c r="J429" t="s">
        <v>148</v>
      </c>
      <c r="K429" t="s">
        <v>114</v>
      </c>
      <c r="L429">
        <v>0.02</v>
      </c>
      <c r="M429">
        <v>4</v>
      </c>
    </row>
    <row r="430" spans="1:13" x14ac:dyDescent="0.2">
      <c r="A430" t="s">
        <v>107</v>
      </c>
      <c r="B430" t="s">
        <v>177</v>
      </c>
      <c r="C430" t="s">
        <v>239</v>
      </c>
      <c r="D430" t="s">
        <v>215</v>
      </c>
      <c r="E430" t="s">
        <v>244</v>
      </c>
      <c r="F430" t="s">
        <v>222</v>
      </c>
      <c r="G430" t="s">
        <v>112</v>
      </c>
      <c r="H430" t="s">
        <v>113</v>
      </c>
      <c r="I430" t="s">
        <v>127</v>
      </c>
      <c r="J430" t="s">
        <v>148</v>
      </c>
      <c r="K430" t="s">
        <v>114</v>
      </c>
      <c r="L430">
        <v>1.2</v>
      </c>
      <c r="M430">
        <v>135</v>
      </c>
    </row>
    <row r="431" spans="1:13" x14ac:dyDescent="0.2">
      <c r="A431" t="s">
        <v>107</v>
      </c>
      <c r="B431" t="s">
        <v>177</v>
      </c>
      <c r="C431" t="s">
        <v>239</v>
      </c>
      <c r="D431" t="s">
        <v>215</v>
      </c>
      <c r="E431" t="s">
        <v>244</v>
      </c>
      <c r="F431" t="s">
        <v>222</v>
      </c>
      <c r="G431" t="s">
        <v>112</v>
      </c>
      <c r="H431" t="s">
        <v>113</v>
      </c>
      <c r="I431" t="s">
        <v>116</v>
      </c>
      <c r="J431" t="s">
        <v>148</v>
      </c>
      <c r="K431" t="s">
        <v>114</v>
      </c>
      <c r="L431">
        <v>0.57999999999999996</v>
      </c>
      <c r="M431">
        <v>58</v>
      </c>
    </row>
    <row r="432" spans="1:13" x14ac:dyDescent="0.2">
      <c r="A432" t="s">
        <v>107</v>
      </c>
      <c r="B432" t="s">
        <v>177</v>
      </c>
      <c r="C432" t="s">
        <v>239</v>
      </c>
      <c r="D432" t="s">
        <v>215</v>
      </c>
      <c r="E432" t="s">
        <v>244</v>
      </c>
      <c r="F432" t="s">
        <v>222</v>
      </c>
      <c r="G432" t="s">
        <v>112</v>
      </c>
      <c r="H432" t="s">
        <v>132</v>
      </c>
      <c r="I432" t="s">
        <v>162</v>
      </c>
      <c r="J432" t="s">
        <v>148</v>
      </c>
      <c r="K432" t="s">
        <v>114</v>
      </c>
      <c r="M432">
        <v>1</v>
      </c>
    </row>
    <row r="433" spans="1:13" x14ac:dyDescent="0.2">
      <c r="A433" t="s">
        <v>107</v>
      </c>
      <c r="B433" t="s">
        <v>177</v>
      </c>
      <c r="C433" t="s">
        <v>239</v>
      </c>
      <c r="D433" t="s">
        <v>215</v>
      </c>
      <c r="E433" t="s">
        <v>244</v>
      </c>
      <c r="F433" t="s">
        <v>222</v>
      </c>
      <c r="G433" t="s">
        <v>112</v>
      </c>
      <c r="H433" t="s">
        <v>132</v>
      </c>
      <c r="I433" t="s">
        <v>131</v>
      </c>
      <c r="J433" t="s">
        <v>148</v>
      </c>
      <c r="K433" t="s">
        <v>114</v>
      </c>
      <c r="L433">
        <v>0.01</v>
      </c>
      <c r="M433">
        <v>2</v>
      </c>
    </row>
    <row r="434" spans="1:13" x14ac:dyDescent="0.2">
      <c r="A434" t="s">
        <v>107</v>
      </c>
      <c r="B434" t="s">
        <v>177</v>
      </c>
      <c r="C434" t="s">
        <v>239</v>
      </c>
      <c r="D434" t="s">
        <v>215</v>
      </c>
      <c r="E434" t="s">
        <v>244</v>
      </c>
      <c r="F434" t="s">
        <v>222</v>
      </c>
      <c r="G434" t="s">
        <v>112</v>
      </c>
      <c r="H434" t="s">
        <v>117</v>
      </c>
      <c r="I434" t="s">
        <v>116</v>
      </c>
      <c r="J434" t="s">
        <v>148</v>
      </c>
      <c r="K434" t="s">
        <v>114</v>
      </c>
      <c r="L434">
        <v>0.01</v>
      </c>
      <c r="M434">
        <v>1</v>
      </c>
    </row>
    <row r="435" spans="1:13" x14ac:dyDescent="0.2">
      <c r="A435" t="s">
        <v>107</v>
      </c>
      <c r="B435" t="s">
        <v>177</v>
      </c>
      <c r="C435" t="s">
        <v>239</v>
      </c>
      <c r="D435" t="s">
        <v>215</v>
      </c>
      <c r="E435" t="s">
        <v>244</v>
      </c>
      <c r="F435" t="s">
        <v>222</v>
      </c>
      <c r="G435" t="s">
        <v>112</v>
      </c>
      <c r="H435" t="s">
        <v>130</v>
      </c>
      <c r="I435" t="s">
        <v>126</v>
      </c>
      <c r="J435" t="s">
        <v>148</v>
      </c>
      <c r="K435" t="s">
        <v>114</v>
      </c>
      <c r="L435">
        <v>0.01</v>
      </c>
      <c r="M435">
        <v>1</v>
      </c>
    </row>
    <row r="436" spans="1:13" x14ac:dyDescent="0.2">
      <c r="A436" t="s">
        <v>107</v>
      </c>
      <c r="B436" t="s">
        <v>177</v>
      </c>
      <c r="C436" t="s">
        <v>239</v>
      </c>
      <c r="D436" t="s">
        <v>215</v>
      </c>
      <c r="E436" t="s">
        <v>244</v>
      </c>
      <c r="F436" t="s">
        <v>222</v>
      </c>
      <c r="G436" t="s">
        <v>112</v>
      </c>
      <c r="H436" t="s">
        <v>130</v>
      </c>
      <c r="I436" t="s">
        <v>162</v>
      </c>
      <c r="J436" t="s">
        <v>148</v>
      </c>
      <c r="K436" t="s">
        <v>114</v>
      </c>
      <c r="L436">
        <v>0.03</v>
      </c>
      <c r="M436">
        <v>1</v>
      </c>
    </row>
    <row r="437" spans="1:13" x14ac:dyDescent="0.2">
      <c r="A437" t="s">
        <v>107</v>
      </c>
      <c r="B437" t="s">
        <v>177</v>
      </c>
      <c r="C437" t="s">
        <v>239</v>
      </c>
      <c r="D437" t="s">
        <v>215</v>
      </c>
      <c r="E437" t="s">
        <v>244</v>
      </c>
      <c r="F437" t="s">
        <v>222</v>
      </c>
      <c r="G437" t="s">
        <v>122</v>
      </c>
      <c r="H437" t="s">
        <v>118</v>
      </c>
      <c r="I437" t="s">
        <v>121</v>
      </c>
      <c r="J437" t="s">
        <v>148</v>
      </c>
      <c r="K437" t="s">
        <v>114</v>
      </c>
      <c r="M437">
        <v>6</v>
      </c>
    </row>
    <row r="438" spans="1:13" x14ac:dyDescent="0.2">
      <c r="A438" t="s">
        <v>107</v>
      </c>
      <c r="B438" t="s">
        <v>177</v>
      </c>
      <c r="C438" t="s">
        <v>239</v>
      </c>
      <c r="D438" t="s">
        <v>215</v>
      </c>
      <c r="E438" t="s">
        <v>245</v>
      </c>
      <c r="F438" t="s">
        <v>227</v>
      </c>
      <c r="G438" t="s">
        <v>112</v>
      </c>
      <c r="H438" t="s">
        <v>136</v>
      </c>
      <c r="I438" t="s">
        <v>111</v>
      </c>
      <c r="J438" t="s">
        <v>148</v>
      </c>
      <c r="K438" t="s">
        <v>114</v>
      </c>
      <c r="L438">
        <v>0.01</v>
      </c>
      <c r="M438">
        <v>10</v>
      </c>
    </row>
    <row r="439" spans="1:13" x14ac:dyDescent="0.2">
      <c r="A439" t="s">
        <v>107</v>
      </c>
      <c r="B439" t="s">
        <v>177</v>
      </c>
      <c r="C439" t="s">
        <v>239</v>
      </c>
      <c r="D439" t="s">
        <v>215</v>
      </c>
      <c r="E439" t="s">
        <v>245</v>
      </c>
      <c r="F439" t="s">
        <v>227</v>
      </c>
      <c r="G439" t="s">
        <v>112</v>
      </c>
      <c r="H439" t="s">
        <v>113</v>
      </c>
      <c r="I439" t="s">
        <v>126</v>
      </c>
      <c r="J439" t="s">
        <v>148</v>
      </c>
      <c r="K439" t="s">
        <v>114</v>
      </c>
      <c r="L439">
        <v>0.16</v>
      </c>
      <c r="M439">
        <v>12</v>
      </c>
    </row>
    <row r="440" spans="1:13" x14ac:dyDescent="0.2">
      <c r="A440" t="s">
        <v>107</v>
      </c>
      <c r="B440" t="s">
        <v>177</v>
      </c>
      <c r="C440" t="s">
        <v>239</v>
      </c>
      <c r="D440" t="s">
        <v>215</v>
      </c>
      <c r="E440" t="s">
        <v>245</v>
      </c>
      <c r="F440" t="s">
        <v>227</v>
      </c>
      <c r="G440" t="s">
        <v>112</v>
      </c>
      <c r="H440" t="s">
        <v>113</v>
      </c>
      <c r="I440" t="s">
        <v>111</v>
      </c>
      <c r="J440" t="s">
        <v>148</v>
      </c>
      <c r="K440" t="s">
        <v>114</v>
      </c>
      <c r="L440">
        <v>11.15</v>
      </c>
      <c r="M440">
        <v>1598</v>
      </c>
    </row>
    <row r="441" spans="1:13" x14ac:dyDescent="0.2">
      <c r="A441" t="s">
        <v>107</v>
      </c>
      <c r="B441" t="s">
        <v>177</v>
      </c>
      <c r="C441" t="s">
        <v>239</v>
      </c>
      <c r="D441" t="s">
        <v>215</v>
      </c>
      <c r="E441" t="s">
        <v>245</v>
      </c>
      <c r="F441" t="s">
        <v>227</v>
      </c>
      <c r="G441" t="s">
        <v>112</v>
      </c>
      <c r="H441" t="s">
        <v>113</v>
      </c>
      <c r="I441" t="s">
        <v>131</v>
      </c>
      <c r="J441" t="s">
        <v>148</v>
      </c>
      <c r="K441" t="s">
        <v>114</v>
      </c>
      <c r="L441">
        <v>0.01</v>
      </c>
      <c r="M441">
        <v>1</v>
      </c>
    </row>
    <row r="442" spans="1:13" x14ac:dyDescent="0.2">
      <c r="A442" t="s">
        <v>107</v>
      </c>
      <c r="B442" t="s">
        <v>177</v>
      </c>
      <c r="C442" t="s">
        <v>239</v>
      </c>
      <c r="D442" t="s">
        <v>215</v>
      </c>
      <c r="E442" t="s">
        <v>245</v>
      </c>
      <c r="F442" t="s">
        <v>227</v>
      </c>
      <c r="G442" t="s">
        <v>112</v>
      </c>
      <c r="H442" t="s">
        <v>113</v>
      </c>
      <c r="I442" t="s">
        <v>127</v>
      </c>
      <c r="J442" t="s">
        <v>148</v>
      </c>
      <c r="K442" t="s">
        <v>114</v>
      </c>
      <c r="L442">
        <v>0.74</v>
      </c>
      <c r="M442">
        <v>84</v>
      </c>
    </row>
    <row r="443" spans="1:13" x14ac:dyDescent="0.2">
      <c r="A443" t="s">
        <v>107</v>
      </c>
      <c r="B443" t="s">
        <v>177</v>
      </c>
      <c r="C443" t="s">
        <v>239</v>
      </c>
      <c r="D443" t="s">
        <v>215</v>
      </c>
      <c r="E443" t="s">
        <v>245</v>
      </c>
      <c r="F443" t="s">
        <v>227</v>
      </c>
      <c r="G443" t="s">
        <v>112</v>
      </c>
      <c r="H443" t="s">
        <v>113</v>
      </c>
      <c r="I443" t="s">
        <v>116</v>
      </c>
      <c r="J443" t="s">
        <v>148</v>
      </c>
      <c r="K443" t="s">
        <v>114</v>
      </c>
      <c r="L443">
        <v>0.24</v>
      </c>
      <c r="M443">
        <v>34</v>
      </c>
    </row>
    <row r="444" spans="1:13" x14ac:dyDescent="0.2">
      <c r="A444" t="s">
        <v>107</v>
      </c>
      <c r="B444" t="s">
        <v>177</v>
      </c>
      <c r="C444" t="s">
        <v>239</v>
      </c>
      <c r="D444" t="s">
        <v>215</v>
      </c>
      <c r="E444" t="s">
        <v>245</v>
      </c>
      <c r="F444" t="s">
        <v>227</v>
      </c>
      <c r="G444" t="s">
        <v>112</v>
      </c>
      <c r="H444" t="s">
        <v>117</v>
      </c>
      <c r="I444" t="s">
        <v>116</v>
      </c>
      <c r="J444" t="s">
        <v>148</v>
      </c>
      <c r="K444" t="s">
        <v>114</v>
      </c>
      <c r="L444">
        <v>0.01</v>
      </c>
      <c r="M444">
        <v>1</v>
      </c>
    </row>
    <row r="445" spans="1:13" x14ac:dyDescent="0.2">
      <c r="A445" t="s">
        <v>107</v>
      </c>
      <c r="B445" t="s">
        <v>177</v>
      </c>
      <c r="C445" t="s">
        <v>239</v>
      </c>
      <c r="D445" t="s">
        <v>215</v>
      </c>
      <c r="E445" t="s">
        <v>246</v>
      </c>
      <c r="F445" t="s">
        <v>229</v>
      </c>
      <c r="G445" t="s">
        <v>112</v>
      </c>
      <c r="H445" t="s">
        <v>136</v>
      </c>
      <c r="I445" t="s">
        <v>111</v>
      </c>
      <c r="J445" t="s">
        <v>148</v>
      </c>
      <c r="K445" t="s">
        <v>114</v>
      </c>
      <c r="L445">
        <v>0.01</v>
      </c>
      <c r="M445">
        <v>9</v>
      </c>
    </row>
    <row r="446" spans="1:13" x14ac:dyDescent="0.2">
      <c r="A446" t="s">
        <v>107</v>
      </c>
      <c r="B446" t="s">
        <v>177</v>
      </c>
      <c r="C446" t="s">
        <v>239</v>
      </c>
      <c r="D446" t="s">
        <v>215</v>
      </c>
      <c r="E446" t="s">
        <v>246</v>
      </c>
      <c r="F446" t="s">
        <v>229</v>
      </c>
      <c r="G446" t="s">
        <v>112</v>
      </c>
      <c r="H446" t="s">
        <v>113</v>
      </c>
      <c r="I446" t="s">
        <v>126</v>
      </c>
      <c r="J446" t="s">
        <v>148</v>
      </c>
      <c r="K446" t="s">
        <v>114</v>
      </c>
      <c r="L446">
        <v>0.28999999999999998</v>
      </c>
      <c r="M446">
        <v>24</v>
      </c>
    </row>
    <row r="447" spans="1:13" x14ac:dyDescent="0.2">
      <c r="A447" t="s">
        <v>107</v>
      </c>
      <c r="B447" t="s">
        <v>177</v>
      </c>
      <c r="C447" t="s">
        <v>239</v>
      </c>
      <c r="D447" t="s">
        <v>215</v>
      </c>
      <c r="E447" t="s">
        <v>246</v>
      </c>
      <c r="F447" t="s">
        <v>229</v>
      </c>
      <c r="G447" t="s">
        <v>112</v>
      </c>
      <c r="H447" t="s">
        <v>113</v>
      </c>
      <c r="I447" t="s">
        <v>111</v>
      </c>
      <c r="J447" t="s">
        <v>148</v>
      </c>
      <c r="K447" t="s">
        <v>114</v>
      </c>
      <c r="L447">
        <v>13.21</v>
      </c>
      <c r="M447">
        <v>1906</v>
      </c>
    </row>
    <row r="448" spans="1:13" x14ac:dyDescent="0.2">
      <c r="A448" t="s">
        <v>107</v>
      </c>
      <c r="B448" t="s">
        <v>177</v>
      </c>
      <c r="C448" t="s">
        <v>239</v>
      </c>
      <c r="D448" t="s">
        <v>215</v>
      </c>
      <c r="E448" t="s">
        <v>246</v>
      </c>
      <c r="F448" t="s">
        <v>229</v>
      </c>
      <c r="G448" t="s">
        <v>112</v>
      </c>
      <c r="H448" t="s">
        <v>113</v>
      </c>
      <c r="I448" t="s">
        <v>131</v>
      </c>
      <c r="J448" t="s">
        <v>148</v>
      </c>
      <c r="K448" t="s">
        <v>114</v>
      </c>
      <c r="L448">
        <v>0.01</v>
      </c>
      <c r="M448">
        <v>1</v>
      </c>
    </row>
    <row r="449" spans="1:13" x14ac:dyDescent="0.2">
      <c r="A449" t="s">
        <v>107</v>
      </c>
      <c r="B449" t="s">
        <v>177</v>
      </c>
      <c r="C449" t="s">
        <v>239</v>
      </c>
      <c r="D449" t="s">
        <v>215</v>
      </c>
      <c r="E449" t="s">
        <v>246</v>
      </c>
      <c r="F449" t="s">
        <v>229</v>
      </c>
      <c r="G449" t="s">
        <v>112</v>
      </c>
      <c r="H449" t="s">
        <v>113</v>
      </c>
      <c r="I449" t="s">
        <v>127</v>
      </c>
      <c r="J449" t="s">
        <v>148</v>
      </c>
      <c r="K449" t="s">
        <v>114</v>
      </c>
      <c r="L449">
        <v>0.69</v>
      </c>
      <c r="M449">
        <v>75</v>
      </c>
    </row>
    <row r="450" spans="1:13" x14ac:dyDescent="0.2">
      <c r="A450" t="s">
        <v>107</v>
      </c>
      <c r="B450" t="s">
        <v>177</v>
      </c>
      <c r="C450" t="s">
        <v>239</v>
      </c>
      <c r="D450" t="s">
        <v>215</v>
      </c>
      <c r="E450" t="s">
        <v>246</v>
      </c>
      <c r="F450" t="s">
        <v>229</v>
      </c>
      <c r="G450" t="s">
        <v>112</v>
      </c>
      <c r="H450" t="s">
        <v>113</v>
      </c>
      <c r="I450" t="s">
        <v>116</v>
      </c>
      <c r="J450" t="s">
        <v>148</v>
      </c>
      <c r="K450" t="s">
        <v>114</v>
      </c>
      <c r="L450">
        <v>0.33</v>
      </c>
      <c r="M450">
        <v>41</v>
      </c>
    </row>
    <row r="451" spans="1:13" x14ac:dyDescent="0.2">
      <c r="A451" t="s">
        <v>107</v>
      </c>
      <c r="B451" t="s">
        <v>177</v>
      </c>
      <c r="C451" t="s">
        <v>239</v>
      </c>
      <c r="D451" t="s">
        <v>215</v>
      </c>
      <c r="E451" t="s">
        <v>246</v>
      </c>
      <c r="F451" t="s">
        <v>229</v>
      </c>
      <c r="G451" t="s">
        <v>112</v>
      </c>
      <c r="H451" t="s">
        <v>132</v>
      </c>
      <c r="I451" t="s">
        <v>131</v>
      </c>
      <c r="J451" t="s">
        <v>148</v>
      </c>
      <c r="K451" t="s">
        <v>114</v>
      </c>
      <c r="M451">
        <v>1</v>
      </c>
    </row>
    <row r="452" spans="1:13" x14ac:dyDescent="0.2">
      <c r="A452" t="s">
        <v>107</v>
      </c>
      <c r="B452" t="s">
        <v>177</v>
      </c>
      <c r="C452" t="s">
        <v>239</v>
      </c>
      <c r="D452" t="s">
        <v>215</v>
      </c>
      <c r="E452" t="s">
        <v>246</v>
      </c>
      <c r="F452" t="s">
        <v>229</v>
      </c>
      <c r="G452" t="s">
        <v>112</v>
      </c>
      <c r="H452" t="s">
        <v>117</v>
      </c>
      <c r="I452" t="s">
        <v>116</v>
      </c>
      <c r="J452" t="s">
        <v>148</v>
      </c>
      <c r="K452" t="s">
        <v>114</v>
      </c>
      <c r="L452">
        <v>0.08</v>
      </c>
      <c r="M452">
        <v>2</v>
      </c>
    </row>
    <row r="453" spans="1:13" x14ac:dyDescent="0.2">
      <c r="A453" t="s">
        <v>107</v>
      </c>
      <c r="B453" t="s">
        <v>177</v>
      </c>
      <c r="C453" t="s">
        <v>239</v>
      </c>
      <c r="D453" t="s">
        <v>215</v>
      </c>
      <c r="E453" t="s">
        <v>247</v>
      </c>
      <c r="F453" t="s">
        <v>192</v>
      </c>
      <c r="G453" t="s">
        <v>112</v>
      </c>
      <c r="H453" t="s">
        <v>113</v>
      </c>
      <c r="I453" t="s">
        <v>111</v>
      </c>
      <c r="J453" t="s">
        <v>148</v>
      </c>
      <c r="K453" t="s">
        <v>114</v>
      </c>
      <c r="L453">
        <v>9.81</v>
      </c>
      <c r="M453">
        <v>1418</v>
      </c>
    </row>
    <row r="454" spans="1:13" x14ac:dyDescent="0.2">
      <c r="A454" t="s">
        <v>107</v>
      </c>
      <c r="B454" t="s">
        <v>177</v>
      </c>
      <c r="C454" t="s">
        <v>239</v>
      </c>
      <c r="D454" t="s">
        <v>215</v>
      </c>
      <c r="E454" t="s">
        <v>248</v>
      </c>
      <c r="F454" t="s">
        <v>222</v>
      </c>
      <c r="G454" t="s">
        <v>112</v>
      </c>
      <c r="H454" t="s">
        <v>113</v>
      </c>
      <c r="I454" t="s">
        <v>111</v>
      </c>
      <c r="J454" t="s">
        <v>148</v>
      </c>
      <c r="K454" t="s">
        <v>114</v>
      </c>
      <c r="L454">
        <v>9.7799999999999994</v>
      </c>
      <c r="M454">
        <v>1452</v>
      </c>
    </row>
    <row r="455" spans="1:13" x14ac:dyDescent="0.2">
      <c r="A455" t="s">
        <v>107</v>
      </c>
      <c r="B455" t="s">
        <v>177</v>
      </c>
      <c r="C455" t="s">
        <v>239</v>
      </c>
      <c r="D455" t="s">
        <v>215</v>
      </c>
      <c r="E455" t="s">
        <v>249</v>
      </c>
      <c r="F455" t="s">
        <v>172</v>
      </c>
      <c r="G455" t="s">
        <v>112</v>
      </c>
      <c r="H455" t="s">
        <v>113</v>
      </c>
      <c r="I455" t="s">
        <v>111</v>
      </c>
      <c r="J455" t="s">
        <v>148</v>
      </c>
      <c r="K455" t="s">
        <v>114</v>
      </c>
      <c r="L455">
        <v>8.6199999999999992</v>
      </c>
      <c r="M455">
        <v>1263</v>
      </c>
    </row>
    <row r="456" spans="1:13" x14ac:dyDescent="0.2">
      <c r="A456" t="s">
        <v>107</v>
      </c>
      <c r="B456" t="s">
        <v>177</v>
      </c>
      <c r="C456" t="s">
        <v>239</v>
      </c>
      <c r="D456" t="s">
        <v>215</v>
      </c>
      <c r="E456" t="s">
        <v>250</v>
      </c>
      <c r="F456" t="s">
        <v>229</v>
      </c>
      <c r="G456" t="s">
        <v>112</v>
      </c>
      <c r="H456" t="s">
        <v>113</v>
      </c>
      <c r="I456" t="s">
        <v>111</v>
      </c>
      <c r="J456" t="s">
        <v>148</v>
      </c>
      <c r="K456" t="s">
        <v>114</v>
      </c>
      <c r="L456">
        <v>5.65</v>
      </c>
      <c r="M456">
        <v>841</v>
      </c>
    </row>
    <row r="457" spans="1:13" x14ac:dyDescent="0.2">
      <c r="A457" t="s">
        <v>107</v>
      </c>
      <c r="B457" t="s">
        <v>177</v>
      </c>
      <c r="C457" t="s">
        <v>239</v>
      </c>
      <c r="D457" t="s">
        <v>215</v>
      </c>
      <c r="E457" t="s">
        <v>251</v>
      </c>
      <c r="F457" t="s">
        <v>227</v>
      </c>
      <c r="G457" t="s">
        <v>112</v>
      </c>
      <c r="H457" t="s">
        <v>113</v>
      </c>
      <c r="I457" t="s">
        <v>111</v>
      </c>
      <c r="J457" t="s">
        <v>148</v>
      </c>
      <c r="K457" t="s">
        <v>114</v>
      </c>
      <c r="L457">
        <v>5.53</v>
      </c>
      <c r="M457">
        <v>837</v>
      </c>
    </row>
    <row r="458" spans="1:13" x14ac:dyDescent="0.2">
      <c r="A458" t="s">
        <v>107</v>
      </c>
      <c r="B458" t="s">
        <v>177</v>
      </c>
      <c r="C458" t="s">
        <v>252</v>
      </c>
      <c r="D458" t="s">
        <v>215</v>
      </c>
      <c r="E458" t="s">
        <v>186</v>
      </c>
      <c r="F458" t="s">
        <v>181</v>
      </c>
      <c r="G458" t="s">
        <v>112</v>
      </c>
      <c r="H458" t="s">
        <v>113</v>
      </c>
      <c r="I458" t="s">
        <v>120</v>
      </c>
      <c r="J458" t="s">
        <v>148</v>
      </c>
      <c r="K458" t="s">
        <v>114</v>
      </c>
      <c r="L458">
        <v>95.42</v>
      </c>
      <c r="M458">
        <v>21604</v>
      </c>
    </row>
    <row r="459" spans="1:13" x14ac:dyDescent="0.2">
      <c r="A459" t="s">
        <v>107</v>
      </c>
      <c r="B459" t="s">
        <v>177</v>
      </c>
      <c r="C459" t="s">
        <v>252</v>
      </c>
      <c r="D459" t="s">
        <v>215</v>
      </c>
      <c r="E459" t="s">
        <v>186</v>
      </c>
      <c r="F459" t="s">
        <v>181</v>
      </c>
      <c r="G459" t="s">
        <v>112</v>
      </c>
      <c r="H459" t="s">
        <v>117</v>
      </c>
      <c r="I459" t="s">
        <v>120</v>
      </c>
      <c r="J459" t="s">
        <v>148</v>
      </c>
      <c r="K459" t="s">
        <v>114</v>
      </c>
      <c r="L459">
        <v>12.24</v>
      </c>
      <c r="M459">
        <v>4218</v>
      </c>
    </row>
    <row r="460" spans="1:13" x14ac:dyDescent="0.2">
      <c r="A460" t="s">
        <v>107</v>
      </c>
      <c r="B460" t="s">
        <v>177</v>
      </c>
      <c r="C460" t="s">
        <v>252</v>
      </c>
      <c r="D460" t="s">
        <v>215</v>
      </c>
      <c r="E460" t="s">
        <v>197</v>
      </c>
      <c r="F460" t="s">
        <v>192</v>
      </c>
      <c r="G460" t="s">
        <v>112</v>
      </c>
      <c r="H460" t="s">
        <v>113</v>
      </c>
      <c r="I460" t="s">
        <v>120</v>
      </c>
      <c r="J460" t="s">
        <v>148</v>
      </c>
      <c r="K460" t="s">
        <v>114</v>
      </c>
      <c r="L460">
        <v>59.02</v>
      </c>
      <c r="M460">
        <v>13373</v>
      </c>
    </row>
    <row r="461" spans="1:13" x14ac:dyDescent="0.2">
      <c r="A461" t="s">
        <v>107</v>
      </c>
      <c r="B461" t="s">
        <v>177</v>
      </c>
      <c r="C461" t="s">
        <v>252</v>
      </c>
      <c r="D461" t="s">
        <v>215</v>
      </c>
      <c r="E461" t="s">
        <v>197</v>
      </c>
      <c r="F461" t="s">
        <v>192</v>
      </c>
      <c r="G461" t="s">
        <v>112</v>
      </c>
      <c r="H461" t="s">
        <v>117</v>
      </c>
      <c r="I461" t="s">
        <v>120</v>
      </c>
      <c r="J461" t="s">
        <v>148</v>
      </c>
      <c r="K461" t="s">
        <v>114</v>
      </c>
      <c r="L461">
        <v>4.5199999999999996</v>
      </c>
      <c r="M461">
        <v>1557</v>
      </c>
    </row>
    <row r="462" spans="1:13" x14ac:dyDescent="0.2">
      <c r="A462" t="s">
        <v>107</v>
      </c>
      <c r="B462" t="s">
        <v>177</v>
      </c>
      <c r="C462" t="s">
        <v>252</v>
      </c>
      <c r="D462" t="s">
        <v>215</v>
      </c>
      <c r="E462" t="s">
        <v>209</v>
      </c>
      <c r="F462" t="s">
        <v>203</v>
      </c>
      <c r="G462" t="s">
        <v>112</v>
      </c>
      <c r="H462" t="s">
        <v>113</v>
      </c>
      <c r="I462" t="s">
        <v>120</v>
      </c>
      <c r="J462" t="s">
        <v>148</v>
      </c>
      <c r="K462" t="s">
        <v>114</v>
      </c>
      <c r="L462">
        <v>76.98</v>
      </c>
      <c r="M462">
        <v>16749</v>
      </c>
    </row>
    <row r="463" spans="1:13" x14ac:dyDescent="0.2">
      <c r="A463" t="s">
        <v>107</v>
      </c>
      <c r="B463" t="s">
        <v>177</v>
      </c>
      <c r="C463" t="s">
        <v>252</v>
      </c>
      <c r="D463" t="s">
        <v>215</v>
      </c>
      <c r="E463" t="s">
        <v>209</v>
      </c>
      <c r="F463" t="s">
        <v>203</v>
      </c>
      <c r="G463" t="s">
        <v>112</v>
      </c>
      <c r="H463" t="s">
        <v>117</v>
      </c>
      <c r="I463" t="s">
        <v>120</v>
      </c>
      <c r="J463" t="s">
        <v>148</v>
      </c>
      <c r="K463" t="s">
        <v>114</v>
      </c>
      <c r="L463">
        <v>8.3000000000000007</v>
      </c>
      <c r="M463">
        <v>2858</v>
      </c>
    </row>
    <row r="464" spans="1:13" x14ac:dyDescent="0.2">
      <c r="A464" t="s">
        <v>107</v>
      </c>
      <c r="B464" t="s">
        <v>177</v>
      </c>
      <c r="C464" t="s">
        <v>252</v>
      </c>
      <c r="D464" t="s">
        <v>215</v>
      </c>
      <c r="E464" t="s">
        <v>223</v>
      </c>
      <c r="F464" t="s">
        <v>224</v>
      </c>
      <c r="G464" t="s">
        <v>112</v>
      </c>
      <c r="H464" t="s">
        <v>113</v>
      </c>
      <c r="I464" t="s">
        <v>120</v>
      </c>
      <c r="J464" t="s">
        <v>148</v>
      </c>
      <c r="K464" t="s">
        <v>114</v>
      </c>
      <c r="L464">
        <v>3.45</v>
      </c>
      <c r="M464">
        <v>737</v>
      </c>
    </row>
    <row r="465" spans="1:13" x14ac:dyDescent="0.2">
      <c r="A465" t="s">
        <v>107</v>
      </c>
      <c r="B465" t="s">
        <v>177</v>
      </c>
      <c r="C465" t="s">
        <v>252</v>
      </c>
      <c r="D465" t="s">
        <v>215</v>
      </c>
      <c r="E465" t="s">
        <v>223</v>
      </c>
      <c r="F465" t="s">
        <v>224</v>
      </c>
      <c r="G465" t="s">
        <v>112</v>
      </c>
      <c r="H465" t="s">
        <v>117</v>
      </c>
      <c r="I465" t="s">
        <v>120</v>
      </c>
      <c r="J465" t="s">
        <v>148</v>
      </c>
      <c r="K465" t="s">
        <v>114</v>
      </c>
      <c r="L465">
        <v>0.11</v>
      </c>
      <c r="M465">
        <v>37</v>
      </c>
    </row>
    <row r="466" spans="1:13" x14ac:dyDescent="0.2">
      <c r="A466" t="s">
        <v>107</v>
      </c>
      <c r="B466" t="s">
        <v>177</v>
      </c>
      <c r="C466" t="s">
        <v>252</v>
      </c>
      <c r="D466" t="s">
        <v>215</v>
      </c>
      <c r="E466" t="s">
        <v>225</v>
      </c>
      <c r="F466" t="s">
        <v>203</v>
      </c>
      <c r="G466" t="s">
        <v>112</v>
      </c>
      <c r="H466" t="s">
        <v>113</v>
      </c>
      <c r="I466" t="s">
        <v>120</v>
      </c>
      <c r="J466" t="s">
        <v>148</v>
      </c>
      <c r="K466" t="s">
        <v>114</v>
      </c>
      <c r="L466">
        <v>1.62</v>
      </c>
      <c r="M466">
        <v>361</v>
      </c>
    </row>
    <row r="467" spans="1:13" x14ac:dyDescent="0.2">
      <c r="A467" t="s">
        <v>107</v>
      </c>
      <c r="B467" t="s">
        <v>177</v>
      </c>
      <c r="C467" t="s">
        <v>252</v>
      </c>
      <c r="D467" t="s">
        <v>215</v>
      </c>
      <c r="E467" t="s">
        <v>225</v>
      </c>
      <c r="F467" t="s">
        <v>203</v>
      </c>
      <c r="G467" t="s">
        <v>112</v>
      </c>
      <c r="H467" t="s">
        <v>117</v>
      </c>
      <c r="I467" t="s">
        <v>120</v>
      </c>
      <c r="J467" t="s">
        <v>148</v>
      </c>
      <c r="K467" t="s">
        <v>114</v>
      </c>
      <c r="L467">
        <v>0.11</v>
      </c>
      <c r="M467">
        <v>38</v>
      </c>
    </row>
    <row r="468" spans="1:13" x14ac:dyDescent="0.2">
      <c r="A468" t="s">
        <v>107</v>
      </c>
      <c r="B468" t="s">
        <v>177</v>
      </c>
      <c r="C468" t="s">
        <v>252</v>
      </c>
      <c r="D468" t="s">
        <v>215</v>
      </c>
      <c r="E468" t="s">
        <v>240</v>
      </c>
      <c r="F468" t="s">
        <v>172</v>
      </c>
      <c r="G468" t="s">
        <v>112</v>
      </c>
      <c r="H468" t="s">
        <v>113</v>
      </c>
      <c r="I468" t="s">
        <v>120</v>
      </c>
      <c r="J468" t="s">
        <v>148</v>
      </c>
      <c r="K468" t="s">
        <v>114</v>
      </c>
      <c r="L468">
        <v>3.12</v>
      </c>
      <c r="M468">
        <v>688</v>
      </c>
    </row>
    <row r="469" spans="1:13" x14ac:dyDescent="0.2">
      <c r="A469" t="s">
        <v>107</v>
      </c>
      <c r="B469" t="s">
        <v>177</v>
      </c>
      <c r="C469" t="s">
        <v>252</v>
      </c>
      <c r="D469" t="s">
        <v>215</v>
      </c>
      <c r="E469" t="s">
        <v>240</v>
      </c>
      <c r="F469" t="s">
        <v>172</v>
      </c>
      <c r="G469" t="s">
        <v>112</v>
      </c>
      <c r="H469" t="s">
        <v>117</v>
      </c>
      <c r="I469" t="s">
        <v>120</v>
      </c>
      <c r="J469" t="s">
        <v>148</v>
      </c>
      <c r="K469" t="s">
        <v>114</v>
      </c>
      <c r="L469">
        <v>0.17</v>
      </c>
      <c r="M469">
        <v>58</v>
      </c>
    </row>
    <row r="470" spans="1:13" x14ac:dyDescent="0.2">
      <c r="A470" t="s">
        <v>107</v>
      </c>
      <c r="B470" t="s">
        <v>177</v>
      </c>
      <c r="C470" t="s">
        <v>252</v>
      </c>
      <c r="D470" t="s">
        <v>215</v>
      </c>
      <c r="E470" t="s">
        <v>241</v>
      </c>
      <c r="F470" t="s">
        <v>218</v>
      </c>
      <c r="G470" t="s">
        <v>112</v>
      </c>
      <c r="H470" t="s">
        <v>113</v>
      </c>
      <c r="I470" t="s">
        <v>120</v>
      </c>
      <c r="J470" t="s">
        <v>148</v>
      </c>
      <c r="K470" t="s">
        <v>114</v>
      </c>
      <c r="L470">
        <v>2.34</v>
      </c>
      <c r="M470">
        <v>533</v>
      </c>
    </row>
    <row r="471" spans="1:13" x14ac:dyDescent="0.2">
      <c r="A471" t="s">
        <v>107</v>
      </c>
      <c r="B471" t="s">
        <v>177</v>
      </c>
      <c r="C471" t="s">
        <v>252</v>
      </c>
      <c r="D471" t="s">
        <v>215</v>
      </c>
      <c r="E471" t="s">
        <v>241</v>
      </c>
      <c r="F471" t="s">
        <v>218</v>
      </c>
      <c r="G471" t="s">
        <v>112</v>
      </c>
      <c r="H471" t="s">
        <v>117</v>
      </c>
      <c r="I471" t="s">
        <v>120</v>
      </c>
      <c r="J471" t="s">
        <v>148</v>
      </c>
      <c r="K471" t="s">
        <v>114</v>
      </c>
      <c r="L471">
        <v>0.15</v>
      </c>
      <c r="M471">
        <v>52</v>
      </c>
    </row>
    <row r="472" spans="1:13" x14ac:dyDescent="0.2">
      <c r="A472" t="s">
        <v>107</v>
      </c>
      <c r="B472" t="s">
        <v>177</v>
      </c>
      <c r="C472" t="s">
        <v>252</v>
      </c>
      <c r="D472" t="s">
        <v>215</v>
      </c>
      <c r="E472" t="s">
        <v>243</v>
      </c>
      <c r="F472" t="s">
        <v>192</v>
      </c>
      <c r="G472" t="s">
        <v>112</v>
      </c>
      <c r="H472" t="s">
        <v>113</v>
      </c>
      <c r="I472" t="s">
        <v>120</v>
      </c>
      <c r="J472" t="s">
        <v>148</v>
      </c>
      <c r="K472" t="s">
        <v>114</v>
      </c>
      <c r="L472">
        <v>2.2000000000000002</v>
      </c>
      <c r="M472">
        <v>483</v>
      </c>
    </row>
    <row r="473" spans="1:13" x14ac:dyDescent="0.2">
      <c r="A473" t="s">
        <v>107</v>
      </c>
      <c r="B473" t="s">
        <v>177</v>
      </c>
      <c r="C473" t="s">
        <v>252</v>
      </c>
      <c r="D473" t="s">
        <v>215</v>
      </c>
      <c r="E473" t="s">
        <v>243</v>
      </c>
      <c r="F473" t="s">
        <v>192</v>
      </c>
      <c r="G473" t="s">
        <v>112</v>
      </c>
      <c r="H473" t="s">
        <v>117</v>
      </c>
      <c r="I473" t="s">
        <v>120</v>
      </c>
      <c r="J473" t="s">
        <v>148</v>
      </c>
      <c r="K473" t="s">
        <v>114</v>
      </c>
      <c r="L473">
        <v>0.15</v>
      </c>
      <c r="M473">
        <v>51</v>
      </c>
    </row>
    <row r="474" spans="1:13" x14ac:dyDescent="0.2">
      <c r="A474" t="s">
        <v>107</v>
      </c>
      <c r="B474" t="s">
        <v>177</v>
      </c>
      <c r="C474" t="s">
        <v>252</v>
      </c>
      <c r="D474" t="s">
        <v>215</v>
      </c>
      <c r="E474" t="s">
        <v>244</v>
      </c>
      <c r="F474" t="s">
        <v>222</v>
      </c>
      <c r="G474" t="s">
        <v>112</v>
      </c>
      <c r="H474" t="s">
        <v>113</v>
      </c>
      <c r="I474" t="s">
        <v>120</v>
      </c>
      <c r="J474" t="s">
        <v>148</v>
      </c>
      <c r="K474" t="s">
        <v>114</v>
      </c>
      <c r="L474">
        <v>3.12</v>
      </c>
      <c r="M474">
        <v>688</v>
      </c>
    </row>
    <row r="475" spans="1:13" x14ac:dyDescent="0.2">
      <c r="A475" t="s">
        <v>107</v>
      </c>
      <c r="B475" t="s">
        <v>177</v>
      </c>
      <c r="C475" t="s">
        <v>252</v>
      </c>
      <c r="D475" t="s">
        <v>215</v>
      </c>
      <c r="E475" t="s">
        <v>244</v>
      </c>
      <c r="F475" t="s">
        <v>222</v>
      </c>
      <c r="G475" t="s">
        <v>112</v>
      </c>
      <c r="H475" t="s">
        <v>117</v>
      </c>
      <c r="I475" t="s">
        <v>120</v>
      </c>
      <c r="J475" t="s">
        <v>148</v>
      </c>
      <c r="K475" t="s">
        <v>114</v>
      </c>
      <c r="L475">
        <v>0.32</v>
      </c>
      <c r="M475">
        <v>109</v>
      </c>
    </row>
    <row r="476" spans="1:13" x14ac:dyDescent="0.2">
      <c r="A476" t="s">
        <v>107</v>
      </c>
      <c r="B476" t="s">
        <v>177</v>
      </c>
      <c r="C476" t="s">
        <v>252</v>
      </c>
      <c r="D476" t="s">
        <v>215</v>
      </c>
      <c r="E476" t="s">
        <v>245</v>
      </c>
      <c r="F476" t="s">
        <v>227</v>
      </c>
      <c r="G476" t="s">
        <v>112</v>
      </c>
      <c r="H476" t="s">
        <v>113</v>
      </c>
      <c r="I476" t="s">
        <v>120</v>
      </c>
      <c r="J476" t="s">
        <v>148</v>
      </c>
      <c r="K476" t="s">
        <v>114</v>
      </c>
      <c r="L476">
        <v>1.38</v>
      </c>
      <c r="M476">
        <v>315</v>
      </c>
    </row>
    <row r="477" spans="1:13" x14ac:dyDescent="0.2">
      <c r="A477" t="s">
        <v>107</v>
      </c>
      <c r="B477" t="s">
        <v>177</v>
      </c>
      <c r="C477" t="s">
        <v>252</v>
      </c>
      <c r="D477" t="s">
        <v>215</v>
      </c>
      <c r="E477" t="s">
        <v>245</v>
      </c>
      <c r="F477" t="s">
        <v>227</v>
      </c>
      <c r="G477" t="s">
        <v>112</v>
      </c>
      <c r="H477" t="s">
        <v>117</v>
      </c>
      <c r="I477" t="s">
        <v>120</v>
      </c>
      <c r="J477" t="s">
        <v>148</v>
      </c>
      <c r="K477" t="s">
        <v>114</v>
      </c>
      <c r="L477">
        <v>0.06</v>
      </c>
      <c r="M477">
        <v>22</v>
      </c>
    </row>
    <row r="478" spans="1:13" x14ac:dyDescent="0.2">
      <c r="A478" t="s">
        <v>107</v>
      </c>
      <c r="B478" t="s">
        <v>177</v>
      </c>
      <c r="C478" t="s">
        <v>252</v>
      </c>
      <c r="D478" t="s">
        <v>215</v>
      </c>
      <c r="E478" t="s">
        <v>246</v>
      </c>
      <c r="F478" t="s">
        <v>229</v>
      </c>
      <c r="G478" t="s">
        <v>112</v>
      </c>
      <c r="H478" t="s">
        <v>113</v>
      </c>
      <c r="I478" t="s">
        <v>120</v>
      </c>
      <c r="J478" t="s">
        <v>148</v>
      </c>
      <c r="K478" t="s">
        <v>114</v>
      </c>
      <c r="L478">
        <v>1.65</v>
      </c>
      <c r="M478">
        <v>390</v>
      </c>
    </row>
    <row r="479" spans="1:13" x14ac:dyDescent="0.2">
      <c r="A479" t="s">
        <v>107</v>
      </c>
      <c r="B479" t="s">
        <v>177</v>
      </c>
      <c r="C479" t="s">
        <v>252</v>
      </c>
      <c r="D479" t="s">
        <v>215</v>
      </c>
      <c r="E479" t="s">
        <v>246</v>
      </c>
      <c r="F479" t="s">
        <v>229</v>
      </c>
      <c r="G479" t="s">
        <v>112</v>
      </c>
      <c r="H479" t="s">
        <v>117</v>
      </c>
      <c r="I479" t="s">
        <v>120</v>
      </c>
      <c r="J479" t="s">
        <v>148</v>
      </c>
      <c r="K479" t="s">
        <v>114</v>
      </c>
      <c r="L479">
        <v>0.05</v>
      </c>
      <c r="M479">
        <v>17</v>
      </c>
    </row>
    <row r="480" spans="1:13" x14ac:dyDescent="0.2">
      <c r="A480" t="s">
        <v>107</v>
      </c>
      <c r="B480" t="s">
        <v>177</v>
      </c>
      <c r="C480" t="s">
        <v>253</v>
      </c>
      <c r="D480" t="s">
        <v>215</v>
      </c>
      <c r="E480" t="s">
        <v>187</v>
      </c>
      <c r="F480" t="s">
        <v>181</v>
      </c>
      <c r="G480" t="s">
        <v>112</v>
      </c>
      <c r="H480" t="s">
        <v>113</v>
      </c>
      <c r="I480" t="s">
        <v>127</v>
      </c>
      <c r="J480" t="s">
        <v>148</v>
      </c>
      <c r="K480" t="s">
        <v>114</v>
      </c>
      <c r="L480">
        <v>0.69</v>
      </c>
      <c r="M480">
        <v>71</v>
      </c>
    </row>
    <row r="481" spans="1:13" x14ac:dyDescent="0.2">
      <c r="A481" t="s">
        <v>107</v>
      </c>
      <c r="B481" t="s">
        <v>177</v>
      </c>
      <c r="C481" t="s">
        <v>253</v>
      </c>
      <c r="D481" t="s">
        <v>215</v>
      </c>
      <c r="E481" t="s">
        <v>198</v>
      </c>
      <c r="F481" t="s">
        <v>192</v>
      </c>
      <c r="G481" t="s">
        <v>112</v>
      </c>
      <c r="H481" t="s">
        <v>113</v>
      </c>
      <c r="I481" t="s">
        <v>127</v>
      </c>
      <c r="J481" t="s">
        <v>148</v>
      </c>
      <c r="K481" t="s">
        <v>114</v>
      </c>
      <c r="L481">
        <v>3.29</v>
      </c>
      <c r="M481">
        <v>370</v>
      </c>
    </row>
    <row r="482" spans="1:13" x14ac:dyDescent="0.2">
      <c r="A482" t="s">
        <v>107</v>
      </c>
      <c r="B482" t="s">
        <v>177</v>
      </c>
      <c r="C482" t="s">
        <v>253</v>
      </c>
      <c r="D482" t="s">
        <v>215</v>
      </c>
      <c r="E482" t="s">
        <v>210</v>
      </c>
      <c r="F482" t="s">
        <v>203</v>
      </c>
      <c r="G482" t="s">
        <v>112</v>
      </c>
      <c r="H482" t="s">
        <v>113</v>
      </c>
      <c r="I482" t="s">
        <v>127</v>
      </c>
      <c r="J482" t="s">
        <v>148</v>
      </c>
      <c r="K482" t="s">
        <v>114</v>
      </c>
      <c r="L482">
        <v>0.2</v>
      </c>
      <c r="M482">
        <v>23</v>
      </c>
    </row>
    <row r="483" spans="1:13" x14ac:dyDescent="0.2">
      <c r="A483" t="s">
        <v>107</v>
      </c>
      <c r="B483" t="s">
        <v>177</v>
      </c>
      <c r="C483" t="s">
        <v>253</v>
      </c>
      <c r="D483" t="s">
        <v>215</v>
      </c>
      <c r="E483" t="s">
        <v>230</v>
      </c>
      <c r="F483" t="s">
        <v>224</v>
      </c>
      <c r="G483" t="s">
        <v>112</v>
      </c>
      <c r="H483" t="s">
        <v>113</v>
      </c>
      <c r="I483" t="s">
        <v>127</v>
      </c>
      <c r="J483" t="s">
        <v>148</v>
      </c>
      <c r="K483" t="s">
        <v>114</v>
      </c>
      <c r="L483">
        <v>7.0000000000000007E-2</v>
      </c>
      <c r="M483">
        <v>8</v>
      </c>
    </row>
    <row r="484" spans="1:13" x14ac:dyDescent="0.2">
      <c r="A484" t="s">
        <v>107</v>
      </c>
      <c r="B484" t="s">
        <v>177</v>
      </c>
      <c r="C484" t="s">
        <v>253</v>
      </c>
      <c r="D484" t="s">
        <v>215</v>
      </c>
      <c r="E484" t="s">
        <v>231</v>
      </c>
      <c r="F484" t="s">
        <v>203</v>
      </c>
      <c r="G484" t="s">
        <v>112</v>
      </c>
      <c r="H484" t="s">
        <v>113</v>
      </c>
      <c r="I484" t="s">
        <v>127</v>
      </c>
      <c r="J484" t="s">
        <v>148</v>
      </c>
      <c r="K484" t="s">
        <v>114</v>
      </c>
      <c r="L484">
        <v>0.08</v>
      </c>
      <c r="M484">
        <v>9</v>
      </c>
    </row>
    <row r="485" spans="1:13" x14ac:dyDescent="0.2">
      <c r="A485" t="s">
        <v>107</v>
      </c>
      <c r="B485" t="s">
        <v>177</v>
      </c>
      <c r="C485" t="s">
        <v>253</v>
      </c>
      <c r="D485" t="s">
        <v>215</v>
      </c>
      <c r="E485" t="s">
        <v>242</v>
      </c>
      <c r="F485" t="s">
        <v>218</v>
      </c>
      <c r="G485" t="s">
        <v>112</v>
      </c>
      <c r="H485" t="s">
        <v>113</v>
      </c>
      <c r="I485" t="s">
        <v>127</v>
      </c>
      <c r="J485" t="s">
        <v>148</v>
      </c>
      <c r="K485" t="s">
        <v>114</v>
      </c>
      <c r="L485">
        <v>0.08</v>
      </c>
      <c r="M485">
        <v>10</v>
      </c>
    </row>
    <row r="486" spans="1:13" x14ac:dyDescent="0.2">
      <c r="A486" t="s">
        <v>107</v>
      </c>
      <c r="B486" t="s">
        <v>177</v>
      </c>
      <c r="C486" t="s">
        <v>253</v>
      </c>
      <c r="D486" t="s">
        <v>215</v>
      </c>
      <c r="E486" t="s">
        <v>247</v>
      </c>
      <c r="F486" t="s">
        <v>192</v>
      </c>
      <c r="G486" t="s">
        <v>112</v>
      </c>
      <c r="H486" t="s">
        <v>113</v>
      </c>
      <c r="I486" t="s">
        <v>127</v>
      </c>
      <c r="J486" t="s">
        <v>148</v>
      </c>
      <c r="K486" t="s">
        <v>114</v>
      </c>
      <c r="L486">
        <v>0.13</v>
      </c>
      <c r="M486">
        <v>16</v>
      </c>
    </row>
    <row r="487" spans="1:13" x14ac:dyDescent="0.2">
      <c r="A487" t="s">
        <v>107</v>
      </c>
      <c r="B487" t="s">
        <v>177</v>
      </c>
      <c r="C487" t="s">
        <v>253</v>
      </c>
      <c r="D487" t="s">
        <v>215</v>
      </c>
      <c r="E487" t="s">
        <v>248</v>
      </c>
      <c r="F487" t="s">
        <v>222</v>
      </c>
      <c r="G487" t="s">
        <v>112</v>
      </c>
      <c r="H487" t="s">
        <v>113</v>
      </c>
      <c r="I487" t="s">
        <v>127</v>
      </c>
      <c r="J487" t="s">
        <v>148</v>
      </c>
      <c r="K487" t="s">
        <v>114</v>
      </c>
      <c r="L487">
        <v>0.09</v>
      </c>
      <c r="M487">
        <v>11</v>
      </c>
    </row>
    <row r="488" spans="1:13" x14ac:dyDescent="0.2">
      <c r="A488" t="s">
        <v>107</v>
      </c>
      <c r="B488" t="s">
        <v>177</v>
      </c>
      <c r="C488" t="s">
        <v>253</v>
      </c>
      <c r="D488" t="s">
        <v>215</v>
      </c>
      <c r="E488" t="s">
        <v>249</v>
      </c>
      <c r="F488" t="s">
        <v>172</v>
      </c>
      <c r="G488" t="s">
        <v>112</v>
      </c>
      <c r="H488" t="s">
        <v>113</v>
      </c>
      <c r="I488" t="s">
        <v>127</v>
      </c>
      <c r="J488" t="s">
        <v>148</v>
      </c>
      <c r="K488" t="s">
        <v>114</v>
      </c>
      <c r="L488">
        <v>0.08</v>
      </c>
      <c r="M488">
        <v>10</v>
      </c>
    </row>
    <row r="489" spans="1:13" x14ac:dyDescent="0.2">
      <c r="A489" t="s">
        <v>107</v>
      </c>
      <c r="B489" t="s">
        <v>177</v>
      </c>
      <c r="C489" t="s">
        <v>253</v>
      </c>
      <c r="D489" t="s">
        <v>215</v>
      </c>
      <c r="E489" t="s">
        <v>250</v>
      </c>
      <c r="F489" t="s">
        <v>229</v>
      </c>
      <c r="G489" t="s">
        <v>112</v>
      </c>
      <c r="H489" t="s">
        <v>113</v>
      </c>
      <c r="I489" t="s">
        <v>127</v>
      </c>
      <c r="J489" t="s">
        <v>148</v>
      </c>
      <c r="K489" t="s">
        <v>114</v>
      </c>
      <c r="L489">
        <v>0.08</v>
      </c>
      <c r="M489">
        <v>10</v>
      </c>
    </row>
    <row r="490" spans="1:13" x14ac:dyDescent="0.2">
      <c r="A490" t="s">
        <v>107</v>
      </c>
      <c r="B490" t="s">
        <v>177</v>
      </c>
      <c r="C490" t="s">
        <v>253</v>
      </c>
      <c r="D490" t="s">
        <v>215</v>
      </c>
      <c r="E490" t="s">
        <v>251</v>
      </c>
      <c r="F490" t="s">
        <v>227</v>
      </c>
      <c r="G490" t="s">
        <v>112</v>
      </c>
      <c r="H490" t="s">
        <v>113</v>
      </c>
      <c r="I490" t="s">
        <v>127</v>
      </c>
      <c r="J490" t="s">
        <v>148</v>
      </c>
      <c r="K490" t="s">
        <v>114</v>
      </c>
      <c r="L490">
        <v>7.0000000000000007E-2</v>
      </c>
      <c r="M490">
        <v>7</v>
      </c>
    </row>
    <row r="491" spans="1:13" x14ac:dyDescent="0.2">
      <c r="A491" t="s">
        <v>107</v>
      </c>
      <c r="B491" t="s">
        <v>177</v>
      </c>
      <c r="C491" t="s">
        <v>254</v>
      </c>
      <c r="D491" t="s">
        <v>215</v>
      </c>
      <c r="E491" t="s">
        <v>182</v>
      </c>
      <c r="F491" t="s">
        <v>181</v>
      </c>
      <c r="G491" t="s">
        <v>112</v>
      </c>
      <c r="H491" t="s">
        <v>113</v>
      </c>
      <c r="I491" t="s">
        <v>126</v>
      </c>
      <c r="J491" t="s">
        <v>166</v>
      </c>
      <c r="K491" t="s">
        <v>114</v>
      </c>
      <c r="L491">
        <v>7.0000000000000007E-2</v>
      </c>
      <c r="M491">
        <v>6</v>
      </c>
    </row>
    <row r="492" spans="1:13" x14ac:dyDescent="0.2">
      <c r="A492" t="s">
        <v>107</v>
      </c>
      <c r="B492" t="s">
        <v>177</v>
      </c>
      <c r="C492" t="s">
        <v>254</v>
      </c>
      <c r="D492" t="s">
        <v>215</v>
      </c>
      <c r="E492" t="s">
        <v>182</v>
      </c>
      <c r="F492" t="s">
        <v>181</v>
      </c>
      <c r="G492" t="s">
        <v>112</v>
      </c>
      <c r="H492" t="s">
        <v>113</v>
      </c>
      <c r="I492" t="s">
        <v>111</v>
      </c>
      <c r="J492" t="s">
        <v>166</v>
      </c>
      <c r="K492" t="s">
        <v>114</v>
      </c>
      <c r="L492">
        <v>7.26</v>
      </c>
      <c r="M492">
        <v>1027</v>
      </c>
    </row>
    <row r="493" spans="1:13" x14ac:dyDescent="0.2">
      <c r="A493" t="s">
        <v>107</v>
      </c>
      <c r="B493" t="s">
        <v>177</v>
      </c>
      <c r="C493" t="s">
        <v>254</v>
      </c>
      <c r="D493" t="s">
        <v>215</v>
      </c>
      <c r="E493" t="s">
        <v>182</v>
      </c>
      <c r="F493" t="s">
        <v>181</v>
      </c>
      <c r="G493" t="s">
        <v>112</v>
      </c>
      <c r="H493" t="s">
        <v>113</v>
      </c>
      <c r="I493" t="s">
        <v>131</v>
      </c>
      <c r="J493" t="s">
        <v>166</v>
      </c>
      <c r="K493" t="s">
        <v>114</v>
      </c>
      <c r="L493">
        <v>0.96</v>
      </c>
      <c r="M493">
        <v>188</v>
      </c>
    </row>
    <row r="494" spans="1:13" x14ac:dyDescent="0.2">
      <c r="A494" t="s">
        <v>107</v>
      </c>
      <c r="B494" t="s">
        <v>177</v>
      </c>
      <c r="C494" t="s">
        <v>254</v>
      </c>
      <c r="D494" t="s">
        <v>215</v>
      </c>
      <c r="E494" t="s">
        <v>182</v>
      </c>
      <c r="F494" t="s">
        <v>181</v>
      </c>
      <c r="G494" t="s">
        <v>112</v>
      </c>
      <c r="H494" t="s">
        <v>132</v>
      </c>
      <c r="I494" t="s">
        <v>131</v>
      </c>
      <c r="J494" t="s">
        <v>166</v>
      </c>
      <c r="K494" t="s">
        <v>114</v>
      </c>
      <c r="L494">
        <v>3.22</v>
      </c>
      <c r="M494">
        <v>1190</v>
      </c>
    </row>
    <row r="495" spans="1:13" x14ac:dyDescent="0.2">
      <c r="A495" t="s">
        <v>107</v>
      </c>
      <c r="B495" t="s">
        <v>177</v>
      </c>
      <c r="C495" t="s">
        <v>254</v>
      </c>
      <c r="D495" t="s">
        <v>215</v>
      </c>
      <c r="E495" t="s">
        <v>182</v>
      </c>
      <c r="F495" t="s">
        <v>181</v>
      </c>
      <c r="G495" t="s">
        <v>112</v>
      </c>
      <c r="H495" t="s">
        <v>134</v>
      </c>
      <c r="I495" t="s">
        <v>131</v>
      </c>
      <c r="J495" t="s">
        <v>166</v>
      </c>
      <c r="K495" t="s">
        <v>114</v>
      </c>
      <c r="L495">
        <v>0.41</v>
      </c>
      <c r="M495">
        <v>128</v>
      </c>
    </row>
    <row r="496" spans="1:13" x14ac:dyDescent="0.2">
      <c r="A496" t="s">
        <v>107</v>
      </c>
      <c r="B496" t="s">
        <v>177</v>
      </c>
      <c r="C496" t="s">
        <v>254</v>
      </c>
      <c r="D496" t="s">
        <v>215</v>
      </c>
      <c r="E496" t="s">
        <v>182</v>
      </c>
      <c r="F496" t="s">
        <v>181</v>
      </c>
      <c r="G496" t="s">
        <v>112</v>
      </c>
      <c r="H496" t="s">
        <v>146</v>
      </c>
      <c r="I496" t="s">
        <v>111</v>
      </c>
      <c r="J496" t="s">
        <v>166</v>
      </c>
      <c r="K496" t="s">
        <v>114</v>
      </c>
      <c r="L496">
        <v>0.91</v>
      </c>
      <c r="M496">
        <v>1</v>
      </c>
    </row>
    <row r="497" spans="1:13" x14ac:dyDescent="0.2">
      <c r="A497" t="s">
        <v>107</v>
      </c>
      <c r="B497" t="s">
        <v>177</v>
      </c>
      <c r="C497" t="s">
        <v>254</v>
      </c>
      <c r="D497" t="s">
        <v>215</v>
      </c>
      <c r="E497" t="s">
        <v>183</v>
      </c>
      <c r="F497" t="s">
        <v>181</v>
      </c>
      <c r="G497" t="s">
        <v>112</v>
      </c>
      <c r="H497" t="s">
        <v>113</v>
      </c>
      <c r="I497" t="s">
        <v>111</v>
      </c>
      <c r="J497" t="s">
        <v>166</v>
      </c>
      <c r="K497" t="s">
        <v>114</v>
      </c>
      <c r="L497">
        <v>2.27</v>
      </c>
      <c r="M497">
        <v>329</v>
      </c>
    </row>
    <row r="498" spans="1:13" x14ac:dyDescent="0.2">
      <c r="A498" t="s">
        <v>107</v>
      </c>
      <c r="B498" t="s">
        <v>177</v>
      </c>
      <c r="C498" t="s">
        <v>254</v>
      </c>
      <c r="D498" t="s">
        <v>215</v>
      </c>
      <c r="E498" t="s">
        <v>193</v>
      </c>
      <c r="F498" t="s">
        <v>192</v>
      </c>
      <c r="G498" t="s">
        <v>112</v>
      </c>
      <c r="H498" t="s">
        <v>113</v>
      </c>
      <c r="I498" t="s">
        <v>126</v>
      </c>
      <c r="J498" t="s">
        <v>166</v>
      </c>
      <c r="K498" t="s">
        <v>114</v>
      </c>
      <c r="L498">
        <v>0.24</v>
      </c>
      <c r="M498">
        <v>20</v>
      </c>
    </row>
    <row r="499" spans="1:13" x14ac:dyDescent="0.2">
      <c r="A499" t="s">
        <v>107</v>
      </c>
      <c r="B499" t="s">
        <v>177</v>
      </c>
      <c r="C499" t="s">
        <v>254</v>
      </c>
      <c r="D499" t="s">
        <v>215</v>
      </c>
      <c r="E499" t="s">
        <v>193</v>
      </c>
      <c r="F499" t="s">
        <v>192</v>
      </c>
      <c r="G499" t="s">
        <v>112</v>
      </c>
      <c r="H499" t="s">
        <v>113</v>
      </c>
      <c r="I499" t="s">
        <v>111</v>
      </c>
      <c r="J499" t="s">
        <v>166</v>
      </c>
      <c r="K499" t="s">
        <v>114</v>
      </c>
      <c r="L499">
        <v>0.36</v>
      </c>
      <c r="M499">
        <v>57</v>
      </c>
    </row>
    <row r="500" spans="1:13" x14ac:dyDescent="0.2">
      <c r="A500" t="s">
        <v>107</v>
      </c>
      <c r="B500" t="s">
        <v>177</v>
      </c>
      <c r="C500" t="s">
        <v>254</v>
      </c>
      <c r="D500" t="s">
        <v>215</v>
      </c>
      <c r="E500" t="s">
        <v>193</v>
      </c>
      <c r="F500" t="s">
        <v>192</v>
      </c>
      <c r="G500" t="s">
        <v>112</v>
      </c>
      <c r="H500" t="s">
        <v>113</v>
      </c>
      <c r="I500" t="s">
        <v>131</v>
      </c>
      <c r="J500" t="s">
        <v>166</v>
      </c>
      <c r="K500" t="s">
        <v>114</v>
      </c>
      <c r="L500">
        <v>0.64</v>
      </c>
      <c r="M500">
        <v>133</v>
      </c>
    </row>
    <row r="501" spans="1:13" x14ac:dyDescent="0.2">
      <c r="A501" t="s">
        <v>107</v>
      </c>
      <c r="B501" t="s">
        <v>177</v>
      </c>
      <c r="C501" t="s">
        <v>254</v>
      </c>
      <c r="D501" t="s">
        <v>215</v>
      </c>
      <c r="E501" t="s">
        <v>193</v>
      </c>
      <c r="F501" t="s">
        <v>192</v>
      </c>
      <c r="G501" t="s">
        <v>112</v>
      </c>
      <c r="H501" t="s">
        <v>132</v>
      </c>
      <c r="I501" t="s">
        <v>131</v>
      </c>
      <c r="J501" t="s">
        <v>166</v>
      </c>
      <c r="K501" t="s">
        <v>114</v>
      </c>
      <c r="L501">
        <v>5.89</v>
      </c>
      <c r="M501">
        <v>2178</v>
      </c>
    </row>
    <row r="502" spans="1:13" x14ac:dyDescent="0.2">
      <c r="A502" t="s">
        <v>107</v>
      </c>
      <c r="B502" t="s">
        <v>177</v>
      </c>
      <c r="C502" t="s">
        <v>254</v>
      </c>
      <c r="D502" t="s">
        <v>215</v>
      </c>
      <c r="E502" t="s">
        <v>193</v>
      </c>
      <c r="F502" t="s">
        <v>192</v>
      </c>
      <c r="G502" t="s">
        <v>112</v>
      </c>
      <c r="H502" t="s">
        <v>134</v>
      </c>
      <c r="I502" t="s">
        <v>131</v>
      </c>
      <c r="J502" t="s">
        <v>166</v>
      </c>
      <c r="K502" t="s">
        <v>114</v>
      </c>
      <c r="L502">
        <v>1</v>
      </c>
      <c r="M502">
        <v>311</v>
      </c>
    </row>
    <row r="503" spans="1:13" x14ac:dyDescent="0.2">
      <c r="A503" t="s">
        <v>107</v>
      </c>
      <c r="B503" t="s">
        <v>177</v>
      </c>
      <c r="C503" t="s">
        <v>254</v>
      </c>
      <c r="D503" t="s">
        <v>215</v>
      </c>
      <c r="E503" t="s">
        <v>193</v>
      </c>
      <c r="F503" t="s">
        <v>192</v>
      </c>
      <c r="G503" t="s">
        <v>112</v>
      </c>
      <c r="H503" t="s">
        <v>146</v>
      </c>
      <c r="I503" t="s">
        <v>147</v>
      </c>
      <c r="J503" t="s">
        <v>166</v>
      </c>
      <c r="K503" t="s">
        <v>114</v>
      </c>
      <c r="L503">
        <v>0.91</v>
      </c>
      <c r="M503">
        <v>1</v>
      </c>
    </row>
    <row r="504" spans="1:13" x14ac:dyDescent="0.2">
      <c r="A504" t="s">
        <v>107</v>
      </c>
      <c r="B504" t="s">
        <v>177</v>
      </c>
      <c r="C504" t="s">
        <v>254</v>
      </c>
      <c r="D504" t="s">
        <v>215</v>
      </c>
      <c r="E504" t="s">
        <v>193</v>
      </c>
      <c r="F504" t="s">
        <v>192</v>
      </c>
      <c r="G504" t="s">
        <v>112</v>
      </c>
      <c r="H504" t="s">
        <v>117</v>
      </c>
      <c r="I504" t="s">
        <v>116</v>
      </c>
      <c r="J504" t="s">
        <v>166</v>
      </c>
      <c r="K504" t="s">
        <v>114</v>
      </c>
      <c r="M504">
        <v>2</v>
      </c>
    </row>
    <row r="505" spans="1:13" x14ac:dyDescent="0.2">
      <c r="A505" t="s">
        <v>107</v>
      </c>
      <c r="B505" t="s">
        <v>177</v>
      </c>
      <c r="C505" t="s">
        <v>254</v>
      </c>
      <c r="D505" t="s">
        <v>215</v>
      </c>
      <c r="E505" t="s">
        <v>194</v>
      </c>
      <c r="F505" t="s">
        <v>192</v>
      </c>
      <c r="G505" t="s">
        <v>112</v>
      </c>
      <c r="H505" t="s">
        <v>113</v>
      </c>
      <c r="I505" t="s">
        <v>111</v>
      </c>
      <c r="J505" t="s">
        <v>166</v>
      </c>
      <c r="K505" t="s">
        <v>114</v>
      </c>
      <c r="L505">
        <v>0.04</v>
      </c>
      <c r="M505">
        <v>8</v>
      </c>
    </row>
    <row r="506" spans="1:13" x14ac:dyDescent="0.2">
      <c r="A506" t="s">
        <v>107</v>
      </c>
      <c r="B506" t="s">
        <v>177</v>
      </c>
      <c r="C506" t="s">
        <v>254</v>
      </c>
      <c r="D506" t="s">
        <v>215</v>
      </c>
      <c r="E506" t="s">
        <v>205</v>
      </c>
      <c r="F506" t="s">
        <v>203</v>
      </c>
      <c r="G506" t="s">
        <v>112</v>
      </c>
      <c r="H506" t="s">
        <v>113</v>
      </c>
      <c r="I506" t="s">
        <v>126</v>
      </c>
      <c r="J506" t="s">
        <v>166</v>
      </c>
      <c r="K506" t="s">
        <v>114</v>
      </c>
      <c r="L506">
        <v>0.1</v>
      </c>
      <c r="M506">
        <v>6</v>
      </c>
    </row>
    <row r="507" spans="1:13" x14ac:dyDescent="0.2">
      <c r="A507" t="s">
        <v>107</v>
      </c>
      <c r="B507" t="s">
        <v>177</v>
      </c>
      <c r="C507" t="s">
        <v>254</v>
      </c>
      <c r="D507" t="s">
        <v>215</v>
      </c>
      <c r="E507" t="s">
        <v>205</v>
      </c>
      <c r="F507" t="s">
        <v>203</v>
      </c>
      <c r="G507" t="s">
        <v>112</v>
      </c>
      <c r="H507" t="s">
        <v>113</v>
      </c>
      <c r="I507" t="s">
        <v>111</v>
      </c>
      <c r="J507" t="s">
        <v>166</v>
      </c>
      <c r="K507" t="s">
        <v>114</v>
      </c>
      <c r="L507">
        <v>7.0000000000000007E-2</v>
      </c>
      <c r="M507">
        <v>10</v>
      </c>
    </row>
    <row r="508" spans="1:13" x14ac:dyDescent="0.2">
      <c r="A508" t="s">
        <v>107</v>
      </c>
      <c r="B508" t="s">
        <v>177</v>
      </c>
      <c r="C508" t="s">
        <v>254</v>
      </c>
      <c r="D508" t="s">
        <v>215</v>
      </c>
      <c r="E508" t="s">
        <v>205</v>
      </c>
      <c r="F508" t="s">
        <v>203</v>
      </c>
      <c r="G508" t="s">
        <v>112</v>
      </c>
      <c r="H508" t="s">
        <v>113</v>
      </c>
      <c r="I508" t="s">
        <v>135</v>
      </c>
      <c r="J508" t="s">
        <v>166</v>
      </c>
      <c r="K508" t="s">
        <v>114</v>
      </c>
      <c r="L508">
        <v>0.03</v>
      </c>
      <c r="M508">
        <v>1</v>
      </c>
    </row>
    <row r="509" spans="1:13" x14ac:dyDescent="0.2">
      <c r="A509" t="s">
        <v>107</v>
      </c>
      <c r="B509" t="s">
        <v>177</v>
      </c>
      <c r="C509" t="s">
        <v>254</v>
      </c>
      <c r="D509" t="s">
        <v>215</v>
      </c>
      <c r="E509" t="s">
        <v>205</v>
      </c>
      <c r="F509" t="s">
        <v>203</v>
      </c>
      <c r="G509" t="s">
        <v>112</v>
      </c>
      <c r="H509" t="s">
        <v>113</v>
      </c>
      <c r="I509" t="s">
        <v>127</v>
      </c>
      <c r="J509" t="s">
        <v>166</v>
      </c>
      <c r="K509" t="s">
        <v>114</v>
      </c>
      <c r="L509">
        <v>0.03</v>
      </c>
      <c r="M509">
        <v>3</v>
      </c>
    </row>
    <row r="510" spans="1:13" x14ac:dyDescent="0.2">
      <c r="A510" t="s">
        <v>107</v>
      </c>
      <c r="B510" t="s">
        <v>177</v>
      </c>
      <c r="C510" t="s">
        <v>254</v>
      </c>
      <c r="D510" t="s">
        <v>215</v>
      </c>
      <c r="E510" t="s">
        <v>205</v>
      </c>
      <c r="F510" t="s">
        <v>203</v>
      </c>
      <c r="G510" t="s">
        <v>112</v>
      </c>
      <c r="H510" t="s">
        <v>132</v>
      </c>
      <c r="I510" t="s">
        <v>131</v>
      </c>
      <c r="J510" t="s">
        <v>166</v>
      </c>
      <c r="K510" t="s">
        <v>114</v>
      </c>
      <c r="L510">
        <v>0.03</v>
      </c>
      <c r="M510">
        <v>9</v>
      </c>
    </row>
    <row r="511" spans="1:13" x14ac:dyDescent="0.2">
      <c r="A511" t="s">
        <v>107</v>
      </c>
      <c r="B511" t="s">
        <v>177</v>
      </c>
      <c r="C511" t="s">
        <v>254</v>
      </c>
      <c r="D511" t="s">
        <v>215</v>
      </c>
      <c r="E511" t="s">
        <v>205</v>
      </c>
      <c r="F511" t="s">
        <v>203</v>
      </c>
      <c r="G511" t="s">
        <v>112</v>
      </c>
      <c r="H511" t="s">
        <v>134</v>
      </c>
      <c r="I511" t="s">
        <v>131</v>
      </c>
      <c r="J511" t="s">
        <v>166</v>
      </c>
      <c r="K511" t="s">
        <v>114</v>
      </c>
      <c r="L511">
        <v>0.01</v>
      </c>
      <c r="M511">
        <v>2</v>
      </c>
    </row>
    <row r="512" spans="1:13" x14ac:dyDescent="0.2">
      <c r="A512" t="s">
        <v>107</v>
      </c>
      <c r="B512" t="s">
        <v>177</v>
      </c>
      <c r="C512" t="s">
        <v>254</v>
      </c>
      <c r="D512" t="s">
        <v>215</v>
      </c>
      <c r="E512" t="s">
        <v>206</v>
      </c>
      <c r="F512" t="s">
        <v>203</v>
      </c>
      <c r="G512" t="s">
        <v>112</v>
      </c>
      <c r="H512" t="s">
        <v>113</v>
      </c>
      <c r="I512" t="s">
        <v>111</v>
      </c>
      <c r="J512" t="s">
        <v>166</v>
      </c>
      <c r="K512" t="s">
        <v>114</v>
      </c>
      <c r="L512">
        <v>0.02</v>
      </c>
      <c r="M512">
        <v>2</v>
      </c>
    </row>
    <row r="513" spans="1:13" x14ac:dyDescent="0.2">
      <c r="A513" t="s">
        <v>107</v>
      </c>
      <c r="B513" t="s">
        <v>177</v>
      </c>
      <c r="C513" t="s">
        <v>254</v>
      </c>
      <c r="D513" t="s">
        <v>215</v>
      </c>
      <c r="E513" t="s">
        <v>216</v>
      </c>
      <c r="F513" t="s">
        <v>172</v>
      </c>
      <c r="G513" t="s">
        <v>112</v>
      </c>
      <c r="H513" t="s">
        <v>113</v>
      </c>
      <c r="I513" t="s">
        <v>111</v>
      </c>
      <c r="J513" t="s">
        <v>166</v>
      </c>
      <c r="K513" t="s">
        <v>114</v>
      </c>
      <c r="L513">
        <v>0.41</v>
      </c>
      <c r="M513">
        <v>58</v>
      </c>
    </row>
    <row r="514" spans="1:13" x14ac:dyDescent="0.2">
      <c r="A514" t="s">
        <v>107</v>
      </c>
      <c r="B514" t="s">
        <v>177</v>
      </c>
      <c r="C514" t="s">
        <v>254</v>
      </c>
      <c r="D514" t="s">
        <v>215</v>
      </c>
      <c r="E514" t="s">
        <v>216</v>
      </c>
      <c r="F514" t="s">
        <v>172</v>
      </c>
      <c r="G514" t="s">
        <v>112</v>
      </c>
      <c r="H514" t="s">
        <v>113</v>
      </c>
      <c r="I514" t="s">
        <v>131</v>
      </c>
      <c r="J514" t="s">
        <v>166</v>
      </c>
      <c r="K514" t="s">
        <v>114</v>
      </c>
      <c r="L514">
        <v>0.4</v>
      </c>
      <c r="M514">
        <v>72</v>
      </c>
    </row>
    <row r="515" spans="1:13" x14ac:dyDescent="0.2">
      <c r="A515" t="s">
        <v>107</v>
      </c>
      <c r="B515" t="s">
        <v>177</v>
      </c>
      <c r="C515" t="s">
        <v>254</v>
      </c>
      <c r="D515" t="s">
        <v>215</v>
      </c>
      <c r="E515" t="s">
        <v>216</v>
      </c>
      <c r="F515" t="s">
        <v>172</v>
      </c>
      <c r="G515" t="s">
        <v>112</v>
      </c>
      <c r="H515" t="s">
        <v>132</v>
      </c>
      <c r="I515" t="s">
        <v>131</v>
      </c>
      <c r="J515" t="s">
        <v>166</v>
      </c>
      <c r="K515" t="s">
        <v>114</v>
      </c>
      <c r="L515">
        <v>0.8</v>
      </c>
      <c r="M515">
        <v>296</v>
      </c>
    </row>
    <row r="516" spans="1:13" x14ac:dyDescent="0.2">
      <c r="A516" t="s">
        <v>107</v>
      </c>
      <c r="B516" t="s">
        <v>177</v>
      </c>
      <c r="C516" t="s">
        <v>254</v>
      </c>
      <c r="D516" t="s">
        <v>215</v>
      </c>
      <c r="E516" t="s">
        <v>216</v>
      </c>
      <c r="F516" t="s">
        <v>172</v>
      </c>
      <c r="G516" t="s">
        <v>112</v>
      </c>
      <c r="H516" t="s">
        <v>134</v>
      </c>
      <c r="I516" t="s">
        <v>131</v>
      </c>
      <c r="J516" t="s">
        <v>166</v>
      </c>
      <c r="K516" t="s">
        <v>114</v>
      </c>
      <c r="L516">
        <v>0.26</v>
      </c>
      <c r="M516">
        <v>78</v>
      </c>
    </row>
    <row r="517" spans="1:13" x14ac:dyDescent="0.2">
      <c r="A517" t="s">
        <v>107</v>
      </c>
      <c r="B517" t="s">
        <v>177</v>
      </c>
      <c r="C517" t="s">
        <v>254</v>
      </c>
      <c r="D517" t="s">
        <v>215</v>
      </c>
      <c r="E517" t="s">
        <v>216</v>
      </c>
      <c r="F517" t="s">
        <v>172</v>
      </c>
      <c r="G517" t="s">
        <v>122</v>
      </c>
      <c r="H517" t="s">
        <v>124</v>
      </c>
      <c r="I517" t="s">
        <v>121</v>
      </c>
      <c r="J517" t="s">
        <v>166</v>
      </c>
      <c r="K517" t="s">
        <v>114</v>
      </c>
      <c r="L517">
        <v>0.35</v>
      </c>
      <c r="M517">
        <v>1</v>
      </c>
    </row>
    <row r="518" spans="1:13" x14ac:dyDescent="0.2">
      <c r="A518" t="s">
        <v>107</v>
      </c>
      <c r="B518" t="s">
        <v>177</v>
      </c>
      <c r="C518" t="s">
        <v>254</v>
      </c>
      <c r="D518" t="s">
        <v>215</v>
      </c>
      <c r="E518" t="s">
        <v>217</v>
      </c>
      <c r="F518" t="s">
        <v>218</v>
      </c>
      <c r="G518" t="s">
        <v>112</v>
      </c>
      <c r="H518" t="s">
        <v>113</v>
      </c>
      <c r="I518" t="s">
        <v>111</v>
      </c>
      <c r="J518" t="s">
        <v>166</v>
      </c>
      <c r="K518" t="s">
        <v>114</v>
      </c>
      <c r="L518">
        <v>0.09</v>
      </c>
      <c r="M518">
        <v>14</v>
      </c>
    </row>
    <row r="519" spans="1:13" x14ac:dyDescent="0.2">
      <c r="A519" t="s">
        <v>107</v>
      </c>
      <c r="B519" t="s">
        <v>177</v>
      </c>
      <c r="C519" t="s">
        <v>254</v>
      </c>
      <c r="D519" t="s">
        <v>215</v>
      </c>
      <c r="E519" t="s">
        <v>217</v>
      </c>
      <c r="F519" t="s">
        <v>218</v>
      </c>
      <c r="G519" t="s">
        <v>112</v>
      </c>
      <c r="H519" t="s">
        <v>113</v>
      </c>
      <c r="I519" t="s">
        <v>131</v>
      </c>
      <c r="J519" t="s">
        <v>166</v>
      </c>
      <c r="K519" t="s">
        <v>114</v>
      </c>
      <c r="L519">
        <v>0.05</v>
      </c>
      <c r="M519">
        <v>8</v>
      </c>
    </row>
    <row r="520" spans="1:13" x14ac:dyDescent="0.2">
      <c r="A520" t="s">
        <v>107</v>
      </c>
      <c r="B520" t="s">
        <v>177</v>
      </c>
      <c r="C520" t="s">
        <v>254</v>
      </c>
      <c r="D520" t="s">
        <v>215</v>
      </c>
      <c r="E520" t="s">
        <v>217</v>
      </c>
      <c r="F520" t="s">
        <v>218</v>
      </c>
      <c r="G520" t="s">
        <v>112</v>
      </c>
      <c r="H520" t="s">
        <v>113</v>
      </c>
      <c r="I520" t="s">
        <v>127</v>
      </c>
      <c r="J520" t="s">
        <v>166</v>
      </c>
      <c r="K520" t="s">
        <v>114</v>
      </c>
      <c r="M520">
        <v>1</v>
      </c>
    </row>
    <row r="521" spans="1:13" x14ac:dyDescent="0.2">
      <c r="A521" t="s">
        <v>107</v>
      </c>
      <c r="B521" t="s">
        <v>177</v>
      </c>
      <c r="C521" t="s">
        <v>254</v>
      </c>
      <c r="D521" t="s">
        <v>215</v>
      </c>
      <c r="E521" t="s">
        <v>217</v>
      </c>
      <c r="F521" t="s">
        <v>218</v>
      </c>
      <c r="G521" t="s">
        <v>112</v>
      </c>
      <c r="H521" t="s">
        <v>132</v>
      </c>
      <c r="I521" t="s">
        <v>131</v>
      </c>
      <c r="J521" t="s">
        <v>166</v>
      </c>
      <c r="K521" t="s">
        <v>114</v>
      </c>
      <c r="L521">
        <v>0.12</v>
      </c>
      <c r="M521">
        <v>43</v>
      </c>
    </row>
    <row r="522" spans="1:13" x14ac:dyDescent="0.2">
      <c r="A522" t="s">
        <v>107</v>
      </c>
      <c r="B522" t="s">
        <v>177</v>
      </c>
      <c r="C522" t="s">
        <v>254</v>
      </c>
      <c r="D522" t="s">
        <v>215</v>
      </c>
      <c r="E522" t="s">
        <v>217</v>
      </c>
      <c r="F522" t="s">
        <v>218</v>
      </c>
      <c r="G522" t="s">
        <v>112</v>
      </c>
      <c r="H522" t="s">
        <v>134</v>
      </c>
      <c r="I522" t="s">
        <v>131</v>
      </c>
      <c r="J522" t="s">
        <v>166</v>
      </c>
      <c r="K522" t="s">
        <v>114</v>
      </c>
      <c r="L522">
        <v>0.05</v>
      </c>
      <c r="M522">
        <v>22</v>
      </c>
    </row>
    <row r="523" spans="1:13" x14ac:dyDescent="0.2">
      <c r="A523" t="s">
        <v>107</v>
      </c>
      <c r="B523" t="s">
        <v>177</v>
      </c>
      <c r="C523" t="s">
        <v>254</v>
      </c>
      <c r="D523" t="s">
        <v>215</v>
      </c>
      <c r="E523" t="s">
        <v>219</v>
      </c>
      <c r="F523" t="s">
        <v>218</v>
      </c>
      <c r="G523" t="s">
        <v>112</v>
      </c>
      <c r="H523" t="s">
        <v>113</v>
      </c>
      <c r="I523" t="s">
        <v>111</v>
      </c>
      <c r="J523" t="s">
        <v>166</v>
      </c>
      <c r="K523" t="s">
        <v>114</v>
      </c>
      <c r="M523">
        <v>1</v>
      </c>
    </row>
    <row r="524" spans="1:13" x14ac:dyDescent="0.2">
      <c r="A524" t="s">
        <v>107</v>
      </c>
      <c r="B524" t="s">
        <v>177</v>
      </c>
      <c r="C524" t="s">
        <v>254</v>
      </c>
      <c r="D524" t="s">
        <v>215</v>
      </c>
      <c r="E524" t="s">
        <v>220</v>
      </c>
      <c r="F524" t="s">
        <v>192</v>
      </c>
      <c r="G524" t="s">
        <v>112</v>
      </c>
      <c r="H524" t="s">
        <v>113</v>
      </c>
      <c r="I524" t="s">
        <v>111</v>
      </c>
      <c r="J524" t="s">
        <v>166</v>
      </c>
      <c r="K524" t="s">
        <v>114</v>
      </c>
      <c r="L524">
        <v>2.4300000000000002</v>
      </c>
      <c r="M524">
        <v>381</v>
      </c>
    </row>
    <row r="525" spans="1:13" x14ac:dyDescent="0.2">
      <c r="A525" t="s">
        <v>107</v>
      </c>
      <c r="B525" t="s">
        <v>177</v>
      </c>
      <c r="C525" t="s">
        <v>254</v>
      </c>
      <c r="D525" t="s">
        <v>215</v>
      </c>
      <c r="E525" t="s">
        <v>220</v>
      </c>
      <c r="F525" t="s">
        <v>192</v>
      </c>
      <c r="G525" t="s">
        <v>112</v>
      </c>
      <c r="H525" t="s">
        <v>113</v>
      </c>
      <c r="I525" t="s">
        <v>149</v>
      </c>
      <c r="J525" t="s">
        <v>166</v>
      </c>
      <c r="K525" t="s">
        <v>114</v>
      </c>
      <c r="L525">
        <v>0.01</v>
      </c>
      <c r="M525">
        <v>1</v>
      </c>
    </row>
    <row r="526" spans="1:13" x14ac:dyDescent="0.2">
      <c r="A526" t="s">
        <v>107</v>
      </c>
      <c r="B526" t="s">
        <v>177</v>
      </c>
      <c r="C526" t="s">
        <v>254</v>
      </c>
      <c r="D526" t="s">
        <v>215</v>
      </c>
      <c r="E526" t="s">
        <v>220</v>
      </c>
      <c r="F526" t="s">
        <v>192</v>
      </c>
      <c r="G526" t="s">
        <v>112</v>
      </c>
      <c r="H526" t="s">
        <v>113</v>
      </c>
      <c r="I526" t="s">
        <v>131</v>
      </c>
      <c r="J526" t="s">
        <v>166</v>
      </c>
      <c r="K526" t="s">
        <v>114</v>
      </c>
      <c r="L526">
        <v>0.64</v>
      </c>
      <c r="M526">
        <v>121</v>
      </c>
    </row>
    <row r="527" spans="1:13" x14ac:dyDescent="0.2">
      <c r="A527" t="s">
        <v>107</v>
      </c>
      <c r="B527" t="s">
        <v>177</v>
      </c>
      <c r="C527" t="s">
        <v>254</v>
      </c>
      <c r="D527" t="s">
        <v>215</v>
      </c>
      <c r="E527" t="s">
        <v>220</v>
      </c>
      <c r="F527" t="s">
        <v>192</v>
      </c>
      <c r="G527" t="s">
        <v>112</v>
      </c>
      <c r="H527" t="s">
        <v>113</v>
      </c>
      <c r="I527" t="s">
        <v>116</v>
      </c>
      <c r="J527" t="s">
        <v>166</v>
      </c>
      <c r="K527" t="s">
        <v>114</v>
      </c>
      <c r="L527">
        <v>0.02</v>
      </c>
      <c r="M527">
        <v>1</v>
      </c>
    </row>
    <row r="528" spans="1:13" x14ac:dyDescent="0.2">
      <c r="A528" t="s">
        <v>107</v>
      </c>
      <c r="B528" t="s">
        <v>177</v>
      </c>
      <c r="C528" t="s">
        <v>254</v>
      </c>
      <c r="D528" t="s">
        <v>215</v>
      </c>
      <c r="E528" t="s">
        <v>220</v>
      </c>
      <c r="F528" t="s">
        <v>192</v>
      </c>
      <c r="G528" t="s">
        <v>112</v>
      </c>
      <c r="H528" t="s">
        <v>132</v>
      </c>
      <c r="I528" t="s">
        <v>131</v>
      </c>
      <c r="J528" t="s">
        <v>166</v>
      </c>
      <c r="K528" t="s">
        <v>114</v>
      </c>
      <c r="L528">
        <v>1.48</v>
      </c>
      <c r="M528">
        <v>544</v>
      </c>
    </row>
    <row r="529" spans="1:13" x14ac:dyDescent="0.2">
      <c r="A529" t="s">
        <v>107</v>
      </c>
      <c r="B529" t="s">
        <v>177</v>
      </c>
      <c r="C529" t="s">
        <v>254</v>
      </c>
      <c r="D529" t="s">
        <v>215</v>
      </c>
      <c r="E529" t="s">
        <v>220</v>
      </c>
      <c r="F529" t="s">
        <v>192</v>
      </c>
      <c r="G529" t="s">
        <v>112</v>
      </c>
      <c r="H529" t="s">
        <v>134</v>
      </c>
      <c r="I529" t="s">
        <v>131</v>
      </c>
      <c r="J529" t="s">
        <v>166</v>
      </c>
      <c r="K529" t="s">
        <v>114</v>
      </c>
      <c r="L529">
        <v>0.36</v>
      </c>
      <c r="M529">
        <v>110</v>
      </c>
    </row>
    <row r="530" spans="1:13" x14ac:dyDescent="0.2">
      <c r="A530" t="s">
        <v>107</v>
      </c>
      <c r="B530" t="s">
        <v>177</v>
      </c>
      <c r="C530" t="s">
        <v>254</v>
      </c>
      <c r="D530" t="s">
        <v>215</v>
      </c>
      <c r="E530" t="s">
        <v>221</v>
      </c>
      <c r="F530" t="s">
        <v>222</v>
      </c>
      <c r="G530" t="s">
        <v>112</v>
      </c>
      <c r="H530" t="s">
        <v>113</v>
      </c>
      <c r="I530" t="s">
        <v>111</v>
      </c>
      <c r="J530" t="s">
        <v>166</v>
      </c>
      <c r="K530" t="s">
        <v>114</v>
      </c>
      <c r="L530">
        <v>0.41</v>
      </c>
      <c r="M530">
        <v>57</v>
      </c>
    </row>
    <row r="531" spans="1:13" x14ac:dyDescent="0.2">
      <c r="A531" t="s">
        <v>107</v>
      </c>
      <c r="B531" t="s">
        <v>177</v>
      </c>
      <c r="C531" t="s">
        <v>254</v>
      </c>
      <c r="D531" t="s">
        <v>215</v>
      </c>
      <c r="E531" t="s">
        <v>221</v>
      </c>
      <c r="F531" t="s">
        <v>222</v>
      </c>
      <c r="G531" t="s">
        <v>112</v>
      </c>
      <c r="H531" t="s">
        <v>113</v>
      </c>
      <c r="I531" t="s">
        <v>131</v>
      </c>
      <c r="J531" t="s">
        <v>166</v>
      </c>
      <c r="K531" t="s">
        <v>114</v>
      </c>
      <c r="L531">
        <v>0.19</v>
      </c>
      <c r="M531">
        <v>35</v>
      </c>
    </row>
    <row r="532" spans="1:13" x14ac:dyDescent="0.2">
      <c r="A532" t="s">
        <v>107</v>
      </c>
      <c r="B532" t="s">
        <v>177</v>
      </c>
      <c r="C532" t="s">
        <v>254</v>
      </c>
      <c r="D532" t="s">
        <v>215</v>
      </c>
      <c r="E532" t="s">
        <v>221</v>
      </c>
      <c r="F532" t="s">
        <v>222</v>
      </c>
      <c r="G532" t="s">
        <v>112</v>
      </c>
      <c r="H532" t="s">
        <v>113</v>
      </c>
      <c r="I532" t="s">
        <v>127</v>
      </c>
      <c r="J532" t="s">
        <v>166</v>
      </c>
      <c r="K532" t="s">
        <v>114</v>
      </c>
      <c r="L532">
        <v>0.02</v>
      </c>
      <c r="M532">
        <v>5</v>
      </c>
    </row>
    <row r="533" spans="1:13" x14ac:dyDescent="0.2">
      <c r="A533" t="s">
        <v>107</v>
      </c>
      <c r="B533" t="s">
        <v>177</v>
      </c>
      <c r="C533" t="s">
        <v>254</v>
      </c>
      <c r="D533" t="s">
        <v>215</v>
      </c>
      <c r="E533" t="s">
        <v>221</v>
      </c>
      <c r="F533" t="s">
        <v>222</v>
      </c>
      <c r="G533" t="s">
        <v>112</v>
      </c>
      <c r="H533" t="s">
        <v>132</v>
      </c>
      <c r="I533" t="s">
        <v>131</v>
      </c>
      <c r="J533" t="s">
        <v>166</v>
      </c>
      <c r="K533" t="s">
        <v>114</v>
      </c>
      <c r="L533">
        <v>0.25</v>
      </c>
      <c r="M533">
        <v>91</v>
      </c>
    </row>
    <row r="534" spans="1:13" x14ac:dyDescent="0.2">
      <c r="A534" t="s">
        <v>107</v>
      </c>
      <c r="B534" t="s">
        <v>177</v>
      </c>
      <c r="C534" t="s">
        <v>254</v>
      </c>
      <c r="D534" t="s">
        <v>215</v>
      </c>
      <c r="E534" t="s">
        <v>221</v>
      </c>
      <c r="F534" t="s">
        <v>222</v>
      </c>
      <c r="G534" t="s">
        <v>112</v>
      </c>
      <c r="H534" t="s">
        <v>134</v>
      </c>
      <c r="I534" t="s">
        <v>131</v>
      </c>
      <c r="J534" t="s">
        <v>166</v>
      </c>
      <c r="K534" t="s">
        <v>114</v>
      </c>
      <c r="L534">
        <v>0.08</v>
      </c>
      <c r="M534">
        <v>29</v>
      </c>
    </row>
    <row r="535" spans="1:13" x14ac:dyDescent="0.2">
      <c r="A535" t="s">
        <v>107</v>
      </c>
      <c r="B535" t="s">
        <v>177</v>
      </c>
      <c r="C535" t="s">
        <v>254</v>
      </c>
      <c r="D535" t="s">
        <v>215</v>
      </c>
      <c r="E535" t="s">
        <v>221</v>
      </c>
      <c r="F535" t="s">
        <v>222</v>
      </c>
      <c r="G535" t="s">
        <v>112</v>
      </c>
      <c r="H535" t="s">
        <v>146</v>
      </c>
      <c r="I535" t="s">
        <v>147</v>
      </c>
      <c r="J535" t="s">
        <v>166</v>
      </c>
      <c r="K535" t="s">
        <v>114</v>
      </c>
      <c r="L535">
        <v>0.91</v>
      </c>
      <c r="M535">
        <v>1</v>
      </c>
    </row>
    <row r="536" spans="1:13" x14ac:dyDescent="0.2">
      <c r="A536" t="s">
        <v>107</v>
      </c>
      <c r="B536" t="s">
        <v>177</v>
      </c>
      <c r="C536" t="s">
        <v>254</v>
      </c>
      <c r="D536" t="s">
        <v>215</v>
      </c>
      <c r="E536" t="s">
        <v>221</v>
      </c>
      <c r="F536" t="s">
        <v>222</v>
      </c>
      <c r="G536" t="s">
        <v>122</v>
      </c>
      <c r="H536" t="s">
        <v>124</v>
      </c>
      <c r="I536" t="s">
        <v>121</v>
      </c>
      <c r="J536" t="s">
        <v>166</v>
      </c>
      <c r="K536" t="s">
        <v>114</v>
      </c>
      <c r="L536">
        <v>0.06</v>
      </c>
      <c r="M536">
        <v>1</v>
      </c>
    </row>
    <row r="537" spans="1:13" x14ac:dyDescent="0.2">
      <c r="A537" t="s">
        <v>107</v>
      </c>
      <c r="B537" t="s">
        <v>177</v>
      </c>
      <c r="C537" t="s">
        <v>254</v>
      </c>
      <c r="D537" t="s">
        <v>215</v>
      </c>
      <c r="E537" t="s">
        <v>221</v>
      </c>
      <c r="F537" t="s">
        <v>222</v>
      </c>
      <c r="G537" t="s">
        <v>122</v>
      </c>
      <c r="H537" t="s">
        <v>118</v>
      </c>
      <c r="I537" t="s">
        <v>121</v>
      </c>
      <c r="J537" t="s">
        <v>166</v>
      </c>
      <c r="K537" t="s">
        <v>114</v>
      </c>
      <c r="M537">
        <v>1</v>
      </c>
    </row>
    <row r="538" spans="1:13" x14ac:dyDescent="0.2">
      <c r="A538" t="s">
        <v>107</v>
      </c>
      <c r="B538" t="s">
        <v>177</v>
      </c>
      <c r="C538" t="s">
        <v>254</v>
      </c>
      <c r="D538" t="s">
        <v>215</v>
      </c>
      <c r="E538" t="s">
        <v>221</v>
      </c>
      <c r="F538" t="s">
        <v>222</v>
      </c>
      <c r="G538" t="s">
        <v>122</v>
      </c>
      <c r="H538" t="s">
        <v>118</v>
      </c>
      <c r="I538" t="s">
        <v>142</v>
      </c>
      <c r="J538" t="s">
        <v>166</v>
      </c>
      <c r="K538" t="s">
        <v>114</v>
      </c>
      <c r="L538">
        <v>0.04</v>
      </c>
      <c r="M538">
        <v>2</v>
      </c>
    </row>
    <row r="539" spans="1:13" x14ac:dyDescent="0.2">
      <c r="A539" t="s">
        <v>107</v>
      </c>
      <c r="B539" t="s">
        <v>177</v>
      </c>
      <c r="C539" t="s">
        <v>254</v>
      </c>
      <c r="D539" t="s">
        <v>215</v>
      </c>
      <c r="E539" t="s">
        <v>223</v>
      </c>
      <c r="F539" t="s">
        <v>224</v>
      </c>
      <c r="G539" t="s">
        <v>112</v>
      </c>
      <c r="H539" t="s">
        <v>113</v>
      </c>
      <c r="I539" t="s">
        <v>111</v>
      </c>
      <c r="J539" t="s">
        <v>166</v>
      </c>
      <c r="K539" t="s">
        <v>114</v>
      </c>
      <c r="L539">
        <v>0.13</v>
      </c>
      <c r="M539">
        <v>22</v>
      </c>
    </row>
    <row r="540" spans="1:13" x14ac:dyDescent="0.2">
      <c r="A540" t="s">
        <v>107</v>
      </c>
      <c r="B540" t="s">
        <v>177</v>
      </c>
      <c r="C540" t="s">
        <v>254</v>
      </c>
      <c r="D540" t="s">
        <v>215</v>
      </c>
      <c r="E540" t="s">
        <v>223</v>
      </c>
      <c r="F540" t="s">
        <v>224</v>
      </c>
      <c r="G540" t="s">
        <v>112</v>
      </c>
      <c r="H540" t="s">
        <v>113</v>
      </c>
      <c r="I540" t="s">
        <v>131</v>
      </c>
      <c r="J540" t="s">
        <v>166</v>
      </c>
      <c r="K540" t="s">
        <v>114</v>
      </c>
      <c r="L540">
        <v>0.84</v>
      </c>
      <c r="M540">
        <v>154</v>
      </c>
    </row>
    <row r="541" spans="1:13" x14ac:dyDescent="0.2">
      <c r="A541" t="s">
        <v>107</v>
      </c>
      <c r="B541" t="s">
        <v>177</v>
      </c>
      <c r="C541" t="s">
        <v>254</v>
      </c>
      <c r="D541" t="s">
        <v>215</v>
      </c>
      <c r="E541" t="s">
        <v>223</v>
      </c>
      <c r="F541" t="s">
        <v>224</v>
      </c>
      <c r="G541" t="s">
        <v>112</v>
      </c>
      <c r="H541" t="s">
        <v>132</v>
      </c>
      <c r="I541" t="s">
        <v>131</v>
      </c>
      <c r="J541" t="s">
        <v>166</v>
      </c>
      <c r="K541" t="s">
        <v>114</v>
      </c>
      <c r="L541">
        <v>2.54</v>
      </c>
      <c r="M541">
        <v>940</v>
      </c>
    </row>
    <row r="542" spans="1:13" x14ac:dyDescent="0.2">
      <c r="A542" t="s">
        <v>107</v>
      </c>
      <c r="B542" t="s">
        <v>177</v>
      </c>
      <c r="C542" t="s">
        <v>254</v>
      </c>
      <c r="D542" t="s">
        <v>215</v>
      </c>
      <c r="E542" t="s">
        <v>223</v>
      </c>
      <c r="F542" t="s">
        <v>224</v>
      </c>
      <c r="G542" t="s">
        <v>112</v>
      </c>
      <c r="H542" t="s">
        <v>134</v>
      </c>
      <c r="I542" t="s">
        <v>131</v>
      </c>
      <c r="J542" t="s">
        <v>166</v>
      </c>
      <c r="K542" t="s">
        <v>114</v>
      </c>
      <c r="L542">
        <v>0.66</v>
      </c>
      <c r="M542">
        <v>198</v>
      </c>
    </row>
    <row r="543" spans="1:13" x14ac:dyDescent="0.2">
      <c r="A543" t="s">
        <v>107</v>
      </c>
      <c r="B543" t="s">
        <v>177</v>
      </c>
      <c r="C543" t="s">
        <v>254</v>
      </c>
      <c r="D543" t="s">
        <v>215</v>
      </c>
      <c r="E543" t="s">
        <v>223</v>
      </c>
      <c r="F543" t="s">
        <v>224</v>
      </c>
      <c r="G543" t="s">
        <v>112</v>
      </c>
      <c r="H543" t="s">
        <v>146</v>
      </c>
      <c r="I543" t="s">
        <v>147</v>
      </c>
      <c r="J543" t="s">
        <v>166</v>
      </c>
      <c r="K543" t="s">
        <v>114</v>
      </c>
      <c r="L543">
        <v>0.91</v>
      </c>
      <c r="M543">
        <v>1</v>
      </c>
    </row>
    <row r="544" spans="1:13" x14ac:dyDescent="0.2">
      <c r="A544" t="s">
        <v>107</v>
      </c>
      <c r="B544" t="s">
        <v>177</v>
      </c>
      <c r="C544" t="s">
        <v>254</v>
      </c>
      <c r="D544" t="s">
        <v>215</v>
      </c>
      <c r="E544" t="s">
        <v>223</v>
      </c>
      <c r="F544" t="s">
        <v>224</v>
      </c>
      <c r="G544" t="s">
        <v>112</v>
      </c>
      <c r="H544" t="s">
        <v>117</v>
      </c>
      <c r="I544" t="s">
        <v>116</v>
      </c>
      <c r="J544" t="s">
        <v>166</v>
      </c>
      <c r="K544" t="s">
        <v>114</v>
      </c>
      <c r="L544">
        <v>0.01</v>
      </c>
      <c r="M544">
        <v>3</v>
      </c>
    </row>
    <row r="545" spans="1:13" x14ac:dyDescent="0.2">
      <c r="A545" t="s">
        <v>107</v>
      </c>
      <c r="B545" t="s">
        <v>177</v>
      </c>
      <c r="C545" t="s">
        <v>254</v>
      </c>
      <c r="D545" t="s">
        <v>215</v>
      </c>
      <c r="E545" t="s">
        <v>225</v>
      </c>
      <c r="F545" t="s">
        <v>203</v>
      </c>
      <c r="G545" t="s">
        <v>112</v>
      </c>
      <c r="H545" t="s">
        <v>113</v>
      </c>
      <c r="I545" t="s">
        <v>111</v>
      </c>
      <c r="J545" t="s">
        <v>166</v>
      </c>
      <c r="K545" t="s">
        <v>114</v>
      </c>
      <c r="L545">
        <v>0.09</v>
      </c>
      <c r="M545">
        <v>12</v>
      </c>
    </row>
    <row r="546" spans="1:13" x14ac:dyDescent="0.2">
      <c r="A546" t="s">
        <v>107</v>
      </c>
      <c r="B546" t="s">
        <v>177</v>
      </c>
      <c r="C546" t="s">
        <v>254</v>
      </c>
      <c r="D546" t="s">
        <v>215</v>
      </c>
      <c r="E546" t="s">
        <v>225</v>
      </c>
      <c r="F546" t="s">
        <v>203</v>
      </c>
      <c r="G546" t="s">
        <v>112</v>
      </c>
      <c r="H546" t="s">
        <v>113</v>
      </c>
      <c r="I546" t="s">
        <v>135</v>
      </c>
      <c r="J546" t="s">
        <v>166</v>
      </c>
      <c r="K546" t="s">
        <v>114</v>
      </c>
      <c r="L546">
        <v>7.0000000000000007E-2</v>
      </c>
      <c r="M546">
        <v>3</v>
      </c>
    </row>
    <row r="547" spans="1:13" x14ac:dyDescent="0.2">
      <c r="A547" t="s">
        <v>107</v>
      </c>
      <c r="B547" t="s">
        <v>177</v>
      </c>
      <c r="C547" t="s">
        <v>254</v>
      </c>
      <c r="D547" t="s">
        <v>215</v>
      </c>
      <c r="E547" t="s">
        <v>225</v>
      </c>
      <c r="F547" t="s">
        <v>203</v>
      </c>
      <c r="G547" t="s">
        <v>112</v>
      </c>
      <c r="H547" t="s">
        <v>113</v>
      </c>
      <c r="I547" t="s">
        <v>131</v>
      </c>
      <c r="J547" t="s">
        <v>166</v>
      </c>
      <c r="K547" t="s">
        <v>114</v>
      </c>
      <c r="L547">
        <v>0.06</v>
      </c>
      <c r="M547">
        <v>11</v>
      </c>
    </row>
    <row r="548" spans="1:13" x14ac:dyDescent="0.2">
      <c r="A548" t="s">
        <v>107</v>
      </c>
      <c r="B548" t="s">
        <v>177</v>
      </c>
      <c r="C548" t="s">
        <v>254</v>
      </c>
      <c r="D548" t="s">
        <v>215</v>
      </c>
      <c r="E548" t="s">
        <v>225</v>
      </c>
      <c r="F548" t="s">
        <v>203</v>
      </c>
      <c r="G548" t="s">
        <v>112</v>
      </c>
      <c r="H548" t="s">
        <v>132</v>
      </c>
      <c r="I548" t="s">
        <v>162</v>
      </c>
      <c r="J548" t="s">
        <v>166</v>
      </c>
      <c r="K548" t="s">
        <v>114</v>
      </c>
      <c r="M548">
        <v>1</v>
      </c>
    </row>
    <row r="549" spans="1:13" x14ac:dyDescent="0.2">
      <c r="A549" t="s">
        <v>107</v>
      </c>
      <c r="B549" t="s">
        <v>177</v>
      </c>
      <c r="C549" t="s">
        <v>254</v>
      </c>
      <c r="D549" t="s">
        <v>215</v>
      </c>
      <c r="E549" t="s">
        <v>225</v>
      </c>
      <c r="F549" t="s">
        <v>203</v>
      </c>
      <c r="G549" t="s">
        <v>112</v>
      </c>
      <c r="H549" t="s">
        <v>132</v>
      </c>
      <c r="I549" t="s">
        <v>131</v>
      </c>
      <c r="J549" t="s">
        <v>166</v>
      </c>
      <c r="K549" t="s">
        <v>114</v>
      </c>
      <c r="L549">
        <v>0.31</v>
      </c>
      <c r="M549">
        <v>115</v>
      </c>
    </row>
    <row r="550" spans="1:13" x14ac:dyDescent="0.2">
      <c r="A550" t="s">
        <v>107</v>
      </c>
      <c r="B550" t="s">
        <v>177</v>
      </c>
      <c r="C550" t="s">
        <v>254</v>
      </c>
      <c r="D550" t="s">
        <v>215</v>
      </c>
      <c r="E550" t="s">
        <v>225</v>
      </c>
      <c r="F550" t="s">
        <v>203</v>
      </c>
      <c r="G550" t="s">
        <v>112</v>
      </c>
      <c r="H550" t="s">
        <v>134</v>
      </c>
      <c r="I550" t="s">
        <v>131</v>
      </c>
      <c r="J550" t="s">
        <v>166</v>
      </c>
      <c r="K550" t="s">
        <v>114</v>
      </c>
      <c r="L550">
        <v>0.02</v>
      </c>
      <c r="M550">
        <v>8</v>
      </c>
    </row>
    <row r="551" spans="1:13" x14ac:dyDescent="0.2">
      <c r="A551" t="s">
        <v>107</v>
      </c>
      <c r="B551" t="s">
        <v>177</v>
      </c>
      <c r="C551" t="s">
        <v>254</v>
      </c>
      <c r="D551" t="s">
        <v>215</v>
      </c>
      <c r="E551" t="s">
        <v>225</v>
      </c>
      <c r="F551" t="s">
        <v>203</v>
      </c>
      <c r="G551" t="s">
        <v>112</v>
      </c>
      <c r="H551" t="s">
        <v>130</v>
      </c>
      <c r="I551" t="s">
        <v>162</v>
      </c>
      <c r="J551" t="s">
        <v>166</v>
      </c>
      <c r="K551" t="s">
        <v>114</v>
      </c>
      <c r="L551">
        <v>0.03</v>
      </c>
      <c r="M551">
        <v>1</v>
      </c>
    </row>
    <row r="552" spans="1:13" x14ac:dyDescent="0.2">
      <c r="A552" t="s">
        <v>107</v>
      </c>
      <c r="B552" t="s">
        <v>177</v>
      </c>
      <c r="C552" t="s">
        <v>254</v>
      </c>
      <c r="D552" t="s">
        <v>215</v>
      </c>
      <c r="E552" t="s">
        <v>225</v>
      </c>
      <c r="F552" t="s">
        <v>203</v>
      </c>
      <c r="G552" t="s">
        <v>122</v>
      </c>
      <c r="H552" t="s">
        <v>118</v>
      </c>
      <c r="I552" t="s">
        <v>121</v>
      </c>
      <c r="J552" t="s">
        <v>166</v>
      </c>
      <c r="K552" t="s">
        <v>114</v>
      </c>
      <c r="M552">
        <v>1</v>
      </c>
    </row>
    <row r="553" spans="1:13" x14ac:dyDescent="0.2">
      <c r="A553" t="s">
        <v>107</v>
      </c>
      <c r="B553" t="s">
        <v>177</v>
      </c>
      <c r="C553" t="s">
        <v>254</v>
      </c>
      <c r="D553" t="s">
        <v>215</v>
      </c>
      <c r="E553" t="s">
        <v>226</v>
      </c>
      <c r="F553" t="s">
        <v>227</v>
      </c>
      <c r="G553" t="s">
        <v>112</v>
      </c>
      <c r="H553" t="s">
        <v>113</v>
      </c>
      <c r="I553" t="s">
        <v>111</v>
      </c>
      <c r="J553" t="s">
        <v>166</v>
      </c>
      <c r="K553" t="s">
        <v>114</v>
      </c>
      <c r="L553">
        <v>0.03</v>
      </c>
      <c r="M553">
        <v>6</v>
      </c>
    </row>
    <row r="554" spans="1:13" x14ac:dyDescent="0.2">
      <c r="A554" t="s">
        <v>107</v>
      </c>
      <c r="B554" t="s">
        <v>177</v>
      </c>
      <c r="C554" t="s">
        <v>254</v>
      </c>
      <c r="D554" t="s">
        <v>215</v>
      </c>
      <c r="E554" t="s">
        <v>226</v>
      </c>
      <c r="F554" t="s">
        <v>227</v>
      </c>
      <c r="G554" t="s">
        <v>112</v>
      </c>
      <c r="H554" t="s">
        <v>113</v>
      </c>
      <c r="I554" t="s">
        <v>131</v>
      </c>
      <c r="J554" t="s">
        <v>166</v>
      </c>
      <c r="K554" t="s">
        <v>114</v>
      </c>
      <c r="L554">
        <v>0.08</v>
      </c>
      <c r="M554">
        <v>14</v>
      </c>
    </row>
    <row r="555" spans="1:13" x14ac:dyDescent="0.2">
      <c r="A555" t="s">
        <v>107</v>
      </c>
      <c r="B555" t="s">
        <v>177</v>
      </c>
      <c r="C555" t="s">
        <v>254</v>
      </c>
      <c r="D555" t="s">
        <v>215</v>
      </c>
      <c r="E555" t="s">
        <v>226</v>
      </c>
      <c r="F555" t="s">
        <v>227</v>
      </c>
      <c r="G555" t="s">
        <v>112</v>
      </c>
      <c r="H555" t="s">
        <v>132</v>
      </c>
      <c r="I555" t="s">
        <v>131</v>
      </c>
      <c r="J555" t="s">
        <v>166</v>
      </c>
      <c r="K555" t="s">
        <v>114</v>
      </c>
      <c r="L555">
        <v>0.08</v>
      </c>
      <c r="M555">
        <v>31</v>
      </c>
    </row>
    <row r="556" spans="1:13" x14ac:dyDescent="0.2">
      <c r="A556" t="s">
        <v>107</v>
      </c>
      <c r="B556" t="s">
        <v>177</v>
      </c>
      <c r="C556" t="s">
        <v>254</v>
      </c>
      <c r="D556" t="s">
        <v>215</v>
      </c>
      <c r="E556" t="s">
        <v>226</v>
      </c>
      <c r="F556" t="s">
        <v>227</v>
      </c>
      <c r="G556" t="s">
        <v>112</v>
      </c>
      <c r="H556" t="s">
        <v>134</v>
      </c>
      <c r="I556" t="s">
        <v>131</v>
      </c>
      <c r="J556" t="s">
        <v>166</v>
      </c>
      <c r="K556" t="s">
        <v>114</v>
      </c>
      <c r="L556">
        <v>0.04</v>
      </c>
      <c r="M556">
        <v>14</v>
      </c>
    </row>
    <row r="557" spans="1:13" x14ac:dyDescent="0.2">
      <c r="A557" t="s">
        <v>107</v>
      </c>
      <c r="B557" t="s">
        <v>177</v>
      </c>
      <c r="C557" t="s">
        <v>254</v>
      </c>
      <c r="D557" t="s">
        <v>215</v>
      </c>
      <c r="E557" t="s">
        <v>226</v>
      </c>
      <c r="F557" t="s">
        <v>227</v>
      </c>
      <c r="G557" t="s">
        <v>122</v>
      </c>
      <c r="H557" t="s">
        <v>124</v>
      </c>
      <c r="I557" t="s">
        <v>121</v>
      </c>
      <c r="J557" t="s">
        <v>166</v>
      </c>
      <c r="K557" t="s">
        <v>114</v>
      </c>
      <c r="L557">
        <v>0.06</v>
      </c>
      <c r="M557">
        <v>1</v>
      </c>
    </row>
    <row r="558" spans="1:13" x14ac:dyDescent="0.2">
      <c r="A558" t="s">
        <v>107</v>
      </c>
      <c r="B558" t="s">
        <v>177</v>
      </c>
      <c r="C558" t="s">
        <v>254</v>
      </c>
      <c r="D558" t="s">
        <v>215</v>
      </c>
      <c r="E558" t="s">
        <v>226</v>
      </c>
      <c r="F558" t="s">
        <v>227</v>
      </c>
      <c r="G558" t="s">
        <v>122</v>
      </c>
      <c r="H558" t="s">
        <v>118</v>
      </c>
      <c r="I558" t="s">
        <v>142</v>
      </c>
      <c r="J558" t="s">
        <v>166</v>
      </c>
      <c r="K558" t="s">
        <v>114</v>
      </c>
      <c r="L558">
        <v>0.06</v>
      </c>
      <c r="M558">
        <v>3</v>
      </c>
    </row>
    <row r="559" spans="1:13" x14ac:dyDescent="0.2">
      <c r="A559" t="s">
        <v>107</v>
      </c>
      <c r="B559" t="s">
        <v>177</v>
      </c>
      <c r="C559" t="s">
        <v>254</v>
      </c>
      <c r="D559" t="s">
        <v>215</v>
      </c>
      <c r="E559" t="s">
        <v>228</v>
      </c>
      <c r="F559" t="s">
        <v>229</v>
      </c>
      <c r="G559" t="s">
        <v>112</v>
      </c>
      <c r="H559" t="s">
        <v>113</v>
      </c>
      <c r="I559" t="s">
        <v>111</v>
      </c>
      <c r="J559" t="s">
        <v>166</v>
      </c>
      <c r="K559" t="s">
        <v>114</v>
      </c>
      <c r="L559">
        <v>0.19</v>
      </c>
      <c r="M559">
        <v>28</v>
      </c>
    </row>
    <row r="560" spans="1:13" x14ac:dyDescent="0.2">
      <c r="A560" t="s">
        <v>107</v>
      </c>
      <c r="B560" t="s">
        <v>177</v>
      </c>
      <c r="C560" t="s">
        <v>254</v>
      </c>
      <c r="D560" t="s">
        <v>215</v>
      </c>
      <c r="E560" t="s">
        <v>228</v>
      </c>
      <c r="F560" t="s">
        <v>229</v>
      </c>
      <c r="G560" t="s">
        <v>112</v>
      </c>
      <c r="H560" t="s">
        <v>113</v>
      </c>
      <c r="I560" t="s">
        <v>149</v>
      </c>
      <c r="J560" t="s">
        <v>166</v>
      </c>
      <c r="K560" t="s">
        <v>114</v>
      </c>
      <c r="L560">
        <v>0.01</v>
      </c>
      <c r="M560">
        <v>1</v>
      </c>
    </row>
    <row r="561" spans="1:13" x14ac:dyDescent="0.2">
      <c r="A561" t="s">
        <v>107</v>
      </c>
      <c r="B561" t="s">
        <v>177</v>
      </c>
      <c r="C561" t="s">
        <v>254</v>
      </c>
      <c r="D561" t="s">
        <v>215</v>
      </c>
      <c r="E561" t="s">
        <v>228</v>
      </c>
      <c r="F561" t="s">
        <v>229</v>
      </c>
      <c r="G561" t="s">
        <v>112</v>
      </c>
      <c r="H561" t="s">
        <v>113</v>
      </c>
      <c r="I561" t="s">
        <v>135</v>
      </c>
      <c r="J561" t="s">
        <v>166</v>
      </c>
      <c r="K561" t="s">
        <v>114</v>
      </c>
      <c r="L561">
        <v>0.02</v>
      </c>
      <c r="M561">
        <v>1</v>
      </c>
    </row>
    <row r="562" spans="1:13" x14ac:dyDescent="0.2">
      <c r="A562" t="s">
        <v>107</v>
      </c>
      <c r="B562" t="s">
        <v>177</v>
      </c>
      <c r="C562" t="s">
        <v>254</v>
      </c>
      <c r="D562" t="s">
        <v>215</v>
      </c>
      <c r="E562" t="s">
        <v>228</v>
      </c>
      <c r="F562" t="s">
        <v>229</v>
      </c>
      <c r="G562" t="s">
        <v>112</v>
      </c>
      <c r="H562" t="s">
        <v>113</v>
      </c>
      <c r="I562" t="s">
        <v>131</v>
      </c>
      <c r="J562" t="s">
        <v>166</v>
      </c>
      <c r="K562" t="s">
        <v>114</v>
      </c>
      <c r="L562">
        <v>0.08</v>
      </c>
      <c r="M562">
        <v>14</v>
      </c>
    </row>
    <row r="563" spans="1:13" x14ac:dyDescent="0.2">
      <c r="A563" t="s">
        <v>107</v>
      </c>
      <c r="B563" t="s">
        <v>177</v>
      </c>
      <c r="C563" t="s">
        <v>254</v>
      </c>
      <c r="D563" t="s">
        <v>215</v>
      </c>
      <c r="E563" t="s">
        <v>228</v>
      </c>
      <c r="F563" t="s">
        <v>229</v>
      </c>
      <c r="G563" t="s">
        <v>112</v>
      </c>
      <c r="H563" t="s">
        <v>132</v>
      </c>
      <c r="I563" t="s">
        <v>131</v>
      </c>
      <c r="J563" t="s">
        <v>166</v>
      </c>
      <c r="K563" t="s">
        <v>114</v>
      </c>
      <c r="L563">
        <v>7.0000000000000007E-2</v>
      </c>
      <c r="M563">
        <v>26</v>
      </c>
    </row>
    <row r="564" spans="1:13" x14ac:dyDescent="0.2">
      <c r="A564" t="s">
        <v>107</v>
      </c>
      <c r="B564" t="s">
        <v>177</v>
      </c>
      <c r="C564" t="s">
        <v>254</v>
      </c>
      <c r="D564" t="s">
        <v>215</v>
      </c>
      <c r="E564" t="s">
        <v>228</v>
      </c>
      <c r="F564" t="s">
        <v>229</v>
      </c>
      <c r="G564" t="s">
        <v>112</v>
      </c>
      <c r="H564" t="s">
        <v>134</v>
      </c>
      <c r="I564" t="s">
        <v>131</v>
      </c>
      <c r="J564" t="s">
        <v>166</v>
      </c>
      <c r="K564" t="s">
        <v>114</v>
      </c>
      <c r="L564">
        <v>0.03</v>
      </c>
      <c r="M564">
        <v>9</v>
      </c>
    </row>
    <row r="565" spans="1:13" x14ac:dyDescent="0.2">
      <c r="A565" t="s">
        <v>107</v>
      </c>
      <c r="B565" t="s">
        <v>177</v>
      </c>
      <c r="C565" t="s">
        <v>254</v>
      </c>
      <c r="D565" t="s">
        <v>215</v>
      </c>
      <c r="E565" t="s">
        <v>228</v>
      </c>
      <c r="F565" t="s">
        <v>229</v>
      </c>
      <c r="G565" t="s">
        <v>112</v>
      </c>
      <c r="H565" t="s">
        <v>117</v>
      </c>
      <c r="I565" t="s">
        <v>116</v>
      </c>
      <c r="J565" t="s">
        <v>166</v>
      </c>
      <c r="K565" t="s">
        <v>114</v>
      </c>
      <c r="M565">
        <v>1</v>
      </c>
    </row>
    <row r="566" spans="1:13" x14ac:dyDescent="0.2">
      <c r="A566" t="s">
        <v>107</v>
      </c>
      <c r="B566" t="s">
        <v>177</v>
      </c>
      <c r="C566" t="s">
        <v>254</v>
      </c>
      <c r="D566" t="s">
        <v>215</v>
      </c>
      <c r="E566" t="s">
        <v>230</v>
      </c>
      <c r="F566" t="s">
        <v>224</v>
      </c>
      <c r="G566" t="s">
        <v>112</v>
      </c>
      <c r="H566" t="s">
        <v>113</v>
      </c>
      <c r="I566" t="s">
        <v>111</v>
      </c>
      <c r="J566" t="s">
        <v>166</v>
      </c>
      <c r="K566" t="s">
        <v>114</v>
      </c>
      <c r="L566">
        <v>0.02</v>
      </c>
      <c r="M566">
        <v>2</v>
      </c>
    </row>
    <row r="567" spans="1:13" x14ac:dyDescent="0.2">
      <c r="A567" t="s">
        <v>107</v>
      </c>
      <c r="B567" t="s">
        <v>177</v>
      </c>
      <c r="C567" t="s">
        <v>254</v>
      </c>
      <c r="D567" t="s">
        <v>215</v>
      </c>
      <c r="E567" t="s">
        <v>231</v>
      </c>
      <c r="F567" t="s">
        <v>203</v>
      </c>
      <c r="G567" t="s">
        <v>112</v>
      </c>
      <c r="H567" t="s">
        <v>113</v>
      </c>
      <c r="I567" t="s">
        <v>111</v>
      </c>
      <c r="J567" t="s">
        <v>166</v>
      </c>
      <c r="K567" t="s">
        <v>114</v>
      </c>
      <c r="L567">
        <v>0.05</v>
      </c>
      <c r="M567">
        <v>6</v>
      </c>
    </row>
    <row r="568" spans="1:13" x14ac:dyDescent="0.2">
      <c r="A568" t="s">
        <v>107</v>
      </c>
      <c r="B568" t="s">
        <v>177</v>
      </c>
      <c r="C568" t="s">
        <v>254</v>
      </c>
      <c r="D568" t="s">
        <v>215</v>
      </c>
      <c r="E568" t="s">
        <v>232</v>
      </c>
      <c r="F568" t="s">
        <v>192</v>
      </c>
      <c r="G568" t="s">
        <v>112</v>
      </c>
      <c r="H568" t="s">
        <v>113</v>
      </c>
      <c r="I568" t="s">
        <v>111</v>
      </c>
      <c r="J568" t="s">
        <v>166</v>
      </c>
      <c r="K568" t="s">
        <v>114</v>
      </c>
      <c r="L568">
        <v>0.79</v>
      </c>
      <c r="M568">
        <v>120</v>
      </c>
    </row>
    <row r="569" spans="1:13" x14ac:dyDescent="0.2">
      <c r="A569" t="s">
        <v>107</v>
      </c>
      <c r="B569" t="s">
        <v>177</v>
      </c>
      <c r="C569" t="s">
        <v>254</v>
      </c>
      <c r="D569" t="s">
        <v>215</v>
      </c>
      <c r="E569" t="s">
        <v>233</v>
      </c>
      <c r="F569" t="s">
        <v>222</v>
      </c>
      <c r="G569" t="s">
        <v>112</v>
      </c>
      <c r="H569" t="s">
        <v>113</v>
      </c>
      <c r="I569" t="s">
        <v>111</v>
      </c>
      <c r="J569" t="s">
        <v>166</v>
      </c>
      <c r="K569" t="s">
        <v>114</v>
      </c>
      <c r="L569">
        <v>0.13</v>
      </c>
      <c r="M569">
        <v>20</v>
      </c>
    </row>
    <row r="570" spans="1:13" x14ac:dyDescent="0.2">
      <c r="A570" t="s">
        <v>107</v>
      </c>
      <c r="B570" t="s">
        <v>177</v>
      </c>
      <c r="C570" t="s">
        <v>254</v>
      </c>
      <c r="D570" t="s">
        <v>215</v>
      </c>
      <c r="E570" t="s">
        <v>234</v>
      </c>
      <c r="F570" t="s">
        <v>172</v>
      </c>
      <c r="G570" t="s">
        <v>112</v>
      </c>
      <c r="H570" t="s">
        <v>113</v>
      </c>
      <c r="I570" t="s">
        <v>111</v>
      </c>
      <c r="J570" t="s">
        <v>166</v>
      </c>
      <c r="K570" t="s">
        <v>114</v>
      </c>
      <c r="L570">
        <v>0.13</v>
      </c>
      <c r="M570">
        <v>20</v>
      </c>
    </row>
    <row r="571" spans="1:13" x14ac:dyDescent="0.2">
      <c r="A571" t="s">
        <v>107</v>
      </c>
      <c r="B571" t="s">
        <v>177</v>
      </c>
      <c r="C571" t="s">
        <v>254</v>
      </c>
      <c r="D571" t="s">
        <v>215</v>
      </c>
      <c r="E571" t="s">
        <v>235</v>
      </c>
      <c r="F571" t="s">
        <v>229</v>
      </c>
      <c r="G571" t="s">
        <v>112</v>
      </c>
      <c r="H571" t="s">
        <v>113</v>
      </c>
      <c r="I571" t="s">
        <v>111</v>
      </c>
      <c r="J571" t="s">
        <v>166</v>
      </c>
      <c r="K571" t="s">
        <v>114</v>
      </c>
      <c r="L571">
        <v>0.05</v>
      </c>
      <c r="M571">
        <v>8</v>
      </c>
    </row>
    <row r="572" spans="1:13" x14ac:dyDescent="0.2">
      <c r="A572" t="s">
        <v>107</v>
      </c>
      <c r="B572" t="s">
        <v>177</v>
      </c>
      <c r="C572" t="s">
        <v>254</v>
      </c>
      <c r="D572" t="s">
        <v>215</v>
      </c>
      <c r="E572" t="s">
        <v>236</v>
      </c>
      <c r="F572" t="s">
        <v>227</v>
      </c>
      <c r="G572" t="s">
        <v>112</v>
      </c>
      <c r="H572" t="s">
        <v>113</v>
      </c>
      <c r="I572" t="s">
        <v>111</v>
      </c>
      <c r="J572" t="s">
        <v>166</v>
      </c>
      <c r="K572" t="s">
        <v>114</v>
      </c>
      <c r="L572">
        <v>0.01</v>
      </c>
      <c r="M572">
        <v>3</v>
      </c>
    </row>
    <row r="573" spans="1:13" x14ac:dyDescent="0.2">
      <c r="A573" t="s">
        <v>107</v>
      </c>
      <c r="B573" t="s">
        <v>177</v>
      </c>
      <c r="C573" t="s">
        <v>254</v>
      </c>
      <c r="D573" t="s">
        <v>215</v>
      </c>
      <c r="E573" t="s">
        <v>255</v>
      </c>
      <c r="F573" t="s">
        <v>192</v>
      </c>
      <c r="G573" t="s">
        <v>141</v>
      </c>
      <c r="H573" t="s">
        <v>124</v>
      </c>
      <c r="I573" t="s">
        <v>140</v>
      </c>
      <c r="J573" t="s">
        <v>166</v>
      </c>
      <c r="K573" t="s">
        <v>114</v>
      </c>
      <c r="L573">
        <v>0.04</v>
      </c>
      <c r="M573">
        <v>1</v>
      </c>
    </row>
    <row r="574" spans="1:13" x14ac:dyDescent="0.2">
      <c r="A574" t="s">
        <v>107</v>
      </c>
      <c r="B574" t="s">
        <v>177</v>
      </c>
      <c r="C574" t="s">
        <v>254</v>
      </c>
      <c r="D574" t="s">
        <v>215</v>
      </c>
      <c r="E574" t="s">
        <v>255</v>
      </c>
      <c r="F574" t="s">
        <v>192</v>
      </c>
      <c r="G574" t="s">
        <v>112</v>
      </c>
      <c r="H574" t="s">
        <v>113</v>
      </c>
      <c r="I574" t="s">
        <v>111</v>
      </c>
      <c r="J574" t="s">
        <v>166</v>
      </c>
      <c r="K574" t="s">
        <v>114</v>
      </c>
      <c r="L574">
        <v>0.03</v>
      </c>
      <c r="M574">
        <v>7</v>
      </c>
    </row>
    <row r="575" spans="1:13" x14ac:dyDescent="0.2">
      <c r="A575" t="s">
        <v>107</v>
      </c>
      <c r="B575" t="s">
        <v>177</v>
      </c>
      <c r="C575" t="s">
        <v>254</v>
      </c>
      <c r="D575" t="s">
        <v>215</v>
      </c>
      <c r="E575" t="s">
        <v>255</v>
      </c>
      <c r="F575" t="s">
        <v>192</v>
      </c>
      <c r="G575" t="s">
        <v>112</v>
      </c>
      <c r="H575" t="s">
        <v>117</v>
      </c>
      <c r="I575" t="s">
        <v>116</v>
      </c>
      <c r="J575" t="s">
        <v>166</v>
      </c>
      <c r="K575" t="s">
        <v>114</v>
      </c>
      <c r="M575">
        <v>1</v>
      </c>
    </row>
    <row r="576" spans="1:13" x14ac:dyDescent="0.2">
      <c r="A576" t="s">
        <v>107</v>
      </c>
      <c r="B576" t="s">
        <v>177</v>
      </c>
      <c r="C576" t="s">
        <v>254</v>
      </c>
      <c r="D576" t="s">
        <v>215</v>
      </c>
      <c r="E576" t="s">
        <v>255</v>
      </c>
      <c r="F576" t="s">
        <v>192</v>
      </c>
      <c r="G576" t="s">
        <v>112</v>
      </c>
      <c r="H576" t="s">
        <v>130</v>
      </c>
      <c r="I576" t="s">
        <v>126</v>
      </c>
      <c r="J576" t="s">
        <v>166</v>
      </c>
      <c r="K576" t="s">
        <v>114</v>
      </c>
      <c r="L576">
        <v>0.01</v>
      </c>
      <c r="M576">
        <v>1</v>
      </c>
    </row>
    <row r="577" spans="1:13" x14ac:dyDescent="0.2">
      <c r="A577" t="s">
        <v>107</v>
      </c>
      <c r="B577" t="s">
        <v>177</v>
      </c>
      <c r="C577" t="s">
        <v>254</v>
      </c>
      <c r="D577" t="s">
        <v>215</v>
      </c>
      <c r="E577" t="s">
        <v>255</v>
      </c>
      <c r="F577" t="s">
        <v>192</v>
      </c>
      <c r="G577" t="s">
        <v>122</v>
      </c>
      <c r="H577" t="s">
        <v>118</v>
      </c>
      <c r="I577" t="s">
        <v>140</v>
      </c>
      <c r="J577" t="s">
        <v>166</v>
      </c>
      <c r="K577" t="s">
        <v>114</v>
      </c>
      <c r="M577">
        <v>58</v>
      </c>
    </row>
    <row r="578" spans="1:13" x14ac:dyDescent="0.2">
      <c r="A578" t="s">
        <v>107</v>
      </c>
      <c r="B578" t="s">
        <v>177</v>
      </c>
      <c r="C578" t="s">
        <v>254</v>
      </c>
      <c r="D578" t="s">
        <v>215</v>
      </c>
      <c r="E578" t="s">
        <v>256</v>
      </c>
      <c r="F578" t="s">
        <v>222</v>
      </c>
      <c r="G578" t="s">
        <v>141</v>
      </c>
      <c r="H578" t="s">
        <v>124</v>
      </c>
      <c r="I578" t="s">
        <v>140</v>
      </c>
      <c r="J578" t="s">
        <v>166</v>
      </c>
      <c r="K578" t="s">
        <v>114</v>
      </c>
      <c r="M578">
        <v>1</v>
      </c>
    </row>
    <row r="579" spans="1:13" x14ac:dyDescent="0.2">
      <c r="A579" t="s">
        <v>107</v>
      </c>
      <c r="B579" t="s">
        <v>177</v>
      </c>
      <c r="C579" t="s">
        <v>254</v>
      </c>
      <c r="D579" t="s">
        <v>215</v>
      </c>
      <c r="E579" t="s">
        <v>256</v>
      </c>
      <c r="F579" t="s">
        <v>222</v>
      </c>
      <c r="G579" t="s">
        <v>112</v>
      </c>
      <c r="H579" t="s">
        <v>113</v>
      </c>
      <c r="I579" t="s">
        <v>111</v>
      </c>
      <c r="J579" t="s">
        <v>166</v>
      </c>
      <c r="K579" t="s">
        <v>114</v>
      </c>
      <c r="L579">
        <v>0.03</v>
      </c>
      <c r="M579">
        <v>6</v>
      </c>
    </row>
    <row r="580" spans="1:13" x14ac:dyDescent="0.2">
      <c r="A580" t="s">
        <v>107</v>
      </c>
      <c r="B580" t="s">
        <v>177</v>
      </c>
      <c r="C580" t="s">
        <v>254</v>
      </c>
      <c r="D580" t="s">
        <v>215</v>
      </c>
      <c r="E580" t="s">
        <v>256</v>
      </c>
      <c r="F580" t="s">
        <v>222</v>
      </c>
      <c r="G580" t="s">
        <v>112</v>
      </c>
      <c r="H580" t="s">
        <v>132</v>
      </c>
      <c r="I580" t="s">
        <v>131</v>
      </c>
      <c r="J580" t="s">
        <v>166</v>
      </c>
      <c r="K580" t="s">
        <v>114</v>
      </c>
      <c r="M580">
        <v>1</v>
      </c>
    </row>
    <row r="581" spans="1:13" x14ac:dyDescent="0.2">
      <c r="A581" t="s">
        <v>107</v>
      </c>
      <c r="B581" t="s">
        <v>177</v>
      </c>
      <c r="C581" t="s">
        <v>254</v>
      </c>
      <c r="D581" t="s">
        <v>215</v>
      </c>
      <c r="E581" t="s">
        <v>256</v>
      </c>
      <c r="F581" t="s">
        <v>222</v>
      </c>
      <c r="G581" t="s">
        <v>122</v>
      </c>
      <c r="H581" t="s">
        <v>118</v>
      </c>
      <c r="I581" t="s">
        <v>140</v>
      </c>
      <c r="J581" t="s">
        <v>166</v>
      </c>
      <c r="K581" t="s">
        <v>114</v>
      </c>
      <c r="M581">
        <v>30</v>
      </c>
    </row>
    <row r="582" spans="1:13" x14ac:dyDescent="0.2">
      <c r="A582" t="s">
        <v>107</v>
      </c>
      <c r="B582" t="s">
        <v>177</v>
      </c>
      <c r="C582" t="s">
        <v>254</v>
      </c>
      <c r="D582" t="s">
        <v>215</v>
      </c>
      <c r="E582" t="s">
        <v>257</v>
      </c>
      <c r="F582" t="s">
        <v>218</v>
      </c>
      <c r="G582" t="s">
        <v>141</v>
      </c>
      <c r="H582" t="s">
        <v>124</v>
      </c>
      <c r="I582" t="s">
        <v>140</v>
      </c>
      <c r="J582" t="s">
        <v>166</v>
      </c>
      <c r="K582" t="s">
        <v>114</v>
      </c>
      <c r="L582">
        <v>0.01</v>
      </c>
      <c r="M582">
        <v>1</v>
      </c>
    </row>
    <row r="583" spans="1:13" x14ac:dyDescent="0.2">
      <c r="A583" t="s">
        <v>107</v>
      </c>
      <c r="B583" t="s">
        <v>177</v>
      </c>
      <c r="C583" t="s">
        <v>254</v>
      </c>
      <c r="D583" t="s">
        <v>215</v>
      </c>
      <c r="E583" t="s">
        <v>257</v>
      </c>
      <c r="F583" t="s">
        <v>218</v>
      </c>
      <c r="G583" t="s">
        <v>112</v>
      </c>
      <c r="H583" t="s">
        <v>113</v>
      </c>
      <c r="I583" t="s">
        <v>126</v>
      </c>
      <c r="J583" t="s">
        <v>166</v>
      </c>
      <c r="K583" t="s">
        <v>114</v>
      </c>
      <c r="L583">
        <v>0.02</v>
      </c>
      <c r="M583">
        <v>1</v>
      </c>
    </row>
    <row r="584" spans="1:13" x14ac:dyDescent="0.2">
      <c r="A584" t="s">
        <v>107</v>
      </c>
      <c r="B584" t="s">
        <v>177</v>
      </c>
      <c r="C584" t="s">
        <v>254</v>
      </c>
      <c r="D584" t="s">
        <v>215</v>
      </c>
      <c r="E584" t="s">
        <v>257</v>
      </c>
      <c r="F584" t="s">
        <v>218</v>
      </c>
      <c r="G584" t="s">
        <v>112</v>
      </c>
      <c r="H584" t="s">
        <v>113</v>
      </c>
      <c r="I584" t="s">
        <v>111</v>
      </c>
      <c r="J584" t="s">
        <v>166</v>
      </c>
      <c r="K584" t="s">
        <v>114</v>
      </c>
      <c r="L584">
        <v>0.06</v>
      </c>
      <c r="M584">
        <v>9</v>
      </c>
    </row>
    <row r="585" spans="1:13" x14ac:dyDescent="0.2">
      <c r="A585" t="s">
        <v>107</v>
      </c>
      <c r="B585" t="s">
        <v>177</v>
      </c>
      <c r="C585" t="s">
        <v>254</v>
      </c>
      <c r="D585" t="s">
        <v>215</v>
      </c>
      <c r="E585" t="s">
        <v>257</v>
      </c>
      <c r="F585" t="s">
        <v>218</v>
      </c>
      <c r="G585" t="s">
        <v>112</v>
      </c>
      <c r="H585" t="s">
        <v>157</v>
      </c>
      <c r="I585" t="s">
        <v>156</v>
      </c>
      <c r="J585" t="s">
        <v>166</v>
      </c>
      <c r="K585" t="s">
        <v>114</v>
      </c>
      <c r="L585">
        <v>0.04</v>
      </c>
      <c r="M585">
        <v>1</v>
      </c>
    </row>
    <row r="586" spans="1:13" x14ac:dyDescent="0.2">
      <c r="A586" t="s">
        <v>107</v>
      </c>
      <c r="B586" t="s">
        <v>177</v>
      </c>
      <c r="C586" t="s">
        <v>254</v>
      </c>
      <c r="D586" t="s">
        <v>215</v>
      </c>
      <c r="E586" t="s">
        <v>257</v>
      </c>
      <c r="F586" t="s">
        <v>218</v>
      </c>
      <c r="G586" t="s">
        <v>112</v>
      </c>
      <c r="H586" t="s">
        <v>130</v>
      </c>
      <c r="I586" t="s">
        <v>145</v>
      </c>
      <c r="J586" t="s">
        <v>166</v>
      </c>
      <c r="K586" t="s">
        <v>114</v>
      </c>
      <c r="M586">
        <v>2</v>
      </c>
    </row>
    <row r="587" spans="1:13" x14ac:dyDescent="0.2">
      <c r="A587" t="s">
        <v>107</v>
      </c>
      <c r="B587" t="s">
        <v>177</v>
      </c>
      <c r="C587" t="s">
        <v>254</v>
      </c>
      <c r="D587" t="s">
        <v>215</v>
      </c>
      <c r="E587" t="s">
        <v>257</v>
      </c>
      <c r="F587" t="s">
        <v>218</v>
      </c>
      <c r="G587" t="s">
        <v>122</v>
      </c>
      <c r="H587" t="s">
        <v>118</v>
      </c>
      <c r="I587" t="s">
        <v>140</v>
      </c>
      <c r="J587" t="s">
        <v>166</v>
      </c>
      <c r="K587" t="s">
        <v>114</v>
      </c>
      <c r="M587">
        <v>1</v>
      </c>
    </row>
    <row r="588" spans="1:13" x14ac:dyDescent="0.2">
      <c r="A588" t="s">
        <v>107</v>
      </c>
      <c r="B588" t="s">
        <v>177</v>
      </c>
      <c r="C588" t="s">
        <v>254</v>
      </c>
      <c r="D588" t="s">
        <v>215</v>
      </c>
      <c r="E588" t="s">
        <v>258</v>
      </c>
      <c r="F588" t="s">
        <v>224</v>
      </c>
      <c r="G588" t="s">
        <v>141</v>
      </c>
      <c r="H588" t="s">
        <v>124</v>
      </c>
      <c r="I588" t="s">
        <v>140</v>
      </c>
      <c r="J588" t="s">
        <v>166</v>
      </c>
      <c r="K588" t="s">
        <v>114</v>
      </c>
      <c r="M588">
        <v>1</v>
      </c>
    </row>
    <row r="589" spans="1:13" x14ac:dyDescent="0.2">
      <c r="A589" t="s">
        <v>107</v>
      </c>
      <c r="B589" t="s">
        <v>177</v>
      </c>
      <c r="C589" t="s">
        <v>254</v>
      </c>
      <c r="D589" t="s">
        <v>215</v>
      </c>
      <c r="E589" t="s">
        <v>258</v>
      </c>
      <c r="F589" t="s">
        <v>224</v>
      </c>
      <c r="G589" t="s">
        <v>112</v>
      </c>
      <c r="H589" t="s">
        <v>113</v>
      </c>
      <c r="I589" t="s">
        <v>111</v>
      </c>
      <c r="J589" t="s">
        <v>166</v>
      </c>
      <c r="K589" t="s">
        <v>114</v>
      </c>
      <c r="L589">
        <v>0.02</v>
      </c>
      <c r="M589">
        <v>3</v>
      </c>
    </row>
    <row r="590" spans="1:13" x14ac:dyDescent="0.2">
      <c r="A590" t="s">
        <v>107</v>
      </c>
      <c r="B590" t="s">
        <v>177</v>
      </c>
      <c r="C590" t="s">
        <v>254</v>
      </c>
      <c r="D590" t="s">
        <v>215</v>
      </c>
      <c r="E590" t="s">
        <v>258</v>
      </c>
      <c r="F590" t="s">
        <v>224</v>
      </c>
      <c r="G590" t="s">
        <v>112</v>
      </c>
      <c r="H590" t="s">
        <v>134</v>
      </c>
      <c r="I590" t="s">
        <v>129</v>
      </c>
      <c r="J590" t="s">
        <v>166</v>
      </c>
      <c r="K590" t="s">
        <v>114</v>
      </c>
      <c r="M590">
        <v>1</v>
      </c>
    </row>
    <row r="591" spans="1:13" x14ac:dyDescent="0.2">
      <c r="A591" t="s">
        <v>107</v>
      </c>
      <c r="B591" t="s">
        <v>177</v>
      </c>
      <c r="C591" t="s">
        <v>254</v>
      </c>
      <c r="D591" t="s">
        <v>215</v>
      </c>
      <c r="E591" t="s">
        <v>258</v>
      </c>
      <c r="F591" t="s">
        <v>224</v>
      </c>
      <c r="G591" t="s">
        <v>112</v>
      </c>
      <c r="H591" t="s">
        <v>117</v>
      </c>
      <c r="I591" t="s">
        <v>116</v>
      </c>
      <c r="J591" t="s">
        <v>166</v>
      </c>
      <c r="K591" t="s">
        <v>114</v>
      </c>
      <c r="L591">
        <v>0.01</v>
      </c>
      <c r="M591">
        <v>1</v>
      </c>
    </row>
    <row r="592" spans="1:13" x14ac:dyDescent="0.2">
      <c r="A592" t="s">
        <v>107</v>
      </c>
      <c r="B592" t="s">
        <v>177</v>
      </c>
      <c r="C592" t="s">
        <v>254</v>
      </c>
      <c r="D592" t="s">
        <v>215</v>
      </c>
      <c r="E592" t="s">
        <v>258</v>
      </c>
      <c r="F592" t="s">
        <v>224</v>
      </c>
      <c r="G592" t="s">
        <v>122</v>
      </c>
      <c r="H592" t="s">
        <v>118</v>
      </c>
      <c r="I592" t="s">
        <v>140</v>
      </c>
      <c r="J592" t="s">
        <v>166</v>
      </c>
      <c r="K592" t="s">
        <v>114</v>
      </c>
      <c r="M592">
        <v>1</v>
      </c>
    </row>
    <row r="593" spans="1:13" x14ac:dyDescent="0.2">
      <c r="A593" t="s">
        <v>107</v>
      </c>
      <c r="B593" t="s">
        <v>177</v>
      </c>
      <c r="C593" t="s">
        <v>254</v>
      </c>
      <c r="D593" t="s">
        <v>215</v>
      </c>
      <c r="E593" t="s">
        <v>259</v>
      </c>
      <c r="F593" t="s">
        <v>203</v>
      </c>
      <c r="G593" t="s">
        <v>141</v>
      </c>
      <c r="H593" t="s">
        <v>124</v>
      </c>
      <c r="I593" t="s">
        <v>140</v>
      </c>
      <c r="J593" t="s">
        <v>166</v>
      </c>
      <c r="K593" t="s">
        <v>114</v>
      </c>
      <c r="L593">
        <v>0.06</v>
      </c>
      <c r="M593">
        <v>1</v>
      </c>
    </row>
    <row r="594" spans="1:13" x14ac:dyDescent="0.2">
      <c r="A594" t="s">
        <v>107</v>
      </c>
      <c r="B594" t="s">
        <v>177</v>
      </c>
      <c r="C594" t="s">
        <v>254</v>
      </c>
      <c r="D594" t="s">
        <v>215</v>
      </c>
      <c r="E594" t="s">
        <v>259</v>
      </c>
      <c r="F594" t="s">
        <v>203</v>
      </c>
      <c r="G594" t="s">
        <v>112</v>
      </c>
      <c r="H594" t="s">
        <v>113</v>
      </c>
      <c r="I594" t="s">
        <v>111</v>
      </c>
      <c r="J594" t="s">
        <v>166</v>
      </c>
      <c r="K594" t="s">
        <v>114</v>
      </c>
      <c r="L594">
        <v>0.04</v>
      </c>
      <c r="M594">
        <v>7</v>
      </c>
    </row>
    <row r="595" spans="1:13" x14ac:dyDescent="0.2">
      <c r="A595" t="s">
        <v>107</v>
      </c>
      <c r="B595" t="s">
        <v>177</v>
      </c>
      <c r="C595" t="s">
        <v>254</v>
      </c>
      <c r="D595" t="s">
        <v>215</v>
      </c>
      <c r="E595" t="s">
        <v>259</v>
      </c>
      <c r="F595" t="s">
        <v>203</v>
      </c>
      <c r="G595" t="s">
        <v>112</v>
      </c>
      <c r="H595" t="s">
        <v>157</v>
      </c>
      <c r="I595" t="s">
        <v>156</v>
      </c>
      <c r="J595" t="s">
        <v>166</v>
      </c>
      <c r="K595" t="s">
        <v>114</v>
      </c>
      <c r="L595">
        <v>0.04</v>
      </c>
      <c r="M595">
        <v>1</v>
      </c>
    </row>
    <row r="596" spans="1:13" x14ac:dyDescent="0.2">
      <c r="A596" t="s">
        <v>107</v>
      </c>
      <c r="B596" t="s">
        <v>177</v>
      </c>
      <c r="C596" t="s">
        <v>254</v>
      </c>
      <c r="D596" t="s">
        <v>215</v>
      </c>
      <c r="E596" t="s">
        <v>259</v>
      </c>
      <c r="F596" t="s">
        <v>203</v>
      </c>
      <c r="G596" t="s">
        <v>112</v>
      </c>
      <c r="H596" t="s">
        <v>117</v>
      </c>
      <c r="I596" t="s">
        <v>164</v>
      </c>
      <c r="J596" t="s">
        <v>166</v>
      </c>
      <c r="K596" t="s">
        <v>114</v>
      </c>
      <c r="M596">
        <v>1</v>
      </c>
    </row>
    <row r="597" spans="1:13" x14ac:dyDescent="0.2">
      <c r="A597" t="s">
        <v>107</v>
      </c>
      <c r="B597" t="s">
        <v>177</v>
      </c>
      <c r="C597" t="s">
        <v>254</v>
      </c>
      <c r="D597" t="s">
        <v>215</v>
      </c>
      <c r="E597" t="s">
        <v>259</v>
      </c>
      <c r="F597" t="s">
        <v>203</v>
      </c>
      <c r="G597" t="s">
        <v>112</v>
      </c>
      <c r="H597" t="s">
        <v>130</v>
      </c>
      <c r="I597" t="s">
        <v>164</v>
      </c>
      <c r="J597" t="s">
        <v>166</v>
      </c>
      <c r="K597" t="s">
        <v>114</v>
      </c>
      <c r="L597">
        <v>0.02</v>
      </c>
      <c r="M597">
        <v>1</v>
      </c>
    </row>
    <row r="598" spans="1:13" x14ac:dyDescent="0.2">
      <c r="A598" t="s">
        <v>107</v>
      </c>
      <c r="B598" t="s">
        <v>177</v>
      </c>
      <c r="C598" t="s">
        <v>254</v>
      </c>
      <c r="D598" t="s">
        <v>215</v>
      </c>
      <c r="E598" t="s">
        <v>259</v>
      </c>
      <c r="F598" t="s">
        <v>203</v>
      </c>
      <c r="G598" t="s">
        <v>122</v>
      </c>
      <c r="H598" t="s">
        <v>118</v>
      </c>
      <c r="I598" t="s">
        <v>140</v>
      </c>
      <c r="J598" t="s">
        <v>166</v>
      </c>
      <c r="K598" t="s">
        <v>114</v>
      </c>
      <c r="M598">
        <v>1</v>
      </c>
    </row>
    <row r="599" spans="1:13" x14ac:dyDescent="0.2">
      <c r="A599" t="s">
        <v>107</v>
      </c>
      <c r="B599" t="s">
        <v>177</v>
      </c>
      <c r="C599" t="s">
        <v>254</v>
      </c>
      <c r="D599" t="s">
        <v>215</v>
      </c>
      <c r="E599" t="s">
        <v>260</v>
      </c>
      <c r="F599" t="s">
        <v>229</v>
      </c>
      <c r="G599" t="s">
        <v>141</v>
      </c>
      <c r="H599" t="s">
        <v>124</v>
      </c>
      <c r="I599" t="s">
        <v>140</v>
      </c>
      <c r="J599" t="s">
        <v>166</v>
      </c>
      <c r="K599" t="s">
        <v>114</v>
      </c>
      <c r="M599">
        <v>1</v>
      </c>
    </row>
    <row r="600" spans="1:13" x14ac:dyDescent="0.2">
      <c r="A600" t="s">
        <v>107</v>
      </c>
      <c r="B600" t="s">
        <v>177</v>
      </c>
      <c r="C600" t="s">
        <v>254</v>
      </c>
      <c r="D600" t="s">
        <v>215</v>
      </c>
      <c r="E600" t="s">
        <v>260</v>
      </c>
      <c r="F600" t="s">
        <v>229</v>
      </c>
      <c r="G600" t="s">
        <v>112</v>
      </c>
      <c r="H600" t="s">
        <v>113</v>
      </c>
      <c r="I600" t="s">
        <v>111</v>
      </c>
      <c r="J600" t="s">
        <v>166</v>
      </c>
      <c r="K600" t="s">
        <v>114</v>
      </c>
      <c r="L600">
        <v>0.03</v>
      </c>
      <c r="M600">
        <v>5</v>
      </c>
    </row>
    <row r="601" spans="1:13" x14ac:dyDescent="0.2">
      <c r="A601" t="s">
        <v>107</v>
      </c>
      <c r="B601" t="s">
        <v>177</v>
      </c>
      <c r="C601" t="s">
        <v>254</v>
      </c>
      <c r="D601" t="s">
        <v>215</v>
      </c>
      <c r="E601" t="s">
        <v>260</v>
      </c>
      <c r="F601" t="s">
        <v>229</v>
      </c>
      <c r="G601" t="s">
        <v>112</v>
      </c>
      <c r="H601" t="s">
        <v>113</v>
      </c>
      <c r="I601" t="s">
        <v>135</v>
      </c>
      <c r="J601" t="s">
        <v>166</v>
      </c>
      <c r="K601" t="s">
        <v>114</v>
      </c>
      <c r="L601">
        <v>0.02</v>
      </c>
      <c r="M601">
        <v>1</v>
      </c>
    </row>
    <row r="602" spans="1:13" x14ac:dyDescent="0.2">
      <c r="A602" t="s">
        <v>107</v>
      </c>
      <c r="B602" t="s">
        <v>177</v>
      </c>
      <c r="C602" t="s">
        <v>254</v>
      </c>
      <c r="D602" t="s">
        <v>215</v>
      </c>
      <c r="E602" t="s">
        <v>260</v>
      </c>
      <c r="F602" t="s">
        <v>229</v>
      </c>
      <c r="G602" t="s">
        <v>112</v>
      </c>
      <c r="H602" t="s">
        <v>117</v>
      </c>
      <c r="I602" t="s">
        <v>116</v>
      </c>
      <c r="J602" t="s">
        <v>166</v>
      </c>
      <c r="K602" t="s">
        <v>114</v>
      </c>
      <c r="M602">
        <v>1</v>
      </c>
    </row>
    <row r="603" spans="1:13" x14ac:dyDescent="0.2">
      <c r="A603" t="s">
        <v>107</v>
      </c>
      <c r="B603" t="s">
        <v>177</v>
      </c>
      <c r="C603" t="s">
        <v>254</v>
      </c>
      <c r="D603" t="s">
        <v>215</v>
      </c>
      <c r="E603" t="s">
        <v>261</v>
      </c>
      <c r="F603" t="s">
        <v>227</v>
      </c>
      <c r="G603" t="s">
        <v>141</v>
      </c>
      <c r="H603" t="s">
        <v>124</v>
      </c>
      <c r="I603" t="s">
        <v>140</v>
      </c>
      <c r="J603" t="s">
        <v>166</v>
      </c>
      <c r="K603" t="s">
        <v>114</v>
      </c>
      <c r="L603">
        <v>0.02</v>
      </c>
      <c r="M603">
        <v>1</v>
      </c>
    </row>
    <row r="604" spans="1:13" x14ac:dyDescent="0.2">
      <c r="A604" t="s">
        <v>107</v>
      </c>
      <c r="B604" t="s">
        <v>177</v>
      </c>
      <c r="C604" t="s">
        <v>254</v>
      </c>
      <c r="D604" t="s">
        <v>215</v>
      </c>
      <c r="E604" t="s">
        <v>261</v>
      </c>
      <c r="F604" t="s">
        <v>227</v>
      </c>
      <c r="G604" t="s">
        <v>112</v>
      </c>
      <c r="H604" t="s">
        <v>113</v>
      </c>
      <c r="I604" t="s">
        <v>111</v>
      </c>
      <c r="J604" t="s">
        <v>166</v>
      </c>
      <c r="K604" t="s">
        <v>114</v>
      </c>
      <c r="L604">
        <v>0.04</v>
      </c>
      <c r="M604">
        <v>7</v>
      </c>
    </row>
    <row r="605" spans="1:13" x14ac:dyDescent="0.2">
      <c r="A605" t="s">
        <v>107</v>
      </c>
      <c r="B605" t="s">
        <v>177</v>
      </c>
      <c r="C605" t="s">
        <v>254</v>
      </c>
      <c r="D605" t="s">
        <v>215</v>
      </c>
      <c r="E605" t="s">
        <v>261</v>
      </c>
      <c r="F605" t="s">
        <v>227</v>
      </c>
      <c r="G605" t="s">
        <v>122</v>
      </c>
      <c r="H605" t="s">
        <v>118</v>
      </c>
      <c r="I605" t="s">
        <v>140</v>
      </c>
      <c r="J605" t="s">
        <v>166</v>
      </c>
      <c r="K605" t="s">
        <v>114</v>
      </c>
      <c r="M605">
        <v>6</v>
      </c>
    </row>
    <row r="606" spans="1:13" x14ac:dyDescent="0.2">
      <c r="A606" t="s">
        <v>107</v>
      </c>
      <c r="B606" t="s">
        <v>177</v>
      </c>
      <c r="C606" t="s">
        <v>254</v>
      </c>
      <c r="D606" t="s">
        <v>215</v>
      </c>
      <c r="E606" t="s">
        <v>262</v>
      </c>
      <c r="F606" t="s">
        <v>172</v>
      </c>
      <c r="G606" t="s">
        <v>141</v>
      </c>
      <c r="H606" t="s">
        <v>124</v>
      </c>
      <c r="I606" t="s">
        <v>140</v>
      </c>
      <c r="J606" t="s">
        <v>166</v>
      </c>
      <c r="K606" t="s">
        <v>114</v>
      </c>
      <c r="L606">
        <v>0.01</v>
      </c>
      <c r="M606">
        <v>1</v>
      </c>
    </row>
    <row r="607" spans="1:13" x14ac:dyDescent="0.2">
      <c r="A607" t="s">
        <v>107</v>
      </c>
      <c r="B607" t="s">
        <v>177</v>
      </c>
      <c r="C607" t="s">
        <v>254</v>
      </c>
      <c r="D607" t="s">
        <v>215</v>
      </c>
      <c r="E607" t="s">
        <v>262</v>
      </c>
      <c r="F607" t="s">
        <v>172</v>
      </c>
      <c r="G607" t="s">
        <v>112</v>
      </c>
      <c r="H607" t="s">
        <v>113</v>
      </c>
      <c r="I607" t="s">
        <v>111</v>
      </c>
      <c r="J607" t="s">
        <v>166</v>
      </c>
      <c r="K607" t="s">
        <v>114</v>
      </c>
      <c r="L607">
        <v>0.03</v>
      </c>
      <c r="M607">
        <v>7</v>
      </c>
    </row>
    <row r="608" spans="1:13" x14ac:dyDescent="0.2">
      <c r="A608" t="s">
        <v>107</v>
      </c>
      <c r="B608" t="s">
        <v>177</v>
      </c>
      <c r="C608" t="s">
        <v>254</v>
      </c>
      <c r="D608" t="s">
        <v>215</v>
      </c>
      <c r="E608" t="s">
        <v>262</v>
      </c>
      <c r="F608" t="s">
        <v>172</v>
      </c>
      <c r="G608" t="s">
        <v>112</v>
      </c>
      <c r="H608" t="s">
        <v>117</v>
      </c>
      <c r="I608" t="s">
        <v>116</v>
      </c>
      <c r="J608" t="s">
        <v>166</v>
      </c>
      <c r="K608" t="s">
        <v>114</v>
      </c>
      <c r="L608">
        <v>0.02</v>
      </c>
      <c r="M608">
        <v>1</v>
      </c>
    </row>
    <row r="609" spans="1:13" x14ac:dyDescent="0.2">
      <c r="A609" t="s">
        <v>107</v>
      </c>
      <c r="B609" t="s">
        <v>177</v>
      </c>
      <c r="C609" t="s">
        <v>254</v>
      </c>
      <c r="D609" t="s">
        <v>215</v>
      </c>
      <c r="E609" t="s">
        <v>262</v>
      </c>
      <c r="F609" t="s">
        <v>172</v>
      </c>
      <c r="G609" t="s">
        <v>112</v>
      </c>
      <c r="H609" t="s">
        <v>130</v>
      </c>
      <c r="I609" t="s">
        <v>145</v>
      </c>
      <c r="J609" t="s">
        <v>166</v>
      </c>
      <c r="K609" t="s">
        <v>114</v>
      </c>
      <c r="L609">
        <v>0.01</v>
      </c>
      <c r="M609">
        <v>4</v>
      </c>
    </row>
    <row r="610" spans="1:13" x14ac:dyDescent="0.2">
      <c r="A610" t="s">
        <v>107</v>
      </c>
      <c r="B610" t="s">
        <v>177</v>
      </c>
      <c r="C610" t="s">
        <v>254</v>
      </c>
      <c r="D610" t="s">
        <v>215</v>
      </c>
      <c r="E610" t="s">
        <v>262</v>
      </c>
      <c r="F610" t="s">
        <v>172</v>
      </c>
      <c r="G610" t="s">
        <v>122</v>
      </c>
      <c r="H610" t="s">
        <v>118</v>
      </c>
      <c r="I610" t="s">
        <v>142</v>
      </c>
      <c r="J610" t="s">
        <v>166</v>
      </c>
      <c r="K610" t="s">
        <v>114</v>
      </c>
      <c r="L610">
        <v>0.02</v>
      </c>
      <c r="M610">
        <v>1</v>
      </c>
    </row>
    <row r="611" spans="1:13" x14ac:dyDescent="0.2">
      <c r="A611" t="s">
        <v>107</v>
      </c>
      <c r="B611" t="s">
        <v>177</v>
      </c>
      <c r="C611" t="s">
        <v>263</v>
      </c>
      <c r="D611" t="s">
        <v>215</v>
      </c>
      <c r="E611" t="s">
        <v>182</v>
      </c>
      <c r="F611" t="s">
        <v>181</v>
      </c>
      <c r="G611" t="s">
        <v>112</v>
      </c>
      <c r="H611" t="s">
        <v>113</v>
      </c>
      <c r="I611" t="s">
        <v>120</v>
      </c>
      <c r="J611" t="s">
        <v>166</v>
      </c>
      <c r="K611" t="s">
        <v>114</v>
      </c>
      <c r="L611">
        <v>7.0000000000000007E-2</v>
      </c>
      <c r="M611">
        <v>13</v>
      </c>
    </row>
    <row r="612" spans="1:13" x14ac:dyDescent="0.2">
      <c r="A612" t="s">
        <v>107</v>
      </c>
      <c r="B612" t="s">
        <v>177</v>
      </c>
      <c r="C612" t="s">
        <v>263</v>
      </c>
      <c r="D612" t="s">
        <v>215</v>
      </c>
      <c r="E612" t="s">
        <v>205</v>
      </c>
      <c r="F612" t="s">
        <v>203</v>
      </c>
      <c r="G612" t="s">
        <v>112</v>
      </c>
      <c r="H612" t="s">
        <v>113</v>
      </c>
      <c r="I612" t="s">
        <v>120</v>
      </c>
      <c r="J612" t="s">
        <v>166</v>
      </c>
      <c r="K612" t="s">
        <v>114</v>
      </c>
      <c r="L612">
        <v>0.01</v>
      </c>
      <c r="M612">
        <v>2</v>
      </c>
    </row>
    <row r="613" spans="1:13" x14ac:dyDescent="0.2">
      <c r="A613" t="s">
        <v>107</v>
      </c>
      <c r="B613" t="s">
        <v>177</v>
      </c>
      <c r="C613" t="s">
        <v>263</v>
      </c>
      <c r="D613" t="s">
        <v>215</v>
      </c>
      <c r="E613" t="s">
        <v>216</v>
      </c>
      <c r="F613" t="s">
        <v>172</v>
      </c>
      <c r="G613" t="s">
        <v>112</v>
      </c>
      <c r="H613" t="s">
        <v>113</v>
      </c>
      <c r="I613" t="s">
        <v>120</v>
      </c>
      <c r="J613" t="s">
        <v>166</v>
      </c>
      <c r="K613" t="s">
        <v>114</v>
      </c>
      <c r="L613">
        <v>0.02</v>
      </c>
      <c r="M613">
        <v>4</v>
      </c>
    </row>
    <row r="614" spans="1:13" x14ac:dyDescent="0.2">
      <c r="A614" t="s">
        <v>107</v>
      </c>
      <c r="B614" t="s">
        <v>177</v>
      </c>
      <c r="C614" t="s">
        <v>263</v>
      </c>
      <c r="D614" t="s">
        <v>215</v>
      </c>
      <c r="E614" t="s">
        <v>220</v>
      </c>
      <c r="F614" t="s">
        <v>192</v>
      </c>
      <c r="G614" t="s">
        <v>112</v>
      </c>
      <c r="H614" t="s">
        <v>113</v>
      </c>
      <c r="I614" t="s">
        <v>120</v>
      </c>
      <c r="J614" t="s">
        <v>166</v>
      </c>
      <c r="K614" t="s">
        <v>114</v>
      </c>
      <c r="M614">
        <v>1</v>
      </c>
    </row>
    <row r="615" spans="1:13" x14ac:dyDescent="0.2">
      <c r="A615" t="s">
        <v>107</v>
      </c>
      <c r="B615" t="s">
        <v>177</v>
      </c>
      <c r="C615" t="s">
        <v>263</v>
      </c>
      <c r="D615" t="s">
        <v>215</v>
      </c>
      <c r="E615" t="s">
        <v>221</v>
      </c>
      <c r="F615" t="s">
        <v>222</v>
      </c>
      <c r="G615" t="s">
        <v>112</v>
      </c>
      <c r="H615" t="s">
        <v>113</v>
      </c>
      <c r="I615" t="s">
        <v>120</v>
      </c>
      <c r="J615" t="s">
        <v>166</v>
      </c>
      <c r="K615" t="s">
        <v>114</v>
      </c>
      <c r="L615">
        <v>0.01</v>
      </c>
      <c r="M615">
        <v>4</v>
      </c>
    </row>
    <row r="616" spans="1:13" x14ac:dyDescent="0.2">
      <c r="A616" t="s">
        <v>107</v>
      </c>
      <c r="B616" t="s">
        <v>177</v>
      </c>
      <c r="C616" t="s">
        <v>263</v>
      </c>
      <c r="D616" t="s">
        <v>215</v>
      </c>
      <c r="E616" t="s">
        <v>223</v>
      </c>
      <c r="F616" t="s">
        <v>224</v>
      </c>
      <c r="G616" t="s">
        <v>112</v>
      </c>
      <c r="H616" t="s">
        <v>113</v>
      </c>
      <c r="I616" t="s">
        <v>120</v>
      </c>
      <c r="J616" t="s">
        <v>166</v>
      </c>
      <c r="K616" t="s">
        <v>114</v>
      </c>
      <c r="L616">
        <v>0.02</v>
      </c>
      <c r="M616">
        <v>5</v>
      </c>
    </row>
    <row r="617" spans="1:13" x14ac:dyDescent="0.2">
      <c r="A617" t="s">
        <v>107</v>
      </c>
      <c r="B617" t="s">
        <v>177</v>
      </c>
      <c r="C617" t="s">
        <v>264</v>
      </c>
      <c r="D617" t="s">
        <v>215</v>
      </c>
      <c r="E617" t="s">
        <v>186</v>
      </c>
      <c r="F617" t="s">
        <v>181</v>
      </c>
      <c r="G617" t="s">
        <v>112</v>
      </c>
      <c r="H617" t="s">
        <v>136</v>
      </c>
      <c r="I617" t="s">
        <v>111</v>
      </c>
      <c r="J617" t="s">
        <v>166</v>
      </c>
      <c r="K617" t="s">
        <v>114</v>
      </c>
      <c r="L617">
        <v>0.01</v>
      </c>
      <c r="M617">
        <v>6</v>
      </c>
    </row>
    <row r="618" spans="1:13" x14ac:dyDescent="0.2">
      <c r="A618" t="s">
        <v>107</v>
      </c>
      <c r="B618" t="s">
        <v>177</v>
      </c>
      <c r="C618" t="s">
        <v>264</v>
      </c>
      <c r="D618" t="s">
        <v>215</v>
      </c>
      <c r="E618" t="s">
        <v>186</v>
      </c>
      <c r="F618" t="s">
        <v>181</v>
      </c>
      <c r="G618" t="s">
        <v>112</v>
      </c>
      <c r="H618" t="s">
        <v>113</v>
      </c>
      <c r="I618" t="s">
        <v>126</v>
      </c>
      <c r="J618" t="s">
        <v>166</v>
      </c>
      <c r="K618" t="s">
        <v>114</v>
      </c>
      <c r="L618">
        <v>0.12</v>
      </c>
      <c r="M618">
        <v>10</v>
      </c>
    </row>
    <row r="619" spans="1:13" x14ac:dyDescent="0.2">
      <c r="A619" t="s">
        <v>107</v>
      </c>
      <c r="B619" t="s">
        <v>177</v>
      </c>
      <c r="C619" t="s">
        <v>264</v>
      </c>
      <c r="D619" t="s">
        <v>215</v>
      </c>
      <c r="E619" t="s">
        <v>186</v>
      </c>
      <c r="F619" t="s">
        <v>181</v>
      </c>
      <c r="G619" t="s">
        <v>112</v>
      </c>
      <c r="H619" t="s">
        <v>113</v>
      </c>
      <c r="I619" t="s">
        <v>111</v>
      </c>
      <c r="J619" t="s">
        <v>166</v>
      </c>
      <c r="K619" t="s">
        <v>114</v>
      </c>
      <c r="L619">
        <v>151.76</v>
      </c>
      <c r="M619">
        <v>21524</v>
      </c>
    </row>
    <row r="620" spans="1:13" x14ac:dyDescent="0.2">
      <c r="A620" t="s">
        <v>107</v>
      </c>
      <c r="B620" t="s">
        <v>177</v>
      </c>
      <c r="C620" t="s">
        <v>264</v>
      </c>
      <c r="D620" t="s">
        <v>215</v>
      </c>
      <c r="E620" t="s">
        <v>186</v>
      </c>
      <c r="F620" t="s">
        <v>181</v>
      </c>
      <c r="G620" t="s">
        <v>112</v>
      </c>
      <c r="H620" t="s">
        <v>113</v>
      </c>
      <c r="I620" t="s">
        <v>135</v>
      </c>
      <c r="J620" t="s">
        <v>166</v>
      </c>
      <c r="K620" t="s">
        <v>114</v>
      </c>
      <c r="L620">
        <v>0.28000000000000003</v>
      </c>
      <c r="M620">
        <v>12</v>
      </c>
    </row>
    <row r="621" spans="1:13" x14ac:dyDescent="0.2">
      <c r="A621" t="s">
        <v>107</v>
      </c>
      <c r="B621" t="s">
        <v>177</v>
      </c>
      <c r="C621" t="s">
        <v>264</v>
      </c>
      <c r="D621" t="s">
        <v>215</v>
      </c>
      <c r="E621" t="s">
        <v>186</v>
      </c>
      <c r="F621" t="s">
        <v>181</v>
      </c>
      <c r="G621" t="s">
        <v>112</v>
      </c>
      <c r="H621" t="s">
        <v>113</v>
      </c>
      <c r="I621" t="s">
        <v>131</v>
      </c>
      <c r="J621" t="s">
        <v>166</v>
      </c>
      <c r="K621" t="s">
        <v>114</v>
      </c>
      <c r="L621">
        <v>1.4</v>
      </c>
      <c r="M621">
        <v>250</v>
      </c>
    </row>
    <row r="622" spans="1:13" x14ac:dyDescent="0.2">
      <c r="A622" t="s">
        <v>107</v>
      </c>
      <c r="B622" t="s">
        <v>177</v>
      </c>
      <c r="C622" t="s">
        <v>264</v>
      </c>
      <c r="D622" t="s">
        <v>215</v>
      </c>
      <c r="E622" t="s">
        <v>186</v>
      </c>
      <c r="F622" t="s">
        <v>181</v>
      </c>
      <c r="G622" t="s">
        <v>112</v>
      </c>
      <c r="H622" t="s">
        <v>113</v>
      </c>
      <c r="I622" t="s">
        <v>127</v>
      </c>
      <c r="J622" t="s">
        <v>166</v>
      </c>
      <c r="K622" t="s">
        <v>114</v>
      </c>
      <c r="L622">
        <v>0.11</v>
      </c>
      <c r="M622">
        <v>12</v>
      </c>
    </row>
    <row r="623" spans="1:13" x14ac:dyDescent="0.2">
      <c r="A623" t="s">
        <v>107</v>
      </c>
      <c r="B623" t="s">
        <v>177</v>
      </c>
      <c r="C623" t="s">
        <v>264</v>
      </c>
      <c r="D623" t="s">
        <v>215</v>
      </c>
      <c r="E623" t="s">
        <v>186</v>
      </c>
      <c r="F623" t="s">
        <v>181</v>
      </c>
      <c r="G623" t="s">
        <v>112</v>
      </c>
      <c r="H623" t="s">
        <v>113</v>
      </c>
      <c r="I623" t="s">
        <v>116</v>
      </c>
      <c r="J623" t="s">
        <v>166</v>
      </c>
      <c r="K623" t="s">
        <v>114</v>
      </c>
      <c r="L623">
        <v>0.19</v>
      </c>
      <c r="M623">
        <v>26</v>
      </c>
    </row>
    <row r="624" spans="1:13" x14ac:dyDescent="0.2">
      <c r="A624" t="s">
        <v>107</v>
      </c>
      <c r="B624" t="s">
        <v>177</v>
      </c>
      <c r="C624" t="s">
        <v>264</v>
      </c>
      <c r="D624" t="s">
        <v>215</v>
      </c>
      <c r="E624" t="s">
        <v>186</v>
      </c>
      <c r="F624" t="s">
        <v>181</v>
      </c>
      <c r="G624" t="s">
        <v>112</v>
      </c>
      <c r="H624" t="s">
        <v>132</v>
      </c>
      <c r="I624" t="s">
        <v>131</v>
      </c>
      <c r="J624" t="s">
        <v>166</v>
      </c>
      <c r="K624" t="s">
        <v>114</v>
      </c>
      <c r="L624">
        <v>7.0000000000000007E-2</v>
      </c>
      <c r="M624">
        <v>19</v>
      </c>
    </row>
    <row r="625" spans="1:13" x14ac:dyDescent="0.2">
      <c r="A625" t="s">
        <v>107</v>
      </c>
      <c r="B625" t="s">
        <v>177</v>
      </c>
      <c r="C625" t="s">
        <v>264</v>
      </c>
      <c r="D625" t="s">
        <v>215</v>
      </c>
      <c r="E625" t="s">
        <v>186</v>
      </c>
      <c r="F625" t="s">
        <v>181</v>
      </c>
      <c r="G625" t="s">
        <v>112</v>
      </c>
      <c r="H625" t="s">
        <v>134</v>
      </c>
      <c r="I625" t="s">
        <v>131</v>
      </c>
      <c r="J625" t="s">
        <v>166</v>
      </c>
      <c r="K625" t="s">
        <v>114</v>
      </c>
      <c r="L625">
        <v>0.01</v>
      </c>
      <c r="M625">
        <v>2</v>
      </c>
    </row>
    <row r="626" spans="1:13" x14ac:dyDescent="0.2">
      <c r="A626" t="s">
        <v>107</v>
      </c>
      <c r="B626" t="s">
        <v>177</v>
      </c>
      <c r="C626" t="s">
        <v>264</v>
      </c>
      <c r="D626" t="s">
        <v>215</v>
      </c>
      <c r="E626" t="s">
        <v>186</v>
      </c>
      <c r="F626" t="s">
        <v>181</v>
      </c>
      <c r="G626" t="s">
        <v>112</v>
      </c>
      <c r="H626" t="s">
        <v>117</v>
      </c>
      <c r="I626" t="s">
        <v>116</v>
      </c>
      <c r="J626" t="s">
        <v>166</v>
      </c>
      <c r="K626" t="s">
        <v>114</v>
      </c>
      <c r="L626">
        <v>0.02</v>
      </c>
      <c r="M626">
        <v>5</v>
      </c>
    </row>
    <row r="627" spans="1:13" x14ac:dyDescent="0.2">
      <c r="A627" t="s">
        <v>107</v>
      </c>
      <c r="B627" t="s">
        <v>177</v>
      </c>
      <c r="C627" t="s">
        <v>264</v>
      </c>
      <c r="D627" t="s">
        <v>215</v>
      </c>
      <c r="E627" t="s">
        <v>186</v>
      </c>
      <c r="F627" t="s">
        <v>181</v>
      </c>
      <c r="G627" t="s">
        <v>112</v>
      </c>
      <c r="H627" t="s">
        <v>130</v>
      </c>
      <c r="I627" t="s">
        <v>126</v>
      </c>
      <c r="J627" t="s">
        <v>166</v>
      </c>
      <c r="K627" t="s">
        <v>114</v>
      </c>
      <c r="L627">
        <v>0.01</v>
      </c>
      <c r="M627">
        <v>1</v>
      </c>
    </row>
    <row r="628" spans="1:13" x14ac:dyDescent="0.2">
      <c r="A628" t="s">
        <v>107</v>
      </c>
      <c r="B628" t="s">
        <v>177</v>
      </c>
      <c r="C628" t="s">
        <v>264</v>
      </c>
      <c r="D628" t="s">
        <v>215</v>
      </c>
      <c r="E628" t="s">
        <v>186</v>
      </c>
      <c r="F628" t="s">
        <v>181</v>
      </c>
      <c r="G628" t="s">
        <v>112</v>
      </c>
      <c r="H628" t="s">
        <v>130</v>
      </c>
      <c r="I628" t="s">
        <v>129</v>
      </c>
      <c r="J628" t="s">
        <v>166</v>
      </c>
      <c r="K628" t="s">
        <v>114</v>
      </c>
      <c r="L628">
        <v>0.01</v>
      </c>
      <c r="M628">
        <v>1</v>
      </c>
    </row>
    <row r="629" spans="1:13" x14ac:dyDescent="0.2">
      <c r="A629" t="s">
        <v>107</v>
      </c>
      <c r="B629" t="s">
        <v>177</v>
      </c>
      <c r="C629" t="s">
        <v>264</v>
      </c>
      <c r="D629" t="s">
        <v>215</v>
      </c>
      <c r="E629" t="s">
        <v>186</v>
      </c>
      <c r="F629" t="s">
        <v>181</v>
      </c>
      <c r="G629" t="s">
        <v>112</v>
      </c>
      <c r="H629" t="s">
        <v>130</v>
      </c>
      <c r="I629" t="s">
        <v>145</v>
      </c>
      <c r="J629" t="s">
        <v>166</v>
      </c>
      <c r="K629" t="s">
        <v>114</v>
      </c>
      <c r="L629">
        <v>0.03</v>
      </c>
      <c r="M629">
        <v>7</v>
      </c>
    </row>
    <row r="630" spans="1:13" x14ac:dyDescent="0.2">
      <c r="A630" t="s">
        <v>107</v>
      </c>
      <c r="B630" t="s">
        <v>177</v>
      </c>
      <c r="C630" t="s">
        <v>264</v>
      </c>
      <c r="D630" t="s">
        <v>215</v>
      </c>
      <c r="E630" t="s">
        <v>186</v>
      </c>
      <c r="F630" t="s">
        <v>181</v>
      </c>
      <c r="G630" t="s">
        <v>122</v>
      </c>
      <c r="H630" t="s">
        <v>118</v>
      </c>
      <c r="I630" t="s">
        <v>121</v>
      </c>
      <c r="J630" t="s">
        <v>166</v>
      </c>
      <c r="K630" t="s">
        <v>114</v>
      </c>
      <c r="M630">
        <v>1</v>
      </c>
    </row>
    <row r="631" spans="1:13" x14ac:dyDescent="0.2">
      <c r="A631" t="s">
        <v>107</v>
      </c>
      <c r="B631" t="s">
        <v>177</v>
      </c>
      <c r="C631" t="s">
        <v>264</v>
      </c>
      <c r="D631" t="s">
        <v>215</v>
      </c>
      <c r="E631" t="s">
        <v>187</v>
      </c>
      <c r="F631" t="s">
        <v>181</v>
      </c>
      <c r="G631" t="s">
        <v>112</v>
      </c>
      <c r="H631" t="s">
        <v>113</v>
      </c>
      <c r="I631" t="s">
        <v>111</v>
      </c>
      <c r="J631" t="s">
        <v>166</v>
      </c>
      <c r="K631" t="s">
        <v>114</v>
      </c>
      <c r="L631">
        <v>57.91</v>
      </c>
      <c r="M631">
        <v>8326</v>
      </c>
    </row>
    <row r="632" spans="1:13" x14ac:dyDescent="0.2">
      <c r="A632" t="s">
        <v>107</v>
      </c>
      <c r="B632" t="s">
        <v>177</v>
      </c>
      <c r="C632" t="s">
        <v>264</v>
      </c>
      <c r="D632" t="s">
        <v>215</v>
      </c>
      <c r="E632" t="s">
        <v>197</v>
      </c>
      <c r="F632" t="s">
        <v>192</v>
      </c>
      <c r="G632" t="s">
        <v>112</v>
      </c>
      <c r="H632" t="s">
        <v>136</v>
      </c>
      <c r="I632" t="s">
        <v>111</v>
      </c>
      <c r="J632" t="s">
        <v>166</v>
      </c>
      <c r="K632" t="s">
        <v>114</v>
      </c>
      <c r="M632">
        <v>1</v>
      </c>
    </row>
    <row r="633" spans="1:13" x14ac:dyDescent="0.2">
      <c r="A633" t="s">
        <v>107</v>
      </c>
      <c r="B633" t="s">
        <v>177</v>
      </c>
      <c r="C633" t="s">
        <v>264</v>
      </c>
      <c r="D633" t="s">
        <v>215</v>
      </c>
      <c r="E633" t="s">
        <v>197</v>
      </c>
      <c r="F633" t="s">
        <v>192</v>
      </c>
      <c r="G633" t="s">
        <v>112</v>
      </c>
      <c r="H633" t="s">
        <v>113</v>
      </c>
      <c r="I633" t="s">
        <v>126</v>
      </c>
      <c r="J633" t="s">
        <v>166</v>
      </c>
      <c r="K633" t="s">
        <v>114</v>
      </c>
      <c r="L633">
        <v>7.0000000000000007E-2</v>
      </c>
      <c r="M633">
        <v>5</v>
      </c>
    </row>
    <row r="634" spans="1:13" x14ac:dyDescent="0.2">
      <c r="A634" t="s">
        <v>107</v>
      </c>
      <c r="B634" t="s">
        <v>177</v>
      </c>
      <c r="C634" t="s">
        <v>264</v>
      </c>
      <c r="D634" t="s">
        <v>215</v>
      </c>
      <c r="E634" t="s">
        <v>197</v>
      </c>
      <c r="F634" t="s">
        <v>192</v>
      </c>
      <c r="G634" t="s">
        <v>112</v>
      </c>
      <c r="H634" t="s">
        <v>113</v>
      </c>
      <c r="I634" t="s">
        <v>111</v>
      </c>
      <c r="J634" t="s">
        <v>166</v>
      </c>
      <c r="K634" t="s">
        <v>114</v>
      </c>
      <c r="L634">
        <v>4.26</v>
      </c>
      <c r="M634">
        <v>628</v>
      </c>
    </row>
    <row r="635" spans="1:13" x14ac:dyDescent="0.2">
      <c r="A635" t="s">
        <v>107</v>
      </c>
      <c r="B635" t="s">
        <v>177</v>
      </c>
      <c r="C635" t="s">
        <v>264</v>
      </c>
      <c r="D635" t="s">
        <v>215</v>
      </c>
      <c r="E635" t="s">
        <v>197</v>
      </c>
      <c r="F635" t="s">
        <v>192</v>
      </c>
      <c r="G635" t="s">
        <v>112</v>
      </c>
      <c r="H635" t="s">
        <v>113</v>
      </c>
      <c r="I635" t="s">
        <v>135</v>
      </c>
      <c r="J635" t="s">
        <v>166</v>
      </c>
      <c r="K635" t="s">
        <v>114</v>
      </c>
      <c r="L635">
        <v>0.24</v>
      </c>
      <c r="M635">
        <v>10</v>
      </c>
    </row>
    <row r="636" spans="1:13" x14ac:dyDescent="0.2">
      <c r="A636" t="s">
        <v>107</v>
      </c>
      <c r="B636" t="s">
        <v>177</v>
      </c>
      <c r="C636" t="s">
        <v>264</v>
      </c>
      <c r="D636" t="s">
        <v>215</v>
      </c>
      <c r="E636" t="s">
        <v>197</v>
      </c>
      <c r="F636" t="s">
        <v>192</v>
      </c>
      <c r="G636" t="s">
        <v>112</v>
      </c>
      <c r="H636" t="s">
        <v>113</v>
      </c>
      <c r="I636" t="s">
        <v>131</v>
      </c>
      <c r="J636" t="s">
        <v>166</v>
      </c>
      <c r="K636" t="s">
        <v>114</v>
      </c>
      <c r="L636">
        <v>1.25</v>
      </c>
      <c r="M636">
        <v>236</v>
      </c>
    </row>
    <row r="637" spans="1:13" x14ac:dyDescent="0.2">
      <c r="A637" t="s">
        <v>107</v>
      </c>
      <c r="B637" t="s">
        <v>177</v>
      </c>
      <c r="C637" t="s">
        <v>264</v>
      </c>
      <c r="D637" t="s">
        <v>215</v>
      </c>
      <c r="E637" t="s">
        <v>197</v>
      </c>
      <c r="F637" t="s">
        <v>192</v>
      </c>
      <c r="G637" t="s">
        <v>112</v>
      </c>
      <c r="H637" t="s">
        <v>113</v>
      </c>
      <c r="I637" t="s">
        <v>127</v>
      </c>
      <c r="J637" t="s">
        <v>166</v>
      </c>
      <c r="K637" t="s">
        <v>114</v>
      </c>
      <c r="L637">
        <v>0.02</v>
      </c>
      <c r="M637">
        <v>4</v>
      </c>
    </row>
    <row r="638" spans="1:13" x14ac:dyDescent="0.2">
      <c r="A638" t="s">
        <v>107</v>
      </c>
      <c r="B638" t="s">
        <v>177</v>
      </c>
      <c r="C638" t="s">
        <v>264</v>
      </c>
      <c r="D638" t="s">
        <v>215</v>
      </c>
      <c r="E638" t="s">
        <v>197</v>
      </c>
      <c r="F638" t="s">
        <v>192</v>
      </c>
      <c r="G638" t="s">
        <v>112</v>
      </c>
      <c r="H638" t="s">
        <v>113</v>
      </c>
      <c r="I638" t="s">
        <v>116</v>
      </c>
      <c r="J638" t="s">
        <v>166</v>
      </c>
      <c r="K638" t="s">
        <v>114</v>
      </c>
      <c r="L638">
        <v>0.22</v>
      </c>
      <c r="M638">
        <v>24</v>
      </c>
    </row>
    <row r="639" spans="1:13" x14ac:dyDescent="0.2">
      <c r="A639" t="s">
        <v>107</v>
      </c>
      <c r="B639" t="s">
        <v>177</v>
      </c>
      <c r="C639" t="s">
        <v>264</v>
      </c>
      <c r="D639" t="s">
        <v>215</v>
      </c>
      <c r="E639" t="s">
        <v>197</v>
      </c>
      <c r="F639" t="s">
        <v>192</v>
      </c>
      <c r="G639" t="s">
        <v>112</v>
      </c>
      <c r="H639" t="s">
        <v>132</v>
      </c>
      <c r="I639" t="s">
        <v>131</v>
      </c>
      <c r="J639" t="s">
        <v>166</v>
      </c>
      <c r="K639" t="s">
        <v>114</v>
      </c>
      <c r="L639">
        <v>0.1</v>
      </c>
      <c r="M639">
        <v>29</v>
      </c>
    </row>
    <row r="640" spans="1:13" x14ac:dyDescent="0.2">
      <c r="A640" t="s">
        <v>107</v>
      </c>
      <c r="B640" t="s">
        <v>177</v>
      </c>
      <c r="C640" t="s">
        <v>264</v>
      </c>
      <c r="D640" t="s">
        <v>215</v>
      </c>
      <c r="E640" t="s">
        <v>197</v>
      </c>
      <c r="F640" t="s">
        <v>192</v>
      </c>
      <c r="G640" t="s">
        <v>112</v>
      </c>
      <c r="H640" t="s">
        <v>117</v>
      </c>
      <c r="I640" t="s">
        <v>116</v>
      </c>
      <c r="J640" t="s">
        <v>166</v>
      </c>
      <c r="K640" t="s">
        <v>114</v>
      </c>
      <c r="L640">
        <v>7.0000000000000007E-2</v>
      </c>
      <c r="M640">
        <v>14</v>
      </c>
    </row>
    <row r="641" spans="1:13" x14ac:dyDescent="0.2">
      <c r="A641" t="s">
        <v>107</v>
      </c>
      <c r="B641" t="s">
        <v>177</v>
      </c>
      <c r="C641" t="s">
        <v>264</v>
      </c>
      <c r="D641" t="s">
        <v>215</v>
      </c>
      <c r="E641" t="s">
        <v>197</v>
      </c>
      <c r="F641" t="s">
        <v>192</v>
      </c>
      <c r="G641" t="s">
        <v>112</v>
      </c>
      <c r="H641" t="s">
        <v>161</v>
      </c>
      <c r="I641" t="s">
        <v>159</v>
      </c>
      <c r="J641" t="s">
        <v>166</v>
      </c>
      <c r="K641" t="s">
        <v>114</v>
      </c>
      <c r="L641">
        <v>0.04</v>
      </c>
      <c r="M641">
        <v>1</v>
      </c>
    </row>
    <row r="642" spans="1:13" x14ac:dyDescent="0.2">
      <c r="A642" t="s">
        <v>107</v>
      </c>
      <c r="B642" t="s">
        <v>177</v>
      </c>
      <c r="C642" t="s">
        <v>264</v>
      </c>
      <c r="D642" t="s">
        <v>215</v>
      </c>
      <c r="E642" t="s">
        <v>198</v>
      </c>
      <c r="F642" t="s">
        <v>192</v>
      </c>
      <c r="G642" t="s">
        <v>112</v>
      </c>
      <c r="H642" t="s">
        <v>113</v>
      </c>
      <c r="I642" t="s">
        <v>111</v>
      </c>
      <c r="J642" t="s">
        <v>166</v>
      </c>
      <c r="K642" t="s">
        <v>114</v>
      </c>
      <c r="L642">
        <v>1.93</v>
      </c>
      <c r="M642">
        <v>269</v>
      </c>
    </row>
    <row r="643" spans="1:13" x14ac:dyDescent="0.2">
      <c r="A643" t="s">
        <v>107</v>
      </c>
      <c r="B643" t="s">
        <v>177</v>
      </c>
      <c r="C643" t="s">
        <v>264</v>
      </c>
      <c r="D643" t="s">
        <v>215</v>
      </c>
      <c r="E643" t="s">
        <v>209</v>
      </c>
      <c r="F643" t="s">
        <v>203</v>
      </c>
      <c r="G643" t="s">
        <v>112</v>
      </c>
      <c r="H643" t="s">
        <v>113</v>
      </c>
      <c r="I643" t="s">
        <v>126</v>
      </c>
      <c r="J643" t="s">
        <v>166</v>
      </c>
      <c r="K643" t="s">
        <v>114</v>
      </c>
      <c r="L643">
        <v>0.56999999999999995</v>
      </c>
      <c r="M643">
        <v>43</v>
      </c>
    </row>
    <row r="644" spans="1:13" x14ac:dyDescent="0.2">
      <c r="A644" t="s">
        <v>107</v>
      </c>
      <c r="B644" t="s">
        <v>177</v>
      </c>
      <c r="C644" t="s">
        <v>264</v>
      </c>
      <c r="D644" t="s">
        <v>215</v>
      </c>
      <c r="E644" t="s">
        <v>209</v>
      </c>
      <c r="F644" t="s">
        <v>203</v>
      </c>
      <c r="G644" t="s">
        <v>112</v>
      </c>
      <c r="H644" t="s">
        <v>113</v>
      </c>
      <c r="I644" t="s">
        <v>111</v>
      </c>
      <c r="J644" t="s">
        <v>166</v>
      </c>
      <c r="K644" t="s">
        <v>114</v>
      </c>
      <c r="L644">
        <v>2.38</v>
      </c>
      <c r="M644">
        <v>351</v>
      </c>
    </row>
    <row r="645" spans="1:13" x14ac:dyDescent="0.2">
      <c r="A645" t="s">
        <v>107</v>
      </c>
      <c r="B645" t="s">
        <v>177</v>
      </c>
      <c r="C645" t="s">
        <v>264</v>
      </c>
      <c r="D645" t="s">
        <v>215</v>
      </c>
      <c r="E645" t="s">
        <v>209</v>
      </c>
      <c r="F645" t="s">
        <v>203</v>
      </c>
      <c r="G645" t="s">
        <v>112</v>
      </c>
      <c r="H645" t="s">
        <v>113</v>
      </c>
      <c r="I645" t="s">
        <v>135</v>
      </c>
      <c r="J645" t="s">
        <v>166</v>
      </c>
      <c r="K645" t="s">
        <v>114</v>
      </c>
      <c r="L645">
        <v>0.32</v>
      </c>
      <c r="M645">
        <v>13</v>
      </c>
    </row>
    <row r="646" spans="1:13" x14ac:dyDescent="0.2">
      <c r="A646" t="s">
        <v>107</v>
      </c>
      <c r="B646" t="s">
        <v>177</v>
      </c>
      <c r="C646" t="s">
        <v>264</v>
      </c>
      <c r="D646" t="s">
        <v>215</v>
      </c>
      <c r="E646" t="s">
        <v>209</v>
      </c>
      <c r="F646" t="s">
        <v>203</v>
      </c>
      <c r="G646" t="s">
        <v>112</v>
      </c>
      <c r="H646" t="s">
        <v>113</v>
      </c>
      <c r="I646" t="s">
        <v>131</v>
      </c>
      <c r="J646" t="s">
        <v>166</v>
      </c>
      <c r="K646" t="s">
        <v>114</v>
      </c>
      <c r="L646">
        <v>0.02</v>
      </c>
      <c r="M646">
        <v>3</v>
      </c>
    </row>
    <row r="647" spans="1:13" x14ac:dyDescent="0.2">
      <c r="A647" t="s">
        <v>107</v>
      </c>
      <c r="B647" t="s">
        <v>177</v>
      </c>
      <c r="C647" t="s">
        <v>264</v>
      </c>
      <c r="D647" t="s">
        <v>215</v>
      </c>
      <c r="E647" t="s">
        <v>209</v>
      </c>
      <c r="F647" t="s">
        <v>203</v>
      </c>
      <c r="G647" t="s">
        <v>112</v>
      </c>
      <c r="H647" t="s">
        <v>113</v>
      </c>
      <c r="I647" t="s">
        <v>139</v>
      </c>
      <c r="J647" t="s">
        <v>166</v>
      </c>
      <c r="K647" t="s">
        <v>114</v>
      </c>
      <c r="L647">
        <v>0.02</v>
      </c>
      <c r="M647">
        <v>1</v>
      </c>
    </row>
    <row r="648" spans="1:13" x14ac:dyDescent="0.2">
      <c r="A648" t="s">
        <v>107</v>
      </c>
      <c r="B648" t="s">
        <v>177</v>
      </c>
      <c r="C648" t="s">
        <v>264</v>
      </c>
      <c r="D648" t="s">
        <v>215</v>
      </c>
      <c r="E648" t="s">
        <v>209</v>
      </c>
      <c r="F648" t="s">
        <v>203</v>
      </c>
      <c r="G648" t="s">
        <v>112</v>
      </c>
      <c r="H648" t="s">
        <v>113</v>
      </c>
      <c r="I648" t="s">
        <v>127</v>
      </c>
      <c r="J648" t="s">
        <v>166</v>
      </c>
      <c r="K648" t="s">
        <v>114</v>
      </c>
      <c r="L648">
        <v>0.01</v>
      </c>
      <c r="M648">
        <v>1</v>
      </c>
    </row>
    <row r="649" spans="1:13" x14ac:dyDescent="0.2">
      <c r="A649" t="s">
        <v>107</v>
      </c>
      <c r="B649" t="s">
        <v>177</v>
      </c>
      <c r="C649" t="s">
        <v>264</v>
      </c>
      <c r="D649" t="s">
        <v>215</v>
      </c>
      <c r="E649" t="s">
        <v>209</v>
      </c>
      <c r="F649" t="s">
        <v>203</v>
      </c>
      <c r="G649" t="s">
        <v>112</v>
      </c>
      <c r="H649" t="s">
        <v>113</v>
      </c>
      <c r="I649" t="s">
        <v>116</v>
      </c>
      <c r="J649" t="s">
        <v>166</v>
      </c>
      <c r="K649" t="s">
        <v>114</v>
      </c>
      <c r="L649">
        <v>0.17</v>
      </c>
      <c r="M649">
        <v>23</v>
      </c>
    </row>
    <row r="650" spans="1:13" x14ac:dyDescent="0.2">
      <c r="A650" t="s">
        <v>107</v>
      </c>
      <c r="B650" t="s">
        <v>177</v>
      </c>
      <c r="C650" t="s">
        <v>264</v>
      </c>
      <c r="D650" t="s">
        <v>215</v>
      </c>
      <c r="E650" t="s">
        <v>209</v>
      </c>
      <c r="F650" t="s">
        <v>203</v>
      </c>
      <c r="G650" t="s">
        <v>112</v>
      </c>
      <c r="H650" t="s">
        <v>132</v>
      </c>
      <c r="I650" t="s">
        <v>131</v>
      </c>
      <c r="J650" t="s">
        <v>166</v>
      </c>
      <c r="K650" t="s">
        <v>114</v>
      </c>
      <c r="L650">
        <v>0.01</v>
      </c>
      <c r="M650">
        <v>2</v>
      </c>
    </row>
    <row r="651" spans="1:13" x14ac:dyDescent="0.2">
      <c r="A651" t="s">
        <v>107</v>
      </c>
      <c r="B651" t="s">
        <v>177</v>
      </c>
      <c r="C651" t="s">
        <v>264</v>
      </c>
      <c r="D651" t="s">
        <v>215</v>
      </c>
      <c r="E651" t="s">
        <v>209</v>
      </c>
      <c r="F651" t="s">
        <v>203</v>
      </c>
      <c r="G651" t="s">
        <v>112</v>
      </c>
      <c r="H651" t="s">
        <v>117</v>
      </c>
      <c r="I651" t="s">
        <v>116</v>
      </c>
      <c r="J651" t="s">
        <v>166</v>
      </c>
      <c r="K651" t="s">
        <v>114</v>
      </c>
      <c r="L651">
        <v>0.01</v>
      </c>
      <c r="M651">
        <v>1</v>
      </c>
    </row>
    <row r="652" spans="1:13" x14ac:dyDescent="0.2">
      <c r="A652" t="s">
        <v>107</v>
      </c>
      <c r="B652" t="s">
        <v>177</v>
      </c>
      <c r="C652" t="s">
        <v>264</v>
      </c>
      <c r="D652" t="s">
        <v>215</v>
      </c>
      <c r="E652" t="s">
        <v>209</v>
      </c>
      <c r="F652" t="s">
        <v>203</v>
      </c>
      <c r="G652" t="s">
        <v>112</v>
      </c>
      <c r="H652" t="s">
        <v>130</v>
      </c>
      <c r="I652" t="s">
        <v>126</v>
      </c>
      <c r="J652" t="s">
        <v>166</v>
      </c>
      <c r="K652" t="s">
        <v>114</v>
      </c>
      <c r="L652">
        <v>0.31</v>
      </c>
      <c r="M652">
        <v>22</v>
      </c>
    </row>
    <row r="653" spans="1:13" x14ac:dyDescent="0.2">
      <c r="A653" t="s">
        <v>107</v>
      </c>
      <c r="B653" t="s">
        <v>177</v>
      </c>
      <c r="C653" t="s">
        <v>264</v>
      </c>
      <c r="D653" t="s">
        <v>215</v>
      </c>
      <c r="E653" t="s">
        <v>209</v>
      </c>
      <c r="F653" t="s">
        <v>203</v>
      </c>
      <c r="G653" t="s">
        <v>122</v>
      </c>
      <c r="H653" t="s">
        <v>124</v>
      </c>
      <c r="I653" t="s">
        <v>121</v>
      </c>
      <c r="J653" t="s">
        <v>166</v>
      </c>
      <c r="K653" t="s">
        <v>114</v>
      </c>
      <c r="L653">
        <v>0.12</v>
      </c>
      <c r="M653">
        <v>1</v>
      </c>
    </row>
    <row r="654" spans="1:13" x14ac:dyDescent="0.2">
      <c r="A654" t="s">
        <v>107</v>
      </c>
      <c r="B654" t="s">
        <v>177</v>
      </c>
      <c r="C654" t="s">
        <v>264</v>
      </c>
      <c r="D654" t="s">
        <v>215</v>
      </c>
      <c r="E654" t="s">
        <v>210</v>
      </c>
      <c r="F654" t="s">
        <v>203</v>
      </c>
      <c r="G654" t="s">
        <v>112</v>
      </c>
      <c r="H654" t="s">
        <v>113</v>
      </c>
      <c r="I654" t="s">
        <v>111</v>
      </c>
      <c r="J654" t="s">
        <v>166</v>
      </c>
      <c r="K654" t="s">
        <v>114</v>
      </c>
      <c r="L654">
        <v>0.91</v>
      </c>
      <c r="M654">
        <v>142</v>
      </c>
    </row>
    <row r="655" spans="1:13" x14ac:dyDescent="0.2">
      <c r="A655" t="s">
        <v>107</v>
      </c>
      <c r="B655" t="s">
        <v>177</v>
      </c>
      <c r="C655" t="s">
        <v>264</v>
      </c>
      <c r="D655" t="s">
        <v>215</v>
      </c>
      <c r="E655" t="s">
        <v>223</v>
      </c>
      <c r="F655" t="s">
        <v>224</v>
      </c>
      <c r="G655" t="s">
        <v>112</v>
      </c>
      <c r="H655" t="s">
        <v>113</v>
      </c>
      <c r="I655" t="s">
        <v>126</v>
      </c>
      <c r="J655" t="s">
        <v>166</v>
      </c>
      <c r="K655" t="s">
        <v>114</v>
      </c>
      <c r="L655">
        <v>0.03</v>
      </c>
      <c r="M655">
        <v>2</v>
      </c>
    </row>
    <row r="656" spans="1:13" x14ac:dyDescent="0.2">
      <c r="A656" t="s">
        <v>107</v>
      </c>
      <c r="B656" t="s">
        <v>177</v>
      </c>
      <c r="C656" t="s">
        <v>264</v>
      </c>
      <c r="D656" t="s">
        <v>215</v>
      </c>
      <c r="E656" t="s">
        <v>223</v>
      </c>
      <c r="F656" t="s">
        <v>224</v>
      </c>
      <c r="G656" t="s">
        <v>112</v>
      </c>
      <c r="H656" t="s">
        <v>113</v>
      </c>
      <c r="I656" t="s">
        <v>111</v>
      </c>
      <c r="J656" t="s">
        <v>166</v>
      </c>
      <c r="K656" t="s">
        <v>114</v>
      </c>
      <c r="L656">
        <v>108.75</v>
      </c>
      <c r="M656">
        <v>15643</v>
      </c>
    </row>
    <row r="657" spans="1:13" x14ac:dyDescent="0.2">
      <c r="A657" t="s">
        <v>107</v>
      </c>
      <c r="B657" t="s">
        <v>177</v>
      </c>
      <c r="C657" t="s">
        <v>264</v>
      </c>
      <c r="D657" t="s">
        <v>215</v>
      </c>
      <c r="E657" t="s">
        <v>223</v>
      </c>
      <c r="F657" t="s">
        <v>224</v>
      </c>
      <c r="G657" t="s">
        <v>112</v>
      </c>
      <c r="H657" t="s">
        <v>113</v>
      </c>
      <c r="I657" t="s">
        <v>149</v>
      </c>
      <c r="J657" t="s">
        <v>166</v>
      </c>
      <c r="K657" t="s">
        <v>114</v>
      </c>
      <c r="L657">
        <v>0.05</v>
      </c>
      <c r="M657">
        <v>5</v>
      </c>
    </row>
    <row r="658" spans="1:13" x14ac:dyDescent="0.2">
      <c r="A658" t="s">
        <v>107</v>
      </c>
      <c r="B658" t="s">
        <v>177</v>
      </c>
      <c r="C658" t="s">
        <v>264</v>
      </c>
      <c r="D658" t="s">
        <v>215</v>
      </c>
      <c r="E658" t="s">
        <v>223</v>
      </c>
      <c r="F658" t="s">
        <v>224</v>
      </c>
      <c r="G658" t="s">
        <v>112</v>
      </c>
      <c r="H658" t="s">
        <v>113</v>
      </c>
      <c r="I658" t="s">
        <v>135</v>
      </c>
      <c r="J658" t="s">
        <v>166</v>
      </c>
      <c r="K658" t="s">
        <v>114</v>
      </c>
      <c r="L658">
        <v>0.02</v>
      </c>
      <c r="M658">
        <v>1</v>
      </c>
    </row>
    <row r="659" spans="1:13" x14ac:dyDescent="0.2">
      <c r="A659" t="s">
        <v>107</v>
      </c>
      <c r="B659" t="s">
        <v>177</v>
      </c>
      <c r="C659" t="s">
        <v>264</v>
      </c>
      <c r="D659" t="s">
        <v>215</v>
      </c>
      <c r="E659" t="s">
        <v>223</v>
      </c>
      <c r="F659" t="s">
        <v>224</v>
      </c>
      <c r="G659" t="s">
        <v>112</v>
      </c>
      <c r="H659" t="s">
        <v>113</v>
      </c>
      <c r="I659" t="s">
        <v>131</v>
      </c>
      <c r="J659" t="s">
        <v>166</v>
      </c>
      <c r="K659" t="s">
        <v>114</v>
      </c>
      <c r="L659">
        <v>0.1</v>
      </c>
      <c r="M659">
        <v>17</v>
      </c>
    </row>
    <row r="660" spans="1:13" x14ac:dyDescent="0.2">
      <c r="A660" t="s">
        <v>107</v>
      </c>
      <c r="B660" t="s">
        <v>177</v>
      </c>
      <c r="C660" t="s">
        <v>264</v>
      </c>
      <c r="D660" t="s">
        <v>215</v>
      </c>
      <c r="E660" t="s">
        <v>223</v>
      </c>
      <c r="F660" t="s">
        <v>224</v>
      </c>
      <c r="G660" t="s">
        <v>112</v>
      </c>
      <c r="H660" t="s">
        <v>113</v>
      </c>
      <c r="I660" t="s">
        <v>127</v>
      </c>
      <c r="J660" t="s">
        <v>166</v>
      </c>
      <c r="K660" t="s">
        <v>114</v>
      </c>
      <c r="L660">
        <v>0.01</v>
      </c>
      <c r="M660">
        <v>2</v>
      </c>
    </row>
    <row r="661" spans="1:13" x14ac:dyDescent="0.2">
      <c r="A661" t="s">
        <v>107</v>
      </c>
      <c r="B661" t="s">
        <v>177</v>
      </c>
      <c r="C661" t="s">
        <v>264</v>
      </c>
      <c r="D661" t="s">
        <v>215</v>
      </c>
      <c r="E661" t="s">
        <v>223</v>
      </c>
      <c r="F661" t="s">
        <v>224</v>
      </c>
      <c r="G661" t="s">
        <v>112</v>
      </c>
      <c r="H661" t="s">
        <v>113</v>
      </c>
      <c r="I661" t="s">
        <v>116</v>
      </c>
      <c r="J661" t="s">
        <v>166</v>
      </c>
      <c r="K661" t="s">
        <v>114</v>
      </c>
      <c r="L661">
        <v>0.4</v>
      </c>
      <c r="M661">
        <v>64</v>
      </c>
    </row>
    <row r="662" spans="1:13" x14ac:dyDescent="0.2">
      <c r="A662" t="s">
        <v>107</v>
      </c>
      <c r="B662" t="s">
        <v>177</v>
      </c>
      <c r="C662" t="s">
        <v>264</v>
      </c>
      <c r="D662" t="s">
        <v>215</v>
      </c>
      <c r="E662" t="s">
        <v>223</v>
      </c>
      <c r="F662" t="s">
        <v>224</v>
      </c>
      <c r="G662" t="s">
        <v>112</v>
      </c>
      <c r="H662" t="s">
        <v>117</v>
      </c>
      <c r="I662" t="s">
        <v>126</v>
      </c>
      <c r="J662" t="s">
        <v>166</v>
      </c>
      <c r="K662" t="s">
        <v>114</v>
      </c>
      <c r="M662">
        <v>1</v>
      </c>
    </row>
    <row r="663" spans="1:13" x14ac:dyDescent="0.2">
      <c r="A663" t="s">
        <v>107</v>
      </c>
      <c r="B663" t="s">
        <v>177</v>
      </c>
      <c r="C663" t="s">
        <v>264</v>
      </c>
      <c r="D663" t="s">
        <v>215</v>
      </c>
      <c r="E663" t="s">
        <v>223</v>
      </c>
      <c r="F663" t="s">
        <v>224</v>
      </c>
      <c r="G663" t="s">
        <v>112</v>
      </c>
      <c r="H663" t="s">
        <v>117</v>
      </c>
      <c r="I663" t="s">
        <v>116</v>
      </c>
      <c r="J663" t="s">
        <v>166</v>
      </c>
      <c r="K663" t="s">
        <v>114</v>
      </c>
      <c r="L663">
        <v>0.01</v>
      </c>
      <c r="M663">
        <v>4</v>
      </c>
    </row>
    <row r="664" spans="1:13" x14ac:dyDescent="0.2">
      <c r="A664" t="s">
        <v>107</v>
      </c>
      <c r="B664" t="s">
        <v>177</v>
      </c>
      <c r="C664" t="s">
        <v>264</v>
      </c>
      <c r="D664" t="s">
        <v>215</v>
      </c>
      <c r="E664" t="s">
        <v>223</v>
      </c>
      <c r="F664" t="s">
        <v>224</v>
      </c>
      <c r="G664" t="s">
        <v>112</v>
      </c>
      <c r="H664" t="s">
        <v>130</v>
      </c>
      <c r="I664" t="s">
        <v>126</v>
      </c>
      <c r="J664" t="s">
        <v>166</v>
      </c>
      <c r="K664" t="s">
        <v>114</v>
      </c>
      <c r="L664">
        <v>0.01</v>
      </c>
      <c r="M664">
        <v>1</v>
      </c>
    </row>
    <row r="665" spans="1:13" x14ac:dyDescent="0.2">
      <c r="A665" t="s">
        <v>107</v>
      </c>
      <c r="B665" t="s">
        <v>177</v>
      </c>
      <c r="C665" t="s">
        <v>264</v>
      </c>
      <c r="D665" t="s">
        <v>215</v>
      </c>
      <c r="E665" t="s">
        <v>225</v>
      </c>
      <c r="F665" t="s">
        <v>203</v>
      </c>
      <c r="G665" t="s">
        <v>112</v>
      </c>
      <c r="H665" t="s">
        <v>113</v>
      </c>
      <c r="I665" t="s">
        <v>126</v>
      </c>
      <c r="J665" t="s">
        <v>166</v>
      </c>
      <c r="K665" t="s">
        <v>114</v>
      </c>
      <c r="L665">
        <v>0.03</v>
      </c>
      <c r="M665">
        <v>2</v>
      </c>
    </row>
    <row r="666" spans="1:13" x14ac:dyDescent="0.2">
      <c r="A666" t="s">
        <v>107</v>
      </c>
      <c r="B666" t="s">
        <v>177</v>
      </c>
      <c r="C666" t="s">
        <v>264</v>
      </c>
      <c r="D666" t="s">
        <v>215</v>
      </c>
      <c r="E666" t="s">
        <v>225</v>
      </c>
      <c r="F666" t="s">
        <v>203</v>
      </c>
      <c r="G666" t="s">
        <v>112</v>
      </c>
      <c r="H666" t="s">
        <v>113</v>
      </c>
      <c r="I666" t="s">
        <v>111</v>
      </c>
      <c r="J666" t="s">
        <v>166</v>
      </c>
      <c r="K666" t="s">
        <v>114</v>
      </c>
      <c r="L666">
        <v>2.17</v>
      </c>
      <c r="M666">
        <v>317</v>
      </c>
    </row>
    <row r="667" spans="1:13" x14ac:dyDescent="0.2">
      <c r="A667" t="s">
        <v>107</v>
      </c>
      <c r="B667" t="s">
        <v>177</v>
      </c>
      <c r="C667" t="s">
        <v>264</v>
      </c>
      <c r="D667" t="s">
        <v>215</v>
      </c>
      <c r="E667" t="s">
        <v>225</v>
      </c>
      <c r="F667" t="s">
        <v>203</v>
      </c>
      <c r="G667" t="s">
        <v>112</v>
      </c>
      <c r="H667" t="s">
        <v>113</v>
      </c>
      <c r="I667" t="s">
        <v>149</v>
      </c>
      <c r="J667" t="s">
        <v>166</v>
      </c>
      <c r="K667" t="s">
        <v>114</v>
      </c>
      <c r="L667">
        <v>0.01</v>
      </c>
      <c r="M667">
        <v>1</v>
      </c>
    </row>
    <row r="668" spans="1:13" x14ac:dyDescent="0.2">
      <c r="A668" t="s">
        <v>107</v>
      </c>
      <c r="B668" t="s">
        <v>177</v>
      </c>
      <c r="C668" t="s">
        <v>264</v>
      </c>
      <c r="D668" t="s">
        <v>215</v>
      </c>
      <c r="E668" t="s">
        <v>225</v>
      </c>
      <c r="F668" t="s">
        <v>203</v>
      </c>
      <c r="G668" t="s">
        <v>112</v>
      </c>
      <c r="H668" t="s">
        <v>113</v>
      </c>
      <c r="I668" t="s">
        <v>135</v>
      </c>
      <c r="J668" t="s">
        <v>166</v>
      </c>
      <c r="K668" t="s">
        <v>114</v>
      </c>
      <c r="L668">
        <v>0.31</v>
      </c>
      <c r="M668">
        <v>13</v>
      </c>
    </row>
    <row r="669" spans="1:13" x14ac:dyDescent="0.2">
      <c r="A669" t="s">
        <v>107</v>
      </c>
      <c r="B669" t="s">
        <v>177</v>
      </c>
      <c r="C669" t="s">
        <v>264</v>
      </c>
      <c r="D669" t="s">
        <v>215</v>
      </c>
      <c r="E669" t="s">
        <v>225</v>
      </c>
      <c r="F669" t="s">
        <v>203</v>
      </c>
      <c r="G669" t="s">
        <v>112</v>
      </c>
      <c r="H669" t="s">
        <v>113</v>
      </c>
      <c r="I669" t="s">
        <v>127</v>
      </c>
      <c r="J669" t="s">
        <v>166</v>
      </c>
      <c r="K669" t="s">
        <v>114</v>
      </c>
      <c r="L669">
        <v>0.02</v>
      </c>
      <c r="M669">
        <v>3</v>
      </c>
    </row>
    <row r="670" spans="1:13" x14ac:dyDescent="0.2">
      <c r="A670" t="s">
        <v>107</v>
      </c>
      <c r="B670" t="s">
        <v>177</v>
      </c>
      <c r="C670" t="s">
        <v>264</v>
      </c>
      <c r="D670" t="s">
        <v>215</v>
      </c>
      <c r="E670" t="s">
        <v>225</v>
      </c>
      <c r="F670" t="s">
        <v>203</v>
      </c>
      <c r="G670" t="s">
        <v>112</v>
      </c>
      <c r="H670" t="s">
        <v>113</v>
      </c>
      <c r="I670" t="s">
        <v>116</v>
      </c>
      <c r="J670" t="s">
        <v>166</v>
      </c>
      <c r="K670" t="s">
        <v>114</v>
      </c>
      <c r="L670">
        <v>0.09</v>
      </c>
      <c r="M670">
        <v>10</v>
      </c>
    </row>
    <row r="671" spans="1:13" x14ac:dyDescent="0.2">
      <c r="A671" t="s">
        <v>107</v>
      </c>
      <c r="B671" t="s">
        <v>177</v>
      </c>
      <c r="C671" t="s">
        <v>264</v>
      </c>
      <c r="D671" t="s">
        <v>215</v>
      </c>
      <c r="E671" t="s">
        <v>225</v>
      </c>
      <c r="F671" t="s">
        <v>203</v>
      </c>
      <c r="G671" t="s">
        <v>112</v>
      </c>
      <c r="H671" t="s">
        <v>117</v>
      </c>
      <c r="I671" t="s">
        <v>126</v>
      </c>
      <c r="J671" t="s">
        <v>166</v>
      </c>
      <c r="K671" t="s">
        <v>114</v>
      </c>
      <c r="M671">
        <v>1</v>
      </c>
    </row>
    <row r="672" spans="1:13" x14ac:dyDescent="0.2">
      <c r="A672" t="s">
        <v>107</v>
      </c>
      <c r="B672" t="s">
        <v>177</v>
      </c>
      <c r="C672" t="s">
        <v>264</v>
      </c>
      <c r="D672" t="s">
        <v>215</v>
      </c>
      <c r="E672" t="s">
        <v>225</v>
      </c>
      <c r="F672" t="s">
        <v>203</v>
      </c>
      <c r="G672" t="s">
        <v>112</v>
      </c>
      <c r="H672" t="s">
        <v>117</v>
      </c>
      <c r="I672" t="s">
        <v>116</v>
      </c>
      <c r="J672" t="s">
        <v>166</v>
      </c>
      <c r="K672" t="s">
        <v>114</v>
      </c>
      <c r="L672">
        <v>0.08</v>
      </c>
      <c r="M672">
        <v>23</v>
      </c>
    </row>
    <row r="673" spans="1:13" x14ac:dyDescent="0.2">
      <c r="A673" t="s">
        <v>107</v>
      </c>
      <c r="B673" t="s">
        <v>177</v>
      </c>
      <c r="C673" t="s">
        <v>264</v>
      </c>
      <c r="D673" t="s">
        <v>215</v>
      </c>
      <c r="E673" t="s">
        <v>225</v>
      </c>
      <c r="F673" t="s">
        <v>203</v>
      </c>
      <c r="G673" t="s">
        <v>112</v>
      </c>
      <c r="H673" t="s">
        <v>130</v>
      </c>
      <c r="I673" t="s">
        <v>126</v>
      </c>
      <c r="J673" t="s">
        <v>166</v>
      </c>
      <c r="K673" t="s">
        <v>114</v>
      </c>
      <c r="L673">
        <v>0.01</v>
      </c>
      <c r="M673">
        <v>1</v>
      </c>
    </row>
    <row r="674" spans="1:13" x14ac:dyDescent="0.2">
      <c r="A674" t="s">
        <v>107</v>
      </c>
      <c r="B674" t="s">
        <v>177</v>
      </c>
      <c r="C674" t="s">
        <v>264</v>
      </c>
      <c r="D674" t="s">
        <v>215</v>
      </c>
      <c r="E674" t="s">
        <v>225</v>
      </c>
      <c r="F674" t="s">
        <v>203</v>
      </c>
      <c r="G674" t="s">
        <v>122</v>
      </c>
      <c r="H674" t="s">
        <v>124</v>
      </c>
      <c r="I674" t="s">
        <v>121</v>
      </c>
      <c r="J674" t="s">
        <v>166</v>
      </c>
      <c r="K674" t="s">
        <v>114</v>
      </c>
      <c r="L674">
        <v>0.17</v>
      </c>
      <c r="M674">
        <v>1</v>
      </c>
    </row>
    <row r="675" spans="1:13" x14ac:dyDescent="0.2">
      <c r="A675" t="s">
        <v>107</v>
      </c>
      <c r="B675" t="s">
        <v>177</v>
      </c>
      <c r="C675" t="s">
        <v>264</v>
      </c>
      <c r="D675" t="s">
        <v>215</v>
      </c>
      <c r="E675" t="s">
        <v>225</v>
      </c>
      <c r="F675" t="s">
        <v>203</v>
      </c>
      <c r="G675" t="s">
        <v>122</v>
      </c>
      <c r="H675" t="s">
        <v>118</v>
      </c>
      <c r="I675" t="s">
        <v>121</v>
      </c>
      <c r="J675" t="s">
        <v>166</v>
      </c>
      <c r="K675" t="s">
        <v>114</v>
      </c>
      <c r="M675">
        <v>4</v>
      </c>
    </row>
    <row r="676" spans="1:13" x14ac:dyDescent="0.2">
      <c r="A676" t="s">
        <v>107</v>
      </c>
      <c r="B676" t="s">
        <v>177</v>
      </c>
      <c r="C676" t="s">
        <v>264</v>
      </c>
      <c r="D676" t="s">
        <v>215</v>
      </c>
      <c r="E676" t="s">
        <v>230</v>
      </c>
      <c r="F676" t="s">
        <v>224</v>
      </c>
      <c r="G676" t="s">
        <v>112</v>
      </c>
      <c r="H676" t="s">
        <v>113</v>
      </c>
      <c r="I676" t="s">
        <v>111</v>
      </c>
      <c r="J676" t="s">
        <v>166</v>
      </c>
      <c r="K676" t="s">
        <v>114</v>
      </c>
      <c r="L676">
        <v>52.6</v>
      </c>
      <c r="M676">
        <v>7655</v>
      </c>
    </row>
    <row r="677" spans="1:13" x14ac:dyDescent="0.2">
      <c r="A677" t="s">
        <v>107</v>
      </c>
      <c r="B677" t="s">
        <v>177</v>
      </c>
      <c r="C677" t="s">
        <v>264</v>
      </c>
      <c r="D677" t="s">
        <v>215</v>
      </c>
      <c r="E677" t="s">
        <v>231</v>
      </c>
      <c r="F677" t="s">
        <v>203</v>
      </c>
      <c r="G677" t="s">
        <v>112</v>
      </c>
      <c r="H677" t="s">
        <v>113</v>
      </c>
      <c r="I677" t="s">
        <v>111</v>
      </c>
      <c r="J677" t="s">
        <v>166</v>
      </c>
      <c r="K677" t="s">
        <v>114</v>
      </c>
      <c r="L677">
        <v>0.83</v>
      </c>
      <c r="M677">
        <v>123</v>
      </c>
    </row>
    <row r="678" spans="1:13" x14ac:dyDescent="0.2">
      <c r="A678" t="s">
        <v>107</v>
      </c>
      <c r="B678" t="s">
        <v>177</v>
      </c>
      <c r="C678" t="s">
        <v>264</v>
      </c>
      <c r="D678" t="s">
        <v>215</v>
      </c>
      <c r="E678" t="s">
        <v>240</v>
      </c>
      <c r="F678" t="s">
        <v>172</v>
      </c>
      <c r="G678" t="s">
        <v>112</v>
      </c>
      <c r="H678" t="s">
        <v>113</v>
      </c>
      <c r="I678" t="s">
        <v>126</v>
      </c>
      <c r="J678" t="s">
        <v>166</v>
      </c>
      <c r="K678" t="s">
        <v>114</v>
      </c>
      <c r="L678">
        <v>0.03</v>
      </c>
      <c r="M678">
        <v>2</v>
      </c>
    </row>
    <row r="679" spans="1:13" x14ac:dyDescent="0.2">
      <c r="A679" t="s">
        <v>107</v>
      </c>
      <c r="B679" t="s">
        <v>177</v>
      </c>
      <c r="C679" t="s">
        <v>264</v>
      </c>
      <c r="D679" t="s">
        <v>215</v>
      </c>
      <c r="E679" t="s">
        <v>240</v>
      </c>
      <c r="F679" t="s">
        <v>172</v>
      </c>
      <c r="G679" t="s">
        <v>112</v>
      </c>
      <c r="H679" t="s">
        <v>113</v>
      </c>
      <c r="I679" t="s">
        <v>111</v>
      </c>
      <c r="J679" t="s">
        <v>166</v>
      </c>
      <c r="K679" t="s">
        <v>114</v>
      </c>
      <c r="L679">
        <v>37.44</v>
      </c>
      <c r="M679">
        <v>5463</v>
      </c>
    </row>
    <row r="680" spans="1:13" x14ac:dyDescent="0.2">
      <c r="A680" t="s">
        <v>107</v>
      </c>
      <c r="B680" t="s">
        <v>177</v>
      </c>
      <c r="C680" t="s">
        <v>264</v>
      </c>
      <c r="D680" t="s">
        <v>215</v>
      </c>
      <c r="E680" t="s">
        <v>240</v>
      </c>
      <c r="F680" t="s">
        <v>172</v>
      </c>
      <c r="G680" t="s">
        <v>112</v>
      </c>
      <c r="H680" t="s">
        <v>113</v>
      </c>
      <c r="I680" t="s">
        <v>156</v>
      </c>
      <c r="J680" t="s">
        <v>166</v>
      </c>
      <c r="K680" t="s">
        <v>114</v>
      </c>
      <c r="L680">
        <v>0.02</v>
      </c>
      <c r="M680">
        <v>1</v>
      </c>
    </row>
    <row r="681" spans="1:13" x14ac:dyDescent="0.2">
      <c r="A681" t="s">
        <v>107</v>
      </c>
      <c r="B681" t="s">
        <v>177</v>
      </c>
      <c r="C681" t="s">
        <v>264</v>
      </c>
      <c r="D681" t="s">
        <v>215</v>
      </c>
      <c r="E681" t="s">
        <v>240</v>
      </c>
      <c r="F681" t="s">
        <v>172</v>
      </c>
      <c r="G681" t="s">
        <v>112</v>
      </c>
      <c r="H681" t="s">
        <v>113</v>
      </c>
      <c r="I681" t="s">
        <v>149</v>
      </c>
      <c r="J681" t="s">
        <v>166</v>
      </c>
      <c r="K681" t="s">
        <v>114</v>
      </c>
      <c r="L681">
        <v>0.02</v>
      </c>
      <c r="M681">
        <v>2</v>
      </c>
    </row>
    <row r="682" spans="1:13" x14ac:dyDescent="0.2">
      <c r="A682" t="s">
        <v>107</v>
      </c>
      <c r="B682" t="s">
        <v>177</v>
      </c>
      <c r="C682" t="s">
        <v>264</v>
      </c>
      <c r="D682" t="s">
        <v>215</v>
      </c>
      <c r="E682" t="s">
        <v>240</v>
      </c>
      <c r="F682" t="s">
        <v>172</v>
      </c>
      <c r="G682" t="s">
        <v>112</v>
      </c>
      <c r="H682" t="s">
        <v>113</v>
      </c>
      <c r="I682" t="s">
        <v>135</v>
      </c>
      <c r="J682" t="s">
        <v>166</v>
      </c>
      <c r="K682" t="s">
        <v>114</v>
      </c>
      <c r="L682">
        <v>0.02</v>
      </c>
      <c r="M682">
        <v>1</v>
      </c>
    </row>
    <row r="683" spans="1:13" x14ac:dyDescent="0.2">
      <c r="A683" t="s">
        <v>107</v>
      </c>
      <c r="B683" t="s">
        <v>177</v>
      </c>
      <c r="C683" t="s">
        <v>264</v>
      </c>
      <c r="D683" t="s">
        <v>215</v>
      </c>
      <c r="E683" t="s">
        <v>240</v>
      </c>
      <c r="F683" t="s">
        <v>172</v>
      </c>
      <c r="G683" t="s">
        <v>112</v>
      </c>
      <c r="H683" t="s">
        <v>113</v>
      </c>
      <c r="I683" t="s">
        <v>131</v>
      </c>
      <c r="J683" t="s">
        <v>166</v>
      </c>
      <c r="K683" t="s">
        <v>114</v>
      </c>
      <c r="L683">
        <v>0.02</v>
      </c>
      <c r="M683">
        <v>3</v>
      </c>
    </row>
    <row r="684" spans="1:13" x14ac:dyDescent="0.2">
      <c r="A684" t="s">
        <v>107</v>
      </c>
      <c r="B684" t="s">
        <v>177</v>
      </c>
      <c r="C684" t="s">
        <v>264</v>
      </c>
      <c r="D684" t="s">
        <v>215</v>
      </c>
      <c r="E684" t="s">
        <v>240</v>
      </c>
      <c r="F684" t="s">
        <v>172</v>
      </c>
      <c r="G684" t="s">
        <v>112</v>
      </c>
      <c r="H684" t="s">
        <v>113</v>
      </c>
      <c r="I684" t="s">
        <v>139</v>
      </c>
      <c r="J684" t="s">
        <v>166</v>
      </c>
      <c r="K684" t="s">
        <v>114</v>
      </c>
      <c r="L684">
        <v>0.04</v>
      </c>
      <c r="M684">
        <v>2</v>
      </c>
    </row>
    <row r="685" spans="1:13" x14ac:dyDescent="0.2">
      <c r="A685" t="s">
        <v>107</v>
      </c>
      <c r="B685" t="s">
        <v>177</v>
      </c>
      <c r="C685" t="s">
        <v>264</v>
      </c>
      <c r="D685" t="s">
        <v>215</v>
      </c>
      <c r="E685" t="s">
        <v>240</v>
      </c>
      <c r="F685" t="s">
        <v>172</v>
      </c>
      <c r="G685" t="s">
        <v>112</v>
      </c>
      <c r="H685" t="s">
        <v>113</v>
      </c>
      <c r="I685" t="s">
        <v>127</v>
      </c>
      <c r="J685" t="s">
        <v>166</v>
      </c>
      <c r="K685" t="s">
        <v>114</v>
      </c>
      <c r="L685">
        <v>0.02</v>
      </c>
      <c r="M685">
        <v>2</v>
      </c>
    </row>
    <row r="686" spans="1:13" x14ac:dyDescent="0.2">
      <c r="A686" t="s">
        <v>107</v>
      </c>
      <c r="B686" t="s">
        <v>177</v>
      </c>
      <c r="C686" t="s">
        <v>264</v>
      </c>
      <c r="D686" t="s">
        <v>215</v>
      </c>
      <c r="E686" t="s">
        <v>240</v>
      </c>
      <c r="F686" t="s">
        <v>172</v>
      </c>
      <c r="G686" t="s">
        <v>112</v>
      </c>
      <c r="H686" t="s">
        <v>113</v>
      </c>
      <c r="I686" t="s">
        <v>116</v>
      </c>
      <c r="J686" t="s">
        <v>166</v>
      </c>
      <c r="K686" t="s">
        <v>114</v>
      </c>
      <c r="L686">
        <v>1.42</v>
      </c>
      <c r="M686">
        <v>168</v>
      </c>
    </row>
    <row r="687" spans="1:13" x14ac:dyDescent="0.2">
      <c r="A687" t="s">
        <v>107</v>
      </c>
      <c r="B687" t="s">
        <v>177</v>
      </c>
      <c r="C687" t="s">
        <v>264</v>
      </c>
      <c r="D687" t="s">
        <v>215</v>
      </c>
      <c r="E687" t="s">
        <v>240</v>
      </c>
      <c r="F687" t="s">
        <v>172</v>
      </c>
      <c r="G687" t="s">
        <v>112</v>
      </c>
      <c r="H687" t="s">
        <v>132</v>
      </c>
      <c r="I687" t="s">
        <v>131</v>
      </c>
      <c r="J687" t="s">
        <v>166</v>
      </c>
      <c r="K687" t="s">
        <v>114</v>
      </c>
      <c r="M687">
        <v>1</v>
      </c>
    </row>
    <row r="688" spans="1:13" x14ac:dyDescent="0.2">
      <c r="A688" t="s">
        <v>107</v>
      </c>
      <c r="B688" t="s">
        <v>177</v>
      </c>
      <c r="C688" t="s">
        <v>264</v>
      </c>
      <c r="D688" t="s">
        <v>215</v>
      </c>
      <c r="E688" t="s">
        <v>240</v>
      </c>
      <c r="F688" t="s">
        <v>172</v>
      </c>
      <c r="G688" t="s">
        <v>112</v>
      </c>
      <c r="H688" t="s">
        <v>157</v>
      </c>
      <c r="I688" t="s">
        <v>156</v>
      </c>
      <c r="J688" t="s">
        <v>166</v>
      </c>
      <c r="K688" t="s">
        <v>114</v>
      </c>
      <c r="L688">
        <v>0.04</v>
      </c>
      <c r="M688">
        <v>1</v>
      </c>
    </row>
    <row r="689" spans="1:13" x14ac:dyDescent="0.2">
      <c r="A689" t="s">
        <v>107</v>
      </c>
      <c r="B689" t="s">
        <v>177</v>
      </c>
      <c r="C689" t="s">
        <v>264</v>
      </c>
      <c r="D689" t="s">
        <v>215</v>
      </c>
      <c r="E689" t="s">
        <v>240</v>
      </c>
      <c r="F689" t="s">
        <v>172</v>
      </c>
      <c r="G689" t="s">
        <v>112</v>
      </c>
      <c r="H689" t="s">
        <v>146</v>
      </c>
      <c r="I689" t="s">
        <v>139</v>
      </c>
      <c r="J689" t="s">
        <v>166</v>
      </c>
      <c r="K689" t="s">
        <v>114</v>
      </c>
      <c r="L689">
        <v>1.19</v>
      </c>
      <c r="M689">
        <v>1</v>
      </c>
    </row>
    <row r="690" spans="1:13" x14ac:dyDescent="0.2">
      <c r="A690" t="s">
        <v>107</v>
      </c>
      <c r="B690" t="s">
        <v>177</v>
      </c>
      <c r="C690" t="s">
        <v>264</v>
      </c>
      <c r="D690" t="s">
        <v>215</v>
      </c>
      <c r="E690" t="s">
        <v>240</v>
      </c>
      <c r="F690" t="s">
        <v>172</v>
      </c>
      <c r="G690" t="s">
        <v>112</v>
      </c>
      <c r="H690" t="s">
        <v>117</v>
      </c>
      <c r="I690" t="s">
        <v>116</v>
      </c>
      <c r="J690" t="s">
        <v>166</v>
      </c>
      <c r="K690" t="s">
        <v>114</v>
      </c>
      <c r="L690">
        <v>0.04</v>
      </c>
      <c r="M690">
        <v>19</v>
      </c>
    </row>
    <row r="691" spans="1:13" x14ac:dyDescent="0.2">
      <c r="A691" t="s">
        <v>107</v>
      </c>
      <c r="B691" t="s">
        <v>177</v>
      </c>
      <c r="C691" t="s">
        <v>264</v>
      </c>
      <c r="D691" t="s">
        <v>215</v>
      </c>
      <c r="E691" t="s">
        <v>240</v>
      </c>
      <c r="F691" t="s">
        <v>172</v>
      </c>
      <c r="G691" t="s">
        <v>112</v>
      </c>
      <c r="H691" t="s">
        <v>130</v>
      </c>
      <c r="I691" t="s">
        <v>126</v>
      </c>
      <c r="J691" t="s">
        <v>166</v>
      </c>
      <c r="K691" t="s">
        <v>114</v>
      </c>
      <c r="L691">
        <v>0.01</v>
      </c>
      <c r="M691">
        <v>1</v>
      </c>
    </row>
    <row r="692" spans="1:13" x14ac:dyDescent="0.2">
      <c r="A692" t="s">
        <v>107</v>
      </c>
      <c r="B692" t="s">
        <v>177</v>
      </c>
      <c r="C692" t="s">
        <v>264</v>
      </c>
      <c r="D692" t="s">
        <v>215</v>
      </c>
      <c r="E692" t="s">
        <v>240</v>
      </c>
      <c r="F692" t="s">
        <v>172</v>
      </c>
      <c r="G692" t="s">
        <v>122</v>
      </c>
      <c r="H692" t="s">
        <v>118</v>
      </c>
      <c r="I692" t="s">
        <v>142</v>
      </c>
      <c r="J692" t="s">
        <v>166</v>
      </c>
      <c r="K692" t="s">
        <v>114</v>
      </c>
      <c r="L692">
        <v>0.06</v>
      </c>
      <c r="M692">
        <v>3</v>
      </c>
    </row>
    <row r="693" spans="1:13" x14ac:dyDescent="0.2">
      <c r="A693" t="s">
        <v>107</v>
      </c>
      <c r="B693" t="s">
        <v>177</v>
      </c>
      <c r="C693" t="s">
        <v>264</v>
      </c>
      <c r="D693" t="s">
        <v>215</v>
      </c>
      <c r="E693" t="s">
        <v>241</v>
      </c>
      <c r="F693" t="s">
        <v>218</v>
      </c>
      <c r="G693" t="s">
        <v>112</v>
      </c>
      <c r="H693" t="s">
        <v>113</v>
      </c>
      <c r="I693" t="s">
        <v>126</v>
      </c>
      <c r="J693" t="s">
        <v>166</v>
      </c>
      <c r="K693" t="s">
        <v>114</v>
      </c>
      <c r="L693">
        <v>0.02</v>
      </c>
      <c r="M693">
        <v>1</v>
      </c>
    </row>
    <row r="694" spans="1:13" x14ac:dyDescent="0.2">
      <c r="A694" t="s">
        <v>107</v>
      </c>
      <c r="B694" t="s">
        <v>177</v>
      </c>
      <c r="C694" t="s">
        <v>264</v>
      </c>
      <c r="D694" t="s">
        <v>215</v>
      </c>
      <c r="E694" t="s">
        <v>241</v>
      </c>
      <c r="F694" t="s">
        <v>218</v>
      </c>
      <c r="G694" t="s">
        <v>112</v>
      </c>
      <c r="H694" t="s">
        <v>113</v>
      </c>
      <c r="I694" t="s">
        <v>111</v>
      </c>
      <c r="J694" t="s">
        <v>166</v>
      </c>
      <c r="K694" t="s">
        <v>114</v>
      </c>
      <c r="L694">
        <v>2.95</v>
      </c>
      <c r="M694">
        <v>441</v>
      </c>
    </row>
    <row r="695" spans="1:13" x14ac:dyDescent="0.2">
      <c r="A695" t="s">
        <v>107</v>
      </c>
      <c r="B695" t="s">
        <v>177</v>
      </c>
      <c r="C695" t="s">
        <v>264</v>
      </c>
      <c r="D695" t="s">
        <v>215</v>
      </c>
      <c r="E695" t="s">
        <v>241</v>
      </c>
      <c r="F695" t="s">
        <v>218</v>
      </c>
      <c r="G695" t="s">
        <v>112</v>
      </c>
      <c r="H695" t="s">
        <v>113</v>
      </c>
      <c r="I695" t="s">
        <v>149</v>
      </c>
      <c r="J695" t="s">
        <v>166</v>
      </c>
      <c r="K695" t="s">
        <v>114</v>
      </c>
      <c r="L695">
        <v>0.01</v>
      </c>
      <c r="M695">
        <v>1</v>
      </c>
    </row>
    <row r="696" spans="1:13" x14ac:dyDescent="0.2">
      <c r="A696" t="s">
        <v>107</v>
      </c>
      <c r="B696" t="s">
        <v>177</v>
      </c>
      <c r="C696" t="s">
        <v>264</v>
      </c>
      <c r="D696" t="s">
        <v>215</v>
      </c>
      <c r="E696" t="s">
        <v>241</v>
      </c>
      <c r="F696" t="s">
        <v>218</v>
      </c>
      <c r="G696" t="s">
        <v>112</v>
      </c>
      <c r="H696" t="s">
        <v>113</v>
      </c>
      <c r="I696" t="s">
        <v>135</v>
      </c>
      <c r="J696" t="s">
        <v>166</v>
      </c>
      <c r="K696" t="s">
        <v>114</v>
      </c>
      <c r="L696">
        <v>0.24</v>
      </c>
      <c r="M696">
        <v>10</v>
      </c>
    </row>
    <row r="697" spans="1:13" x14ac:dyDescent="0.2">
      <c r="A697" t="s">
        <v>107</v>
      </c>
      <c r="B697" t="s">
        <v>177</v>
      </c>
      <c r="C697" t="s">
        <v>264</v>
      </c>
      <c r="D697" t="s">
        <v>215</v>
      </c>
      <c r="E697" t="s">
        <v>241</v>
      </c>
      <c r="F697" t="s">
        <v>218</v>
      </c>
      <c r="G697" t="s">
        <v>112</v>
      </c>
      <c r="H697" t="s">
        <v>113</v>
      </c>
      <c r="I697" t="s">
        <v>131</v>
      </c>
      <c r="J697" t="s">
        <v>166</v>
      </c>
      <c r="K697" t="s">
        <v>114</v>
      </c>
      <c r="L697">
        <v>0.01</v>
      </c>
      <c r="M697">
        <v>1</v>
      </c>
    </row>
    <row r="698" spans="1:13" x14ac:dyDescent="0.2">
      <c r="A698" t="s">
        <v>107</v>
      </c>
      <c r="B698" t="s">
        <v>177</v>
      </c>
      <c r="C698" t="s">
        <v>264</v>
      </c>
      <c r="D698" t="s">
        <v>215</v>
      </c>
      <c r="E698" t="s">
        <v>241</v>
      </c>
      <c r="F698" t="s">
        <v>218</v>
      </c>
      <c r="G698" t="s">
        <v>112</v>
      </c>
      <c r="H698" t="s">
        <v>113</v>
      </c>
      <c r="I698" t="s">
        <v>127</v>
      </c>
      <c r="J698" t="s">
        <v>166</v>
      </c>
      <c r="K698" t="s">
        <v>114</v>
      </c>
      <c r="L698">
        <v>0.03</v>
      </c>
      <c r="M698">
        <v>3</v>
      </c>
    </row>
    <row r="699" spans="1:13" x14ac:dyDescent="0.2">
      <c r="A699" t="s">
        <v>107</v>
      </c>
      <c r="B699" t="s">
        <v>177</v>
      </c>
      <c r="C699" t="s">
        <v>264</v>
      </c>
      <c r="D699" t="s">
        <v>215</v>
      </c>
      <c r="E699" t="s">
        <v>241</v>
      </c>
      <c r="F699" t="s">
        <v>218</v>
      </c>
      <c r="G699" t="s">
        <v>112</v>
      </c>
      <c r="H699" t="s">
        <v>113</v>
      </c>
      <c r="I699" t="s">
        <v>116</v>
      </c>
      <c r="J699" t="s">
        <v>166</v>
      </c>
      <c r="K699" t="s">
        <v>114</v>
      </c>
      <c r="L699">
        <v>0.22</v>
      </c>
      <c r="M699">
        <v>27</v>
      </c>
    </row>
    <row r="700" spans="1:13" x14ac:dyDescent="0.2">
      <c r="A700" t="s">
        <v>107</v>
      </c>
      <c r="B700" t="s">
        <v>177</v>
      </c>
      <c r="C700" t="s">
        <v>264</v>
      </c>
      <c r="D700" t="s">
        <v>215</v>
      </c>
      <c r="E700" t="s">
        <v>241</v>
      </c>
      <c r="F700" t="s">
        <v>218</v>
      </c>
      <c r="G700" t="s">
        <v>112</v>
      </c>
      <c r="H700" t="s">
        <v>132</v>
      </c>
      <c r="I700" t="s">
        <v>131</v>
      </c>
      <c r="J700" t="s">
        <v>166</v>
      </c>
      <c r="K700" t="s">
        <v>114</v>
      </c>
      <c r="M700">
        <v>1</v>
      </c>
    </row>
    <row r="701" spans="1:13" x14ac:dyDescent="0.2">
      <c r="A701" t="s">
        <v>107</v>
      </c>
      <c r="B701" t="s">
        <v>177</v>
      </c>
      <c r="C701" t="s">
        <v>264</v>
      </c>
      <c r="D701" t="s">
        <v>215</v>
      </c>
      <c r="E701" t="s">
        <v>241</v>
      </c>
      <c r="F701" t="s">
        <v>218</v>
      </c>
      <c r="G701" t="s">
        <v>112</v>
      </c>
      <c r="H701" t="s">
        <v>117</v>
      </c>
      <c r="I701" t="s">
        <v>116</v>
      </c>
      <c r="J701" t="s">
        <v>166</v>
      </c>
      <c r="K701" t="s">
        <v>114</v>
      </c>
      <c r="L701">
        <v>0.01</v>
      </c>
      <c r="M701">
        <v>2</v>
      </c>
    </row>
    <row r="702" spans="1:13" x14ac:dyDescent="0.2">
      <c r="A702" t="s">
        <v>107</v>
      </c>
      <c r="B702" t="s">
        <v>177</v>
      </c>
      <c r="C702" t="s">
        <v>264</v>
      </c>
      <c r="D702" t="s">
        <v>215</v>
      </c>
      <c r="E702" t="s">
        <v>241</v>
      </c>
      <c r="F702" t="s">
        <v>218</v>
      </c>
      <c r="G702" t="s">
        <v>112</v>
      </c>
      <c r="H702" t="s">
        <v>130</v>
      </c>
      <c r="I702" t="s">
        <v>126</v>
      </c>
      <c r="J702" t="s">
        <v>166</v>
      </c>
      <c r="K702" t="s">
        <v>114</v>
      </c>
      <c r="L702">
        <v>0.01</v>
      </c>
      <c r="M702">
        <v>1</v>
      </c>
    </row>
    <row r="703" spans="1:13" x14ac:dyDescent="0.2">
      <c r="A703" t="s">
        <v>107</v>
      </c>
      <c r="B703" t="s">
        <v>177</v>
      </c>
      <c r="C703" t="s">
        <v>264</v>
      </c>
      <c r="D703" t="s">
        <v>215</v>
      </c>
      <c r="E703" t="s">
        <v>242</v>
      </c>
      <c r="F703" t="s">
        <v>218</v>
      </c>
      <c r="G703" t="s">
        <v>112</v>
      </c>
      <c r="H703" t="s">
        <v>113</v>
      </c>
      <c r="I703" t="s">
        <v>111</v>
      </c>
      <c r="J703" t="s">
        <v>166</v>
      </c>
      <c r="K703" t="s">
        <v>114</v>
      </c>
      <c r="L703">
        <v>1.67</v>
      </c>
      <c r="M703">
        <v>246</v>
      </c>
    </row>
    <row r="704" spans="1:13" x14ac:dyDescent="0.2">
      <c r="A704" t="s">
        <v>107</v>
      </c>
      <c r="B704" t="s">
        <v>177</v>
      </c>
      <c r="C704" t="s">
        <v>264</v>
      </c>
      <c r="D704" t="s">
        <v>215</v>
      </c>
      <c r="E704" t="s">
        <v>243</v>
      </c>
      <c r="F704" t="s">
        <v>192</v>
      </c>
      <c r="G704" t="s">
        <v>112</v>
      </c>
      <c r="H704" t="s">
        <v>136</v>
      </c>
      <c r="I704" t="s">
        <v>111</v>
      </c>
      <c r="J704" t="s">
        <v>166</v>
      </c>
      <c r="K704" t="s">
        <v>114</v>
      </c>
      <c r="M704">
        <v>1</v>
      </c>
    </row>
    <row r="705" spans="1:13" x14ac:dyDescent="0.2">
      <c r="A705" t="s">
        <v>107</v>
      </c>
      <c r="B705" t="s">
        <v>177</v>
      </c>
      <c r="C705" t="s">
        <v>264</v>
      </c>
      <c r="D705" t="s">
        <v>215</v>
      </c>
      <c r="E705" t="s">
        <v>243</v>
      </c>
      <c r="F705" t="s">
        <v>192</v>
      </c>
      <c r="G705" t="s">
        <v>112</v>
      </c>
      <c r="H705" t="s">
        <v>113</v>
      </c>
      <c r="I705" t="s">
        <v>126</v>
      </c>
      <c r="J705" t="s">
        <v>166</v>
      </c>
      <c r="K705" t="s">
        <v>114</v>
      </c>
      <c r="L705">
        <v>0.02</v>
      </c>
      <c r="M705">
        <v>1</v>
      </c>
    </row>
    <row r="706" spans="1:13" x14ac:dyDescent="0.2">
      <c r="A706" t="s">
        <v>107</v>
      </c>
      <c r="B706" t="s">
        <v>177</v>
      </c>
      <c r="C706" t="s">
        <v>264</v>
      </c>
      <c r="D706" t="s">
        <v>215</v>
      </c>
      <c r="E706" t="s">
        <v>243</v>
      </c>
      <c r="F706" t="s">
        <v>192</v>
      </c>
      <c r="G706" t="s">
        <v>112</v>
      </c>
      <c r="H706" t="s">
        <v>113</v>
      </c>
      <c r="I706" t="s">
        <v>111</v>
      </c>
      <c r="J706" t="s">
        <v>166</v>
      </c>
      <c r="K706" t="s">
        <v>114</v>
      </c>
      <c r="L706">
        <v>225.53</v>
      </c>
      <c r="M706">
        <v>33024</v>
      </c>
    </row>
    <row r="707" spans="1:13" x14ac:dyDescent="0.2">
      <c r="A707" t="s">
        <v>107</v>
      </c>
      <c r="B707" t="s">
        <v>177</v>
      </c>
      <c r="C707" t="s">
        <v>264</v>
      </c>
      <c r="D707" t="s">
        <v>215</v>
      </c>
      <c r="E707" t="s">
        <v>243</v>
      </c>
      <c r="F707" t="s">
        <v>192</v>
      </c>
      <c r="G707" t="s">
        <v>112</v>
      </c>
      <c r="H707" t="s">
        <v>113</v>
      </c>
      <c r="I707" t="s">
        <v>149</v>
      </c>
      <c r="J707" t="s">
        <v>166</v>
      </c>
      <c r="K707" t="s">
        <v>114</v>
      </c>
      <c r="L707">
        <v>0.02</v>
      </c>
      <c r="M707">
        <v>2</v>
      </c>
    </row>
    <row r="708" spans="1:13" x14ac:dyDescent="0.2">
      <c r="A708" t="s">
        <v>107</v>
      </c>
      <c r="B708" t="s">
        <v>177</v>
      </c>
      <c r="C708" t="s">
        <v>264</v>
      </c>
      <c r="D708" t="s">
        <v>215</v>
      </c>
      <c r="E708" t="s">
        <v>243</v>
      </c>
      <c r="F708" t="s">
        <v>192</v>
      </c>
      <c r="G708" t="s">
        <v>112</v>
      </c>
      <c r="H708" t="s">
        <v>113</v>
      </c>
      <c r="I708" t="s">
        <v>135</v>
      </c>
      <c r="J708" t="s">
        <v>166</v>
      </c>
      <c r="K708" t="s">
        <v>114</v>
      </c>
      <c r="L708">
        <v>0.08</v>
      </c>
      <c r="M708">
        <v>4</v>
      </c>
    </row>
    <row r="709" spans="1:13" x14ac:dyDescent="0.2">
      <c r="A709" t="s">
        <v>107</v>
      </c>
      <c r="B709" t="s">
        <v>177</v>
      </c>
      <c r="C709" t="s">
        <v>264</v>
      </c>
      <c r="D709" t="s">
        <v>215</v>
      </c>
      <c r="E709" t="s">
        <v>243</v>
      </c>
      <c r="F709" t="s">
        <v>192</v>
      </c>
      <c r="G709" t="s">
        <v>112</v>
      </c>
      <c r="H709" t="s">
        <v>113</v>
      </c>
      <c r="I709" t="s">
        <v>131</v>
      </c>
      <c r="J709" t="s">
        <v>166</v>
      </c>
      <c r="K709" t="s">
        <v>114</v>
      </c>
      <c r="L709">
        <v>0.01</v>
      </c>
      <c r="M709">
        <v>2</v>
      </c>
    </row>
    <row r="710" spans="1:13" x14ac:dyDescent="0.2">
      <c r="A710" t="s">
        <v>107</v>
      </c>
      <c r="B710" t="s">
        <v>177</v>
      </c>
      <c r="C710" t="s">
        <v>264</v>
      </c>
      <c r="D710" t="s">
        <v>215</v>
      </c>
      <c r="E710" t="s">
        <v>243</v>
      </c>
      <c r="F710" t="s">
        <v>192</v>
      </c>
      <c r="G710" t="s">
        <v>112</v>
      </c>
      <c r="H710" t="s">
        <v>113</v>
      </c>
      <c r="I710" t="s">
        <v>139</v>
      </c>
      <c r="J710" t="s">
        <v>166</v>
      </c>
      <c r="K710" t="s">
        <v>114</v>
      </c>
      <c r="L710">
        <v>0.02</v>
      </c>
      <c r="M710">
        <v>1</v>
      </c>
    </row>
    <row r="711" spans="1:13" x14ac:dyDescent="0.2">
      <c r="A711" t="s">
        <v>107</v>
      </c>
      <c r="B711" t="s">
        <v>177</v>
      </c>
      <c r="C711" t="s">
        <v>264</v>
      </c>
      <c r="D711" t="s">
        <v>215</v>
      </c>
      <c r="E711" t="s">
        <v>243</v>
      </c>
      <c r="F711" t="s">
        <v>192</v>
      </c>
      <c r="G711" t="s">
        <v>112</v>
      </c>
      <c r="H711" t="s">
        <v>113</v>
      </c>
      <c r="I711" t="s">
        <v>127</v>
      </c>
      <c r="J711" t="s">
        <v>166</v>
      </c>
      <c r="K711" t="s">
        <v>114</v>
      </c>
      <c r="L711">
        <v>7.0000000000000007E-2</v>
      </c>
      <c r="M711">
        <v>8</v>
      </c>
    </row>
    <row r="712" spans="1:13" x14ac:dyDescent="0.2">
      <c r="A712" t="s">
        <v>107</v>
      </c>
      <c r="B712" t="s">
        <v>177</v>
      </c>
      <c r="C712" t="s">
        <v>264</v>
      </c>
      <c r="D712" t="s">
        <v>215</v>
      </c>
      <c r="E712" t="s">
        <v>243</v>
      </c>
      <c r="F712" t="s">
        <v>192</v>
      </c>
      <c r="G712" t="s">
        <v>112</v>
      </c>
      <c r="H712" t="s">
        <v>113</v>
      </c>
      <c r="I712" t="s">
        <v>116</v>
      </c>
      <c r="J712" t="s">
        <v>166</v>
      </c>
      <c r="K712" t="s">
        <v>114</v>
      </c>
      <c r="L712">
        <v>0.27</v>
      </c>
      <c r="M712">
        <v>40</v>
      </c>
    </row>
    <row r="713" spans="1:13" x14ac:dyDescent="0.2">
      <c r="A713" t="s">
        <v>107</v>
      </c>
      <c r="B713" t="s">
        <v>177</v>
      </c>
      <c r="C713" t="s">
        <v>264</v>
      </c>
      <c r="D713" t="s">
        <v>215</v>
      </c>
      <c r="E713" t="s">
        <v>243</v>
      </c>
      <c r="F713" t="s">
        <v>192</v>
      </c>
      <c r="G713" t="s">
        <v>112</v>
      </c>
      <c r="H713" t="s">
        <v>132</v>
      </c>
      <c r="I713" t="s">
        <v>131</v>
      </c>
      <c r="J713" t="s">
        <v>166</v>
      </c>
      <c r="K713" t="s">
        <v>114</v>
      </c>
      <c r="L713">
        <v>0.05</v>
      </c>
      <c r="M713">
        <v>14</v>
      </c>
    </row>
    <row r="714" spans="1:13" x14ac:dyDescent="0.2">
      <c r="A714" t="s">
        <v>107</v>
      </c>
      <c r="B714" t="s">
        <v>177</v>
      </c>
      <c r="C714" t="s">
        <v>264</v>
      </c>
      <c r="D714" t="s">
        <v>215</v>
      </c>
      <c r="E714" t="s">
        <v>243</v>
      </c>
      <c r="F714" t="s">
        <v>192</v>
      </c>
      <c r="G714" t="s">
        <v>112</v>
      </c>
      <c r="H714" t="s">
        <v>117</v>
      </c>
      <c r="I714" t="s">
        <v>116</v>
      </c>
      <c r="J714" t="s">
        <v>166</v>
      </c>
      <c r="K714" t="s">
        <v>114</v>
      </c>
      <c r="M714">
        <v>5</v>
      </c>
    </row>
    <row r="715" spans="1:13" x14ac:dyDescent="0.2">
      <c r="A715" t="s">
        <v>107</v>
      </c>
      <c r="B715" t="s">
        <v>177</v>
      </c>
      <c r="C715" t="s">
        <v>264</v>
      </c>
      <c r="D715" t="s">
        <v>215</v>
      </c>
      <c r="E715" t="s">
        <v>243</v>
      </c>
      <c r="F715" t="s">
        <v>192</v>
      </c>
      <c r="G715" t="s">
        <v>112</v>
      </c>
      <c r="H715" t="s">
        <v>130</v>
      </c>
      <c r="I715" t="s">
        <v>126</v>
      </c>
      <c r="J715" t="s">
        <v>166</v>
      </c>
      <c r="K715" t="s">
        <v>114</v>
      </c>
      <c r="L715">
        <v>0.01</v>
      </c>
      <c r="M715">
        <v>1</v>
      </c>
    </row>
    <row r="716" spans="1:13" x14ac:dyDescent="0.2">
      <c r="A716" t="s">
        <v>107</v>
      </c>
      <c r="B716" t="s">
        <v>177</v>
      </c>
      <c r="C716" t="s">
        <v>264</v>
      </c>
      <c r="D716" t="s">
        <v>215</v>
      </c>
      <c r="E716" t="s">
        <v>243</v>
      </c>
      <c r="F716" t="s">
        <v>192</v>
      </c>
      <c r="G716" t="s">
        <v>112</v>
      </c>
      <c r="H716" t="s">
        <v>160</v>
      </c>
      <c r="I716" t="s">
        <v>159</v>
      </c>
      <c r="J716" t="s">
        <v>166</v>
      </c>
      <c r="K716" t="s">
        <v>114</v>
      </c>
      <c r="L716">
        <v>0.04</v>
      </c>
      <c r="M716">
        <v>1</v>
      </c>
    </row>
    <row r="717" spans="1:13" x14ac:dyDescent="0.2">
      <c r="A717" t="s">
        <v>107</v>
      </c>
      <c r="B717" t="s">
        <v>177</v>
      </c>
      <c r="C717" t="s">
        <v>264</v>
      </c>
      <c r="D717" t="s">
        <v>215</v>
      </c>
      <c r="E717" t="s">
        <v>243</v>
      </c>
      <c r="F717" t="s">
        <v>192</v>
      </c>
      <c r="G717" t="s">
        <v>112</v>
      </c>
      <c r="H717" t="s">
        <v>161</v>
      </c>
      <c r="I717" t="s">
        <v>159</v>
      </c>
      <c r="J717" t="s">
        <v>166</v>
      </c>
      <c r="K717" t="s">
        <v>114</v>
      </c>
      <c r="L717">
        <v>0.04</v>
      </c>
      <c r="M717">
        <v>1</v>
      </c>
    </row>
    <row r="718" spans="1:13" x14ac:dyDescent="0.2">
      <c r="A718" t="s">
        <v>107</v>
      </c>
      <c r="B718" t="s">
        <v>177</v>
      </c>
      <c r="C718" t="s">
        <v>264</v>
      </c>
      <c r="D718" t="s">
        <v>215</v>
      </c>
      <c r="E718" t="s">
        <v>244</v>
      </c>
      <c r="F718" t="s">
        <v>222</v>
      </c>
      <c r="G718" t="s">
        <v>112</v>
      </c>
      <c r="H718" t="s">
        <v>113</v>
      </c>
      <c r="I718" t="s">
        <v>126</v>
      </c>
      <c r="J718" t="s">
        <v>166</v>
      </c>
      <c r="K718" t="s">
        <v>114</v>
      </c>
      <c r="L718">
        <v>0.02</v>
      </c>
      <c r="M718">
        <v>1</v>
      </c>
    </row>
    <row r="719" spans="1:13" x14ac:dyDescent="0.2">
      <c r="A719" t="s">
        <v>107</v>
      </c>
      <c r="B719" t="s">
        <v>177</v>
      </c>
      <c r="C719" t="s">
        <v>264</v>
      </c>
      <c r="D719" t="s">
        <v>215</v>
      </c>
      <c r="E719" t="s">
        <v>244</v>
      </c>
      <c r="F719" t="s">
        <v>222</v>
      </c>
      <c r="G719" t="s">
        <v>112</v>
      </c>
      <c r="H719" t="s">
        <v>113</v>
      </c>
      <c r="I719" t="s">
        <v>111</v>
      </c>
      <c r="J719" t="s">
        <v>166</v>
      </c>
      <c r="K719" t="s">
        <v>114</v>
      </c>
      <c r="L719">
        <v>41.71</v>
      </c>
      <c r="M719">
        <v>5984</v>
      </c>
    </row>
    <row r="720" spans="1:13" x14ac:dyDescent="0.2">
      <c r="A720" t="s">
        <v>107</v>
      </c>
      <c r="B720" t="s">
        <v>177</v>
      </c>
      <c r="C720" t="s">
        <v>264</v>
      </c>
      <c r="D720" t="s">
        <v>215</v>
      </c>
      <c r="E720" t="s">
        <v>244</v>
      </c>
      <c r="F720" t="s">
        <v>222</v>
      </c>
      <c r="G720" t="s">
        <v>112</v>
      </c>
      <c r="H720" t="s">
        <v>113</v>
      </c>
      <c r="I720" t="s">
        <v>149</v>
      </c>
      <c r="J720" t="s">
        <v>166</v>
      </c>
      <c r="K720" t="s">
        <v>114</v>
      </c>
      <c r="L720">
        <v>0.02</v>
      </c>
      <c r="M720">
        <v>2</v>
      </c>
    </row>
    <row r="721" spans="1:13" x14ac:dyDescent="0.2">
      <c r="A721" t="s">
        <v>107</v>
      </c>
      <c r="B721" t="s">
        <v>177</v>
      </c>
      <c r="C721" t="s">
        <v>264</v>
      </c>
      <c r="D721" t="s">
        <v>215</v>
      </c>
      <c r="E721" t="s">
        <v>244</v>
      </c>
      <c r="F721" t="s">
        <v>222</v>
      </c>
      <c r="G721" t="s">
        <v>112</v>
      </c>
      <c r="H721" t="s">
        <v>113</v>
      </c>
      <c r="I721" t="s">
        <v>135</v>
      </c>
      <c r="J721" t="s">
        <v>166</v>
      </c>
      <c r="K721" t="s">
        <v>114</v>
      </c>
      <c r="L721">
        <v>0.02</v>
      </c>
      <c r="M721">
        <v>1</v>
      </c>
    </row>
    <row r="722" spans="1:13" x14ac:dyDescent="0.2">
      <c r="A722" t="s">
        <v>107</v>
      </c>
      <c r="B722" t="s">
        <v>177</v>
      </c>
      <c r="C722" t="s">
        <v>264</v>
      </c>
      <c r="D722" t="s">
        <v>215</v>
      </c>
      <c r="E722" t="s">
        <v>244</v>
      </c>
      <c r="F722" t="s">
        <v>222</v>
      </c>
      <c r="G722" t="s">
        <v>112</v>
      </c>
      <c r="H722" t="s">
        <v>113</v>
      </c>
      <c r="I722" t="s">
        <v>131</v>
      </c>
      <c r="J722" t="s">
        <v>166</v>
      </c>
      <c r="K722" t="s">
        <v>114</v>
      </c>
      <c r="L722">
        <v>0.01</v>
      </c>
      <c r="M722">
        <v>1</v>
      </c>
    </row>
    <row r="723" spans="1:13" x14ac:dyDescent="0.2">
      <c r="A723" t="s">
        <v>107</v>
      </c>
      <c r="B723" t="s">
        <v>177</v>
      </c>
      <c r="C723" t="s">
        <v>264</v>
      </c>
      <c r="D723" t="s">
        <v>215</v>
      </c>
      <c r="E723" t="s">
        <v>244</v>
      </c>
      <c r="F723" t="s">
        <v>222</v>
      </c>
      <c r="G723" t="s">
        <v>112</v>
      </c>
      <c r="H723" t="s">
        <v>113</v>
      </c>
      <c r="I723" t="s">
        <v>127</v>
      </c>
      <c r="J723" t="s">
        <v>166</v>
      </c>
      <c r="K723" t="s">
        <v>114</v>
      </c>
      <c r="L723">
        <v>0.3</v>
      </c>
      <c r="M723">
        <v>41</v>
      </c>
    </row>
    <row r="724" spans="1:13" x14ac:dyDescent="0.2">
      <c r="A724" t="s">
        <v>107</v>
      </c>
      <c r="B724" t="s">
        <v>177</v>
      </c>
      <c r="C724" t="s">
        <v>264</v>
      </c>
      <c r="D724" t="s">
        <v>215</v>
      </c>
      <c r="E724" t="s">
        <v>244</v>
      </c>
      <c r="F724" t="s">
        <v>222</v>
      </c>
      <c r="G724" t="s">
        <v>112</v>
      </c>
      <c r="H724" t="s">
        <v>113</v>
      </c>
      <c r="I724" t="s">
        <v>116</v>
      </c>
      <c r="J724" t="s">
        <v>166</v>
      </c>
      <c r="K724" t="s">
        <v>114</v>
      </c>
      <c r="L724">
        <v>0.28000000000000003</v>
      </c>
      <c r="M724">
        <v>30</v>
      </c>
    </row>
    <row r="725" spans="1:13" x14ac:dyDescent="0.2">
      <c r="A725" t="s">
        <v>107</v>
      </c>
      <c r="B725" t="s">
        <v>177</v>
      </c>
      <c r="C725" t="s">
        <v>264</v>
      </c>
      <c r="D725" t="s">
        <v>215</v>
      </c>
      <c r="E725" t="s">
        <v>244</v>
      </c>
      <c r="F725" t="s">
        <v>222</v>
      </c>
      <c r="G725" t="s">
        <v>112</v>
      </c>
      <c r="H725" t="s">
        <v>132</v>
      </c>
      <c r="I725" t="s">
        <v>131</v>
      </c>
      <c r="J725" t="s">
        <v>166</v>
      </c>
      <c r="K725" t="s">
        <v>114</v>
      </c>
      <c r="L725">
        <v>0.01</v>
      </c>
      <c r="M725">
        <v>2</v>
      </c>
    </row>
    <row r="726" spans="1:13" x14ac:dyDescent="0.2">
      <c r="A726" t="s">
        <v>107</v>
      </c>
      <c r="B726" t="s">
        <v>177</v>
      </c>
      <c r="C726" t="s">
        <v>264</v>
      </c>
      <c r="D726" t="s">
        <v>215</v>
      </c>
      <c r="E726" t="s">
        <v>244</v>
      </c>
      <c r="F726" t="s">
        <v>222</v>
      </c>
      <c r="G726" t="s">
        <v>112</v>
      </c>
      <c r="H726" t="s">
        <v>117</v>
      </c>
      <c r="I726" t="s">
        <v>116</v>
      </c>
      <c r="J726" t="s">
        <v>166</v>
      </c>
      <c r="K726" t="s">
        <v>114</v>
      </c>
      <c r="L726">
        <v>0.01</v>
      </c>
      <c r="M726">
        <v>3</v>
      </c>
    </row>
    <row r="727" spans="1:13" x14ac:dyDescent="0.2">
      <c r="A727" t="s">
        <v>107</v>
      </c>
      <c r="B727" t="s">
        <v>177</v>
      </c>
      <c r="C727" t="s">
        <v>264</v>
      </c>
      <c r="D727" t="s">
        <v>215</v>
      </c>
      <c r="E727" t="s">
        <v>244</v>
      </c>
      <c r="F727" t="s">
        <v>222</v>
      </c>
      <c r="G727" t="s">
        <v>112</v>
      </c>
      <c r="H727" t="s">
        <v>130</v>
      </c>
      <c r="I727" t="s">
        <v>126</v>
      </c>
      <c r="J727" t="s">
        <v>166</v>
      </c>
      <c r="K727" t="s">
        <v>114</v>
      </c>
      <c r="L727">
        <v>0.01</v>
      </c>
      <c r="M727">
        <v>1</v>
      </c>
    </row>
    <row r="728" spans="1:13" x14ac:dyDescent="0.2">
      <c r="A728" t="s">
        <v>107</v>
      </c>
      <c r="B728" t="s">
        <v>177</v>
      </c>
      <c r="C728" t="s">
        <v>264</v>
      </c>
      <c r="D728" t="s">
        <v>215</v>
      </c>
      <c r="E728" t="s">
        <v>245</v>
      </c>
      <c r="F728" t="s">
        <v>227</v>
      </c>
      <c r="G728" t="s">
        <v>112</v>
      </c>
      <c r="H728" t="s">
        <v>113</v>
      </c>
      <c r="I728" t="s">
        <v>111</v>
      </c>
      <c r="J728" t="s">
        <v>166</v>
      </c>
      <c r="K728" t="s">
        <v>114</v>
      </c>
      <c r="L728">
        <v>1.02</v>
      </c>
      <c r="M728">
        <v>144</v>
      </c>
    </row>
    <row r="729" spans="1:13" x14ac:dyDescent="0.2">
      <c r="A729" t="s">
        <v>107</v>
      </c>
      <c r="B729" t="s">
        <v>177</v>
      </c>
      <c r="C729" t="s">
        <v>264</v>
      </c>
      <c r="D729" t="s">
        <v>215</v>
      </c>
      <c r="E729" t="s">
        <v>245</v>
      </c>
      <c r="F729" t="s">
        <v>227</v>
      </c>
      <c r="G729" t="s">
        <v>112</v>
      </c>
      <c r="H729" t="s">
        <v>113</v>
      </c>
      <c r="I729" t="s">
        <v>135</v>
      </c>
      <c r="J729" t="s">
        <v>166</v>
      </c>
      <c r="K729" t="s">
        <v>114</v>
      </c>
      <c r="L729">
        <v>0.02</v>
      </c>
      <c r="M729">
        <v>1</v>
      </c>
    </row>
    <row r="730" spans="1:13" x14ac:dyDescent="0.2">
      <c r="A730" t="s">
        <v>107</v>
      </c>
      <c r="B730" t="s">
        <v>177</v>
      </c>
      <c r="C730" t="s">
        <v>264</v>
      </c>
      <c r="D730" t="s">
        <v>215</v>
      </c>
      <c r="E730" t="s">
        <v>245</v>
      </c>
      <c r="F730" t="s">
        <v>227</v>
      </c>
      <c r="G730" t="s">
        <v>112</v>
      </c>
      <c r="H730" t="s">
        <v>113</v>
      </c>
      <c r="I730" t="s">
        <v>116</v>
      </c>
      <c r="J730" t="s">
        <v>166</v>
      </c>
      <c r="K730" t="s">
        <v>114</v>
      </c>
      <c r="L730">
        <v>7.0000000000000007E-2</v>
      </c>
      <c r="M730">
        <v>9</v>
      </c>
    </row>
    <row r="731" spans="1:13" x14ac:dyDescent="0.2">
      <c r="A731" t="s">
        <v>107</v>
      </c>
      <c r="B731" t="s">
        <v>177</v>
      </c>
      <c r="C731" t="s">
        <v>264</v>
      </c>
      <c r="D731" t="s">
        <v>215</v>
      </c>
      <c r="E731" t="s">
        <v>245</v>
      </c>
      <c r="F731" t="s">
        <v>227</v>
      </c>
      <c r="G731" t="s">
        <v>112</v>
      </c>
      <c r="H731" t="s">
        <v>130</v>
      </c>
      <c r="I731" t="s">
        <v>126</v>
      </c>
      <c r="J731" t="s">
        <v>166</v>
      </c>
      <c r="K731" t="s">
        <v>114</v>
      </c>
      <c r="L731">
        <v>0.01</v>
      </c>
      <c r="M731">
        <v>1</v>
      </c>
    </row>
    <row r="732" spans="1:13" x14ac:dyDescent="0.2">
      <c r="A732" t="s">
        <v>107</v>
      </c>
      <c r="B732" t="s">
        <v>177</v>
      </c>
      <c r="C732" t="s">
        <v>264</v>
      </c>
      <c r="D732" t="s">
        <v>215</v>
      </c>
      <c r="E732" t="s">
        <v>245</v>
      </c>
      <c r="F732" t="s">
        <v>227</v>
      </c>
      <c r="G732" t="s">
        <v>122</v>
      </c>
      <c r="H732" t="s">
        <v>118</v>
      </c>
      <c r="I732" t="s">
        <v>142</v>
      </c>
      <c r="J732" t="s">
        <v>166</v>
      </c>
      <c r="K732" t="s">
        <v>114</v>
      </c>
      <c r="L732">
        <v>0.06</v>
      </c>
      <c r="M732">
        <v>3</v>
      </c>
    </row>
    <row r="733" spans="1:13" x14ac:dyDescent="0.2">
      <c r="A733" t="s">
        <v>107</v>
      </c>
      <c r="B733" t="s">
        <v>177</v>
      </c>
      <c r="C733" t="s">
        <v>264</v>
      </c>
      <c r="D733" t="s">
        <v>215</v>
      </c>
      <c r="E733" t="s">
        <v>246</v>
      </c>
      <c r="F733" t="s">
        <v>229</v>
      </c>
      <c r="G733" t="s">
        <v>112</v>
      </c>
      <c r="H733" t="s">
        <v>113</v>
      </c>
      <c r="I733" t="s">
        <v>111</v>
      </c>
      <c r="J733" t="s">
        <v>166</v>
      </c>
      <c r="K733" t="s">
        <v>114</v>
      </c>
      <c r="L733">
        <v>12.37</v>
      </c>
      <c r="M733">
        <v>1790</v>
      </c>
    </row>
    <row r="734" spans="1:13" x14ac:dyDescent="0.2">
      <c r="A734" t="s">
        <v>107</v>
      </c>
      <c r="B734" t="s">
        <v>177</v>
      </c>
      <c r="C734" t="s">
        <v>264</v>
      </c>
      <c r="D734" t="s">
        <v>215</v>
      </c>
      <c r="E734" t="s">
        <v>246</v>
      </c>
      <c r="F734" t="s">
        <v>229</v>
      </c>
      <c r="G734" t="s">
        <v>112</v>
      </c>
      <c r="H734" t="s">
        <v>113</v>
      </c>
      <c r="I734" t="s">
        <v>135</v>
      </c>
      <c r="J734" t="s">
        <v>166</v>
      </c>
      <c r="K734" t="s">
        <v>114</v>
      </c>
      <c r="L734">
        <v>0.02</v>
      </c>
      <c r="M734">
        <v>1</v>
      </c>
    </row>
    <row r="735" spans="1:13" x14ac:dyDescent="0.2">
      <c r="A735" t="s">
        <v>107</v>
      </c>
      <c r="B735" t="s">
        <v>177</v>
      </c>
      <c r="C735" t="s">
        <v>264</v>
      </c>
      <c r="D735" t="s">
        <v>215</v>
      </c>
      <c r="E735" t="s">
        <v>246</v>
      </c>
      <c r="F735" t="s">
        <v>229</v>
      </c>
      <c r="G735" t="s">
        <v>112</v>
      </c>
      <c r="H735" t="s">
        <v>113</v>
      </c>
      <c r="I735" t="s">
        <v>116</v>
      </c>
      <c r="J735" t="s">
        <v>166</v>
      </c>
      <c r="K735" t="s">
        <v>114</v>
      </c>
      <c r="L735">
        <v>7.0000000000000007E-2</v>
      </c>
      <c r="M735">
        <v>8</v>
      </c>
    </row>
    <row r="736" spans="1:13" x14ac:dyDescent="0.2">
      <c r="A736" t="s">
        <v>107</v>
      </c>
      <c r="B736" t="s">
        <v>177</v>
      </c>
      <c r="C736" t="s">
        <v>264</v>
      </c>
      <c r="D736" t="s">
        <v>215</v>
      </c>
      <c r="E736" t="s">
        <v>246</v>
      </c>
      <c r="F736" t="s">
        <v>229</v>
      </c>
      <c r="G736" t="s">
        <v>112</v>
      </c>
      <c r="H736" t="s">
        <v>130</v>
      </c>
      <c r="I736" t="s">
        <v>126</v>
      </c>
      <c r="J736" t="s">
        <v>166</v>
      </c>
      <c r="K736" t="s">
        <v>114</v>
      </c>
      <c r="L736">
        <v>0.01</v>
      </c>
      <c r="M736">
        <v>1</v>
      </c>
    </row>
    <row r="737" spans="1:13" x14ac:dyDescent="0.2">
      <c r="A737" t="s">
        <v>107</v>
      </c>
      <c r="B737" t="s">
        <v>177</v>
      </c>
      <c r="C737" t="s">
        <v>264</v>
      </c>
      <c r="D737" t="s">
        <v>215</v>
      </c>
      <c r="E737" t="s">
        <v>247</v>
      </c>
      <c r="F737" t="s">
        <v>192</v>
      </c>
      <c r="G737" t="s">
        <v>112</v>
      </c>
      <c r="H737" t="s">
        <v>113</v>
      </c>
      <c r="I737" t="s">
        <v>111</v>
      </c>
      <c r="J737" t="s">
        <v>166</v>
      </c>
      <c r="K737" t="s">
        <v>114</v>
      </c>
      <c r="L737">
        <v>92.07</v>
      </c>
      <c r="M737">
        <v>13391</v>
      </c>
    </row>
    <row r="738" spans="1:13" x14ac:dyDescent="0.2">
      <c r="A738" t="s">
        <v>107</v>
      </c>
      <c r="B738" t="s">
        <v>177</v>
      </c>
      <c r="C738" t="s">
        <v>264</v>
      </c>
      <c r="D738" t="s">
        <v>215</v>
      </c>
      <c r="E738" t="s">
        <v>248</v>
      </c>
      <c r="F738" t="s">
        <v>222</v>
      </c>
      <c r="G738" t="s">
        <v>112</v>
      </c>
      <c r="H738" t="s">
        <v>113</v>
      </c>
      <c r="I738" t="s">
        <v>111</v>
      </c>
      <c r="J738" t="s">
        <v>166</v>
      </c>
      <c r="K738" t="s">
        <v>114</v>
      </c>
      <c r="L738">
        <v>21.25</v>
      </c>
      <c r="M738">
        <v>3015</v>
      </c>
    </row>
    <row r="739" spans="1:13" x14ac:dyDescent="0.2">
      <c r="A739" t="s">
        <v>107</v>
      </c>
      <c r="B739" t="s">
        <v>177</v>
      </c>
      <c r="C739" t="s">
        <v>264</v>
      </c>
      <c r="D739" t="s">
        <v>215</v>
      </c>
      <c r="E739" t="s">
        <v>249</v>
      </c>
      <c r="F739" t="s">
        <v>172</v>
      </c>
      <c r="G739" t="s">
        <v>112</v>
      </c>
      <c r="H739" t="s">
        <v>113</v>
      </c>
      <c r="I739" t="s">
        <v>111</v>
      </c>
      <c r="J739" t="s">
        <v>166</v>
      </c>
      <c r="K739" t="s">
        <v>114</v>
      </c>
      <c r="L739">
        <v>16.23</v>
      </c>
      <c r="M739">
        <v>2369</v>
      </c>
    </row>
    <row r="740" spans="1:13" x14ac:dyDescent="0.2">
      <c r="A740" t="s">
        <v>107</v>
      </c>
      <c r="B740" t="s">
        <v>177</v>
      </c>
      <c r="C740" t="s">
        <v>264</v>
      </c>
      <c r="D740" t="s">
        <v>215</v>
      </c>
      <c r="E740" t="s">
        <v>250</v>
      </c>
      <c r="F740" t="s">
        <v>229</v>
      </c>
      <c r="G740" t="s">
        <v>112</v>
      </c>
      <c r="H740" t="s">
        <v>113</v>
      </c>
      <c r="I740" t="s">
        <v>111</v>
      </c>
      <c r="J740" t="s">
        <v>166</v>
      </c>
      <c r="K740" t="s">
        <v>114</v>
      </c>
      <c r="L740">
        <v>5.75</v>
      </c>
      <c r="M740">
        <v>871</v>
      </c>
    </row>
    <row r="741" spans="1:13" x14ac:dyDescent="0.2">
      <c r="A741" t="s">
        <v>107</v>
      </c>
      <c r="B741" t="s">
        <v>177</v>
      </c>
      <c r="C741" t="s">
        <v>264</v>
      </c>
      <c r="D741" t="s">
        <v>215</v>
      </c>
      <c r="E741" t="s">
        <v>251</v>
      </c>
      <c r="F741" t="s">
        <v>227</v>
      </c>
      <c r="G741" t="s">
        <v>112</v>
      </c>
      <c r="H741" t="s">
        <v>113</v>
      </c>
      <c r="I741" t="s">
        <v>111</v>
      </c>
      <c r="J741" t="s">
        <v>166</v>
      </c>
      <c r="K741" t="s">
        <v>114</v>
      </c>
      <c r="L741">
        <v>0.64</v>
      </c>
      <c r="M741">
        <v>99</v>
      </c>
    </row>
    <row r="742" spans="1:13" x14ac:dyDescent="0.2">
      <c r="A742" t="s">
        <v>107</v>
      </c>
      <c r="B742" t="s">
        <v>177</v>
      </c>
      <c r="C742" t="s">
        <v>264</v>
      </c>
      <c r="D742" t="s">
        <v>215</v>
      </c>
      <c r="E742" t="s">
        <v>255</v>
      </c>
      <c r="F742" t="s">
        <v>192</v>
      </c>
      <c r="G742" t="s">
        <v>112</v>
      </c>
      <c r="H742" t="s">
        <v>113</v>
      </c>
      <c r="I742" t="s">
        <v>126</v>
      </c>
      <c r="J742" t="s">
        <v>166</v>
      </c>
      <c r="K742" t="s">
        <v>114</v>
      </c>
      <c r="L742">
        <v>7.0000000000000007E-2</v>
      </c>
      <c r="M742">
        <v>5</v>
      </c>
    </row>
    <row r="743" spans="1:13" x14ac:dyDescent="0.2">
      <c r="A743" t="s">
        <v>107</v>
      </c>
      <c r="B743" t="s">
        <v>177</v>
      </c>
      <c r="C743" t="s">
        <v>264</v>
      </c>
      <c r="D743" t="s">
        <v>215</v>
      </c>
      <c r="E743" t="s">
        <v>255</v>
      </c>
      <c r="F743" t="s">
        <v>192</v>
      </c>
      <c r="G743" t="s">
        <v>112</v>
      </c>
      <c r="H743" t="s">
        <v>113</v>
      </c>
      <c r="I743" t="s">
        <v>111</v>
      </c>
      <c r="J743" t="s">
        <v>166</v>
      </c>
      <c r="K743" t="s">
        <v>114</v>
      </c>
      <c r="L743">
        <v>1.9</v>
      </c>
      <c r="M743">
        <v>282</v>
      </c>
    </row>
    <row r="744" spans="1:13" x14ac:dyDescent="0.2">
      <c r="A744" t="s">
        <v>107</v>
      </c>
      <c r="B744" t="s">
        <v>177</v>
      </c>
      <c r="C744" t="s">
        <v>264</v>
      </c>
      <c r="D744" t="s">
        <v>215</v>
      </c>
      <c r="E744" t="s">
        <v>255</v>
      </c>
      <c r="F744" t="s">
        <v>192</v>
      </c>
      <c r="G744" t="s">
        <v>112</v>
      </c>
      <c r="H744" t="s">
        <v>113</v>
      </c>
      <c r="I744" t="s">
        <v>149</v>
      </c>
      <c r="J744" t="s">
        <v>166</v>
      </c>
      <c r="K744" t="s">
        <v>114</v>
      </c>
      <c r="L744">
        <v>0.02</v>
      </c>
      <c r="M744">
        <v>2</v>
      </c>
    </row>
    <row r="745" spans="1:13" x14ac:dyDescent="0.2">
      <c r="A745" t="s">
        <v>107</v>
      </c>
      <c r="B745" t="s">
        <v>177</v>
      </c>
      <c r="C745" t="s">
        <v>264</v>
      </c>
      <c r="D745" t="s">
        <v>215</v>
      </c>
      <c r="E745" t="s">
        <v>255</v>
      </c>
      <c r="F745" t="s">
        <v>192</v>
      </c>
      <c r="G745" t="s">
        <v>112</v>
      </c>
      <c r="H745" t="s">
        <v>113</v>
      </c>
      <c r="I745" t="s">
        <v>135</v>
      </c>
      <c r="J745" t="s">
        <v>166</v>
      </c>
      <c r="K745" t="s">
        <v>114</v>
      </c>
      <c r="L745">
        <v>0.02</v>
      </c>
      <c r="M745">
        <v>1</v>
      </c>
    </row>
    <row r="746" spans="1:13" x14ac:dyDescent="0.2">
      <c r="A746" t="s">
        <v>107</v>
      </c>
      <c r="B746" t="s">
        <v>177</v>
      </c>
      <c r="C746" t="s">
        <v>264</v>
      </c>
      <c r="D746" t="s">
        <v>215</v>
      </c>
      <c r="E746" t="s">
        <v>255</v>
      </c>
      <c r="F746" t="s">
        <v>192</v>
      </c>
      <c r="G746" t="s">
        <v>112</v>
      </c>
      <c r="H746" t="s">
        <v>113</v>
      </c>
      <c r="I746" t="s">
        <v>131</v>
      </c>
      <c r="J746" t="s">
        <v>166</v>
      </c>
      <c r="K746" t="s">
        <v>114</v>
      </c>
      <c r="L746">
        <v>0.03</v>
      </c>
      <c r="M746">
        <v>6</v>
      </c>
    </row>
    <row r="747" spans="1:13" x14ac:dyDescent="0.2">
      <c r="A747" t="s">
        <v>107</v>
      </c>
      <c r="B747" t="s">
        <v>177</v>
      </c>
      <c r="C747" t="s">
        <v>264</v>
      </c>
      <c r="D747" t="s">
        <v>215</v>
      </c>
      <c r="E747" t="s">
        <v>255</v>
      </c>
      <c r="F747" t="s">
        <v>192</v>
      </c>
      <c r="G747" t="s">
        <v>112</v>
      </c>
      <c r="H747" t="s">
        <v>113</v>
      </c>
      <c r="I747" t="s">
        <v>127</v>
      </c>
      <c r="J747" t="s">
        <v>166</v>
      </c>
      <c r="K747" t="s">
        <v>114</v>
      </c>
      <c r="L747">
        <v>0.03</v>
      </c>
      <c r="M747">
        <v>3</v>
      </c>
    </row>
    <row r="748" spans="1:13" x14ac:dyDescent="0.2">
      <c r="A748" t="s">
        <v>107</v>
      </c>
      <c r="B748" t="s">
        <v>177</v>
      </c>
      <c r="C748" t="s">
        <v>264</v>
      </c>
      <c r="D748" t="s">
        <v>215</v>
      </c>
      <c r="E748" t="s">
        <v>255</v>
      </c>
      <c r="F748" t="s">
        <v>192</v>
      </c>
      <c r="G748" t="s">
        <v>112</v>
      </c>
      <c r="H748" t="s">
        <v>113</v>
      </c>
      <c r="I748" t="s">
        <v>116</v>
      </c>
      <c r="J748" t="s">
        <v>166</v>
      </c>
      <c r="K748" t="s">
        <v>114</v>
      </c>
      <c r="L748">
        <v>0.28000000000000003</v>
      </c>
      <c r="M748">
        <v>37</v>
      </c>
    </row>
    <row r="749" spans="1:13" x14ac:dyDescent="0.2">
      <c r="A749" t="s">
        <v>107</v>
      </c>
      <c r="B749" t="s">
        <v>177</v>
      </c>
      <c r="C749" t="s">
        <v>264</v>
      </c>
      <c r="D749" t="s">
        <v>215</v>
      </c>
      <c r="E749" t="s">
        <v>255</v>
      </c>
      <c r="F749" t="s">
        <v>192</v>
      </c>
      <c r="G749" t="s">
        <v>112</v>
      </c>
      <c r="H749" t="s">
        <v>132</v>
      </c>
      <c r="I749" t="s">
        <v>131</v>
      </c>
      <c r="J749" t="s">
        <v>166</v>
      </c>
      <c r="K749" t="s">
        <v>114</v>
      </c>
      <c r="L749">
        <v>0.01</v>
      </c>
      <c r="M749">
        <v>4</v>
      </c>
    </row>
    <row r="750" spans="1:13" x14ac:dyDescent="0.2">
      <c r="A750" t="s">
        <v>107</v>
      </c>
      <c r="B750" t="s">
        <v>177</v>
      </c>
      <c r="C750" t="s">
        <v>264</v>
      </c>
      <c r="D750" t="s">
        <v>215</v>
      </c>
      <c r="E750" t="s">
        <v>255</v>
      </c>
      <c r="F750" t="s">
        <v>192</v>
      </c>
      <c r="G750" t="s">
        <v>112</v>
      </c>
      <c r="H750" t="s">
        <v>117</v>
      </c>
      <c r="I750" t="s">
        <v>116</v>
      </c>
      <c r="J750" t="s">
        <v>166</v>
      </c>
      <c r="K750" t="s">
        <v>114</v>
      </c>
      <c r="L750">
        <v>0.11</v>
      </c>
      <c r="M750">
        <v>30</v>
      </c>
    </row>
    <row r="751" spans="1:13" x14ac:dyDescent="0.2">
      <c r="A751" t="s">
        <v>107</v>
      </c>
      <c r="B751" t="s">
        <v>177</v>
      </c>
      <c r="C751" t="s">
        <v>264</v>
      </c>
      <c r="D751" t="s">
        <v>215</v>
      </c>
      <c r="E751" t="s">
        <v>255</v>
      </c>
      <c r="F751" t="s">
        <v>192</v>
      </c>
      <c r="G751" t="s">
        <v>112</v>
      </c>
      <c r="H751" t="s">
        <v>130</v>
      </c>
      <c r="I751" t="s">
        <v>126</v>
      </c>
      <c r="J751" t="s">
        <v>166</v>
      </c>
      <c r="K751" t="s">
        <v>114</v>
      </c>
      <c r="L751">
        <v>0.01</v>
      </c>
      <c r="M751">
        <v>1</v>
      </c>
    </row>
    <row r="752" spans="1:13" x14ac:dyDescent="0.2">
      <c r="A752" t="s">
        <v>107</v>
      </c>
      <c r="B752" t="s">
        <v>177</v>
      </c>
      <c r="C752" t="s">
        <v>264</v>
      </c>
      <c r="D752" t="s">
        <v>215</v>
      </c>
      <c r="E752" t="s">
        <v>256</v>
      </c>
      <c r="F752" t="s">
        <v>222</v>
      </c>
      <c r="G752" t="s">
        <v>112</v>
      </c>
      <c r="H752" t="s">
        <v>113</v>
      </c>
      <c r="I752" t="s">
        <v>126</v>
      </c>
      <c r="J752" t="s">
        <v>166</v>
      </c>
      <c r="K752" t="s">
        <v>114</v>
      </c>
      <c r="L752">
        <v>0.06</v>
      </c>
      <c r="M752">
        <v>4</v>
      </c>
    </row>
    <row r="753" spans="1:13" x14ac:dyDescent="0.2">
      <c r="A753" t="s">
        <v>107</v>
      </c>
      <c r="B753" t="s">
        <v>177</v>
      </c>
      <c r="C753" t="s">
        <v>264</v>
      </c>
      <c r="D753" t="s">
        <v>215</v>
      </c>
      <c r="E753" t="s">
        <v>256</v>
      </c>
      <c r="F753" t="s">
        <v>222</v>
      </c>
      <c r="G753" t="s">
        <v>112</v>
      </c>
      <c r="H753" t="s">
        <v>113</v>
      </c>
      <c r="I753" t="s">
        <v>111</v>
      </c>
      <c r="J753" t="s">
        <v>166</v>
      </c>
      <c r="K753" t="s">
        <v>114</v>
      </c>
      <c r="L753">
        <v>1.29</v>
      </c>
      <c r="M753">
        <v>196</v>
      </c>
    </row>
    <row r="754" spans="1:13" x14ac:dyDescent="0.2">
      <c r="A754" t="s">
        <v>107</v>
      </c>
      <c r="B754" t="s">
        <v>177</v>
      </c>
      <c r="C754" t="s">
        <v>264</v>
      </c>
      <c r="D754" t="s">
        <v>215</v>
      </c>
      <c r="E754" t="s">
        <v>256</v>
      </c>
      <c r="F754" t="s">
        <v>222</v>
      </c>
      <c r="G754" t="s">
        <v>112</v>
      </c>
      <c r="H754" t="s">
        <v>113</v>
      </c>
      <c r="I754" t="s">
        <v>149</v>
      </c>
      <c r="J754" t="s">
        <v>166</v>
      </c>
      <c r="K754" t="s">
        <v>114</v>
      </c>
      <c r="L754">
        <v>0.01</v>
      </c>
      <c r="M754">
        <v>1</v>
      </c>
    </row>
    <row r="755" spans="1:13" x14ac:dyDescent="0.2">
      <c r="A755" t="s">
        <v>107</v>
      </c>
      <c r="B755" t="s">
        <v>177</v>
      </c>
      <c r="C755" t="s">
        <v>264</v>
      </c>
      <c r="D755" t="s">
        <v>215</v>
      </c>
      <c r="E755" t="s">
        <v>256</v>
      </c>
      <c r="F755" t="s">
        <v>222</v>
      </c>
      <c r="G755" t="s">
        <v>112</v>
      </c>
      <c r="H755" t="s">
        <v>113</v>
      </c>
      <c r="I755" t="s">
        <v>135</v>
      </c>
      <c r="J755" t="s">
        <v>166</v>
      </c>
      <c r="K755" t="s">
        <v>114</v>
      </c>
      <c r="L755">
        <v>0.02</v>
      </c>
      <c r="M755">
        <v>1</v>
      </c>
    </row>
    <row r="756" spans="1:13" x14ac:dyDescent="0.2">
      <c r="A756" t="s">
        <v>107</v>
      </c>
      <c r="B756" t="s">
        <v>177</v>
      </c>
      <c r="C756" t="s">
        <v>264</v>
      </c>
      <c r="D756" t="s">
        <v>215</v>
      </c>
      <c r="E756" t="s">
        <v>256</v>
      </c>
      <c r="F756" t="s">
        <v>222</v>
      </c>
      <c r="G756" t="s">
        <v>112</v>
      </c>
      <c r="H756" t="s">
        <v>113</v>
      </c>
      <c r="I756" t="s">
        <v>127</v>
      </c>
      <c r="J756" t="s">
        <v>166</v>
      </c>
      <c r="K756" t="s">
        <v>114</v>
      </c>
      <c r="L756">
        <v>0.03</v>
      </c>
      <c r="M756">
        <v>4</v>
      </c>
    </row>
    <row r="757" spans="1:13" x14ac:dyDescent="0.2">
      <c r="A757" t="s">
        <v>107</v>
      </c>
      <c r="B757" t="s">
        <v>177</v>
      </c>
      <c r="C757" t="s">
        <v>264</v>
      </c>
      <c r="D757" t="s">
        <v>215</v>
      </c>
      <c r="E757" t="s">
        <v>256</v>
      </c>
      <c r="F757" t="s">
        <v>222</v>
      </c>
      <c r="G757" t="s">
        <v>112</v>
      </c>
      <c r="H757" t="s">
        <v>113</v>
      </c>
      <c r="I757" t="s">
        <v>116</v>
      </c>
      <c r="J757" t="s">
        <v>166</v>
      </c>
      <c r="K757" t="s">
        <v>114</v>
      </c>
      <c r="L757">
        <v>0.2</v>
      </c>
      <c r="M757">
        <v>24</v>
      </c>
    </row>
    <row r="758" spans="1:13" x14ac:dyDescent="0.2">
      <c r="A758" t="s">
        <v>107</v>
      </c>
      <c r="B758" t="s">
        <v>177</v>
      </c>
      <c r="C758" t="s">
        <v>264</v>
      </c>
      <c r="D758" t="s">
        <v>215</v>
      </c>
      <c r="E758" t="s">
        <v>256</v>
      </c>
      <c r="F758" t="s">
        <v>222</v>
      </c>
      <c r="G758" t="s">
        <v>112</v>
      </c>
      <c r="H758" t="s">
        <v>132</v>
      </c>
      <c r="I758" t="s">
        <v>131</v>
      </c>
      <c r="J758" t="s">
        <v>166</v>
      </c>
      <c r="K758" t="s">
        <v>114</v>
      </c>
      <c r="M758">
        <v>1</v>
      </c>
    </row>
    <row r="759" spans="1:13" x14ac:dyDescent="0.2">
      <c r="A759" t="s">
        <v>107</v>
      </c>
      <c r="B759" t="s">
        <v>177</v>
      </c>
      <c r="C759" t="s">
        <v>264</v>
      </c>
      <c r="D759" t="s">
        <v>215</v>
      </c>
      <c r="E759" t="s">
        <v>256</v>
      </c>
      <c r="F759" t="s">
        <v>222</v>
      </c>
      <c r="G759" t="s">
        <v>112</v>
      </c>
      <c r="H759" t="s">
        <v>117</v>
      </c>
      <c r="I759" t="s">
        <v>116</v>
      </c>
      <c r="J759" t="s">
        <v>166</v>
      </c>
      <c r="K759" t="s">
        <v>114</v>
      </c>
      <c r="L759">
        <v>0.04</v>
      </c>
      <c r="M759">
        <v>26</v>
      </c>
    </row>
    <row r="760" spans="1:13" x14ac:dyDescent="0.2">
      <c r="A760" t="s">
        <v>107</v>
      </c>
      <c r="B760" t="s">
        <v>177</v>
      </c>
      <c r="C760" t="s">
        <v>264</v>
      </c>
      <c r="D760" t="s">
        <v>215</v>
      </c>
      <c r="E760" t="s">
        <v>256</v>
      </c>
      <c r="F760" t="s">
        <v>222</v>
      </c>
      <c r="G760" t="s">
        <v>112</v>
      </c>
      <c r="H760" t="s">
        <v>130</v>
      </c>
      <c r="I760" t="s">
        <v>126</v>
      </c>
      <c r="J760" t="s">
        <v>166</v>
      </c>
      <c r="K760" t="s">
        <v>114</v>
      </c>
      <c r="L760">
        <v>0.01</v>
      </c>
      <c r="M760">
        <v>1</v>
      </c>
    </row>
    <row r="761" spans="1:13" x14ac:dyDescent="0.2">
      <c r="A761" t="s">
        <v>107</v>
      </c>
      <c r="B761" t="s">
        <v>177</v>
      </c>
      <c r="C761" t="s">
        <v>264</v>
      </c>
      <c r="D761" t="s">
        <v>215</v>
      </c>
      <c r="E761" t="s">
        <v>257</v>
      </c>
      <c r="F761" t="s">
        <v>218</v>
      </c>
      <c r="G761" t="s">
        <v>112</v>
      </c>
      <c r="H761" t="s">
        <v>113</v>
      </c>
      <c r="I761" t="s">
        <v>126</v>
      </c>
      <c r="J761" t="s">
        <v>166</v>
      </c>
      <c r="K761" t="s">
        <v>114</v>
      </c>
      <c r="L761">
        <v>0.04</v>
      </c>
      <c r="M761">
        <v>3</v>
      </c>
    </row>
    <row r="762" spans="1:13" x14ac:dyDescent="0.2">
      <c r="A762" t="s">
        <v>107</v>
      </c>
      <c r="B762" t="s">
        <v>177</v>
      </c>
      <c r="C762" t="s">
        <v>264</v>
      </c>
      <c r="D762" t="s">
        <v>215</v>
      </c>
      <c r="E762" t="s">
        <v>257</v>
      </c>
      <c r="F762" t="s">
        <v>218</v>
      </c>
      <c r="G762" t="s">
        <v>112</v>
      </c>
      <c r="H762" t="s">
        <v>113</v>
      </c>
      <c r="I762" t="s">
        <v>111</v>
      </c>
      <c r="J762" t="s">
        <v>166</v>
      </c>
      <c r="K762" t="s">
        <v>114</v>
      </c>
      <c r="L762">
        <v>1.04</v>
      </c>
      <c r="M762">
        <v>160</v>
      </c>
    </row>
    <row r="763" spans="1:13" x14ac:dyDescent="0.2">
      <c r="A763" t="s">
        <v>107</v>
      </c>
      <c r="B763" t="s">
        <v>177</v>
      </c>
      <c r="C763" t="s">
        <v>264</v>
      </c>
      <c r="D763" t="s">
        <v>215</v>
      </c>
      <c r="E763" t="s">
        <v>257</v>
      </c>
      <c r="F763" t="s">
        <v>218</v>
      </c>
      <c r="G763" t="s">
        <v>112</v>
      </c>
      <c r="H763" t="s">
        <v>113</v>
      </c>
      <c r="I763" t="s">
        <v>135</v>
      </c>
      <c r="J763" t="s">
        <v>166</v>
      </c>
      <c r="K763" t="s">
        <v>114</v>
      </c>
      <c r="L763">
        <v>0.02</v>
      </c>
      <c r="M763">
        <v>1</v>
      </c>
    </row>
    <row r="764" spans="1:13" x14ac:dyDescent="0.2">
      <c r="A764" t="s">
        <v>107</v>
      </c>
      <c r="B764" t="s">
        <v>177</v>
      </c>
      <c r="C764" t="s">
        <v>264</v>
      </c>
      <c r="D764" t="s">
        <v>215</v>
      </c>
      <c r="E764" t="s">
        <v>257</v>
      </c>
      <c r="F764" t="s">
        <v>218</v>
      </c>
      <c r="G764" t="s">
        <v>112</v>
      </c>
      <c r="H764" t="s">
        <v>113</v>
      </c>
      <c r="I764" t="s">
        <v>127</v>
      </c>
      <c r="J764" t="s">
        <v>166</v>
      </c>
      <c r="K764" t="s">
        <v>114</v>
      </c>
      <c r="L764">
        <v>0.01</v>
      </c>
      <c r="M764">
        <v>1</v>
      </c>
    </row>
    <row r="765" spans="1:13" x14ac:dyDescent="0.2">
      <c r="A765" t="s">
        <v>107</v>
      </c>
      <c r="B765" t="s">
        <v>177</v>
      </c>
      <c r="C765" t="s">
        <v>264</v>
      </c>
      <c r="D765" t="s">
        <v>215</v>
      </c>
      <c r="E765" t="s">
        <v>257</v>
      </c>
      <c r="F765" t="s">
        <v>218</v>
      </c>
      <c r="G765" t="s">
        <v>112</v>
      </c>
      <c r="H765" t="s">
        <v>113</v>
      </c>
      <c r="I765" t="s">
        <v>116</v>
      </c>
      <c r="J765" t="s">
        <v>166</v>
      </c>
      <c r="K765" t="s">
        <v>114</v>
      </c>
      <c r="L765">
        <v>0.19</v>
      </c>
      <c r="M765">
        <v>23</v>
      </c>
    </row>
    <row r="766" spans="1:13" x14ac:dyDescent="0.2">
      <c r="A766" t="s">
        <v>107</v>
      </c>
      <c r="B766" t="s">
        <v>177</v>
      </c>
      <c r="C766" t="s">
        <v>264</v>
      </c>
      <c r="D766" t="s">
        <v>215</v>
      </c>
      <c r="E766" t="s">
        <v>257</v>
      </c>
      <c r="F766" t="s">
        <v>218</v>
      </c>
      <c r="G766" t="s">
        <v>112</v>
      </c>
      <c r="H766" t="s">
        <v>117</v>
      </c>
      <c r="I766" t="s">
        <v>116</v>
      </c>
      <c r="J766" t="s">
        <v>166</v>
      </c>
      <c r="K766" t="s">
        <v>114</v>
      </c>
      <c r="L766">
        <v>0.04</v>
      </c>
      <c r="M766">
        <v>18</v>
      </c>
    </row>
    <row r="767" spans="1:13" x14ac:dyDescent="0.2">
      <c r="A767" t="s">
        <v>107</v>
      </c>
      <c r="B767" t="s">
        <v>177</v>
      </c>
      <c r="C767" t="s">
        <v>264</v>
      </c>
      <c r="D767" t="s">
        <v>215</v>
      </c>
      <c r="E767" t="s">
        <v>257</v>
      </c>
      <c r="F767" t="s">
        <v>218</v>
      </c>
      <c r="G767" t="s">
        <v>112</v>
      </c>
      <c r="H767" t="s">
        <v>130</v>
      </c>
      <c r="I767" t="s">
        <v>126</v>
      </c>
      <c r="J767" t="s">
        <v>166</v>
      </c>
      <c r="K767" t="s">
        <v>114</v>
      </c>
      <c r="L767">
        <v>0.01</v>
      </c>
      <c r="M767">
        <v>1</v>
      </c>
    </row>
    <row r="768" spans="1:13" x14ac:dyDescent="0.2">
      <c r="A768" t="s">
        <v>107</v>
      </c>
      <c r="B768" t="s">
        <v>177</v>
      </c>
      <c r="C768" t="s">
        <v>264</v>
      </c>
      <c r="D768" t="s">
        <v>215</v>
      </c>
      <c r="E768" t="s">
        <v>257</v>
      </c>
      <c r="F768" t="s">
        <v>218</v>
      </c>
      <c r="G768" t="s">
        <v>122</v>
      </c>
      <c r="H768" t="s">
        <v>118</v>
      </c>
      <c r="I768" t="s">
        <v>142</v>
      </c>
      <c r="J768" t="s">
        <v>166</v>
      </c>
      <c r="K768" t="s">
        <v>114</v>
      </c>
      <c r="L768">
        <v>0.02</v>
      </c>
      <c r="M768">
        <v>1</v>
      </c>
    </row>
    <row r="769" spans="1:13" x14ac:dyDescent="0.2">
      <c r="A769" t="s">
        <v>107</v>
      </c>
      <c r="B769" t="s">
        <v>177</v>
      </c>
      <c r="C769" t="s">
        <v>264</v>
      </c>
      <c r="D769" t="s">
        <v>215</v>
      </c>
      <c r="E769" t="s">
        <v>258</v>
      </c>
      <c r="F769" t="s">
        <v>224</v>
      </c>
      <c r="G769" t="s">
        <v>112</v>
      </c>
      <c r="H769" t="s">
        <v>113</v>
      </c>
      <c r="I769" t="s">
        <v>126</v>
      </c>
      <c r="J769" t="s">
        <v>166</v>
      </c>
      <c r="K769" t="s">
        <v>114</v>
      </c>
      <c r="L769">
        <v>0.06</v>
      </c>
      <c r="M769">
        <v>4</v>
      </c>
    </row>
    <row r="770" spans="1:13" x14ac:dyDescent="0.2">
      <c r="A770" t="s">
        <v>107</v>
      </c>
      <c r="B770" t="s">
        <v>177</v>
      </c>
      <c r="C770" t="s">
        <v>264</v>
      </c>
      <c r="D770" t="s">
        <v>215</v>
      </c>
      <c r="E770" t="s">
        <v>258</v>
      </c>
      <c r="F770" t="s">
        <v>224</v>
      </c>
      <c r="G770" t="s">
        <v>112</v>
      </c>
      <c r="H770" t="s">
        <v>113</v>
      </c>
      <c r="I770" t="s">
        <v>111</v>
      </c>
      <c r="J770" t="s">
        <v>166</v>
      </c>
      <c r="K770" t="s">
        <v>114</v>
      </c>
      <c r="L770">
        <v>1.07</v>
      </c>
      <c r="M770">
        <v>167</v>
      </c>
    </row>
    <row r="771" spans="1:13" x14ac:dyDescent="0.2">
      <c r="A771" t="s">
        <v>107</v>
      </c>
      <c r="B771" t="s">
        <v>177</v>
      </c>
      <c r="C771" t="s">
        <v>264</v>
      </c>
      <c r="D771" t="s">
        <v>215</v>
      </c>
      <c r="E771" t="s">
        <v>258</v>
      </c>
      <c r="F771" t="s">
        <v>224</v>
      </c>
      <c r="G771" t="s">
        <v>112</v>
      </c>
      <c r="H771" t="s">
        <v>113</v>
      </c>
      <c r="I771" t="s">
        <v>149</v>
      </c>
      <c r="J771" t="s">
        <v>166</v>
      </c>
      <c r="K771" t="s">
        <v>114</v>
      </c>
      <c r="L771">
        <v>0.01</v>
      </c>
      <c r="M771">
        <v>1</v>
      </c>
    </row>
    <row r="772" spans="1:13" x14ac:dyDescent="0.2">
      <c r="A772" t="s">
        <v>107</v>
      </c>
      <c r="B772" t="s">
        <v>177</v>
      </c>
      <c r="C772" t="s">
        <v>264</v>
      </c>
      <c r="D772" t="s">
        <v>215</v>
      </c>
      <c r="E772" t="s">
        <v>258</v>
      </c>
      <c r="F772" t="s">
        <v>224</v>
      </c>
      <c r="G772" t="s">
        <v>112</v>
      </c>
      <c r="H772" t="s">
        <v>113</v>
      </c>
      <c r="I772" t="s">
        <v>135</v>
      </c>
      <c r="J772" t="s">
        <v>166</v>
      </c>
      <c r="K772" t="s">
        <v>114</v>
      </c>
      <c r="L772">
        <v>0.02</v>
      </c>
      <c r="M772">
        <v>1</v>
      </c>
    </row>
    <row r="773" spans="1:13" x14ac:dyDescent="0.2">
      <c r="A773" t="s">
        <v>107</v>
      </c>
      <c r="B773" t="s">
        <v>177</v>
      </c>
      <c r="C773" t="s">
        <v>264</v>
      </c>
      <c r="D773" t="s">
        <v>215</v>
      </c>
      <c r="E773" t="s">
        <v>258</v>
      </c>
      <c r="F773" t="s">
        <v>224</v>
      </c>
      <c r="G773" t="s">
        <v>112</v>
      </c>
      <c r="H773" t="s">
        <v>113</v>
      </c>
      <c r="I773" t="s">
        <v>131</v>
      </c>
      <c r="J773" t="s">
        <v>166</v>
      </c>
      <c r="K773" t="s">
        <v>114</v>
      </c>
      <c r="M773">
        <v>1</v>
      </c>
    </row>
    <row r="774" spans="1:13" x14ac:dyDescent="0.2">
      <c r="A774" t="s">
        <v>107</v>
      </c>
      <c r="B774" t="s">
        <v>177</v>
      </c>
      <c r="C774" t="s">
        <v>264</v>
      </c>
      <c r="D774" t="s">
        <v>215</v>
      </c>
      <c r="E774" t="s">
        <v>258</v>
      </c>
      <c r="F774" t="s">
        <v>224</v>
      </c>
      <c r="G774" t="s">
        <v>112</v>
      </c>
      <c r="H774" t="s">
        <v>113</v>
      </c>
      <c r="I774" t="s">
        <v>127</v>
      </c>
      <c r="J774" t="s">
        <v>166</v>
      </c>
      <c r="K774" t="s">
        <v>114</v>
      </c>
      <c r="L774">
        <v>0.02</v>
      </c>
      <c r="M774">
        <v>2</v>
      </c>
    </row>
    <row r="775" spans="1:13" x14ac:dyDescent="0.2">
      <c r="A775" t="s">
        <v>107</v>
      </c>
      <c r="B775" t="s">
        <v>177</v>
      </c>
      <c r="C775" t="s">
        <v>264</v>
      </c>
      <c r="D775" t="s">
        <v>215</v>
      </c>
      <c r="E775" t="s">
        <v>258</v>
      </c>
      <c r="F775" t="s">
        <v>224</v>
      </c>
      <c r="G775" t="s">
        <v>112</v>
      </c>
      <c r="H775" t="s">
        <v>113</v>
      </c>
      <c r="I775" t="s">
        <v>116</v>
      </c>
      <c r="J775" t="s">
        <v>166</v>
      </c>
      <c r="K775" t="s">
        <v>114</v>
      </c>
      <c r="L775">
        <v>0.12</v>
      </c>
      <c r="M775">
        <v>14</v>
      </c>
    </row>
    <row r="776" spans="1:13" x14ac:dyDescent="0.2">
      <c r="A776" t="s">
        <v>107</v>
      </c>
      <c r="B776" t="s">
        <v>177</v>
      </c>
      <c r="C776" t="s">
        <v>264</v>
      </c>
      <c r="D776" t="s">
        <v>215</v>
      </c>
      <c r="E776" t="s">
        <v>258</v>
      </c>
      <c r="F776" t="s">
        <v>224</v>
      </c>
      <c r="G776" t="s">
        <v>112</v>
      </c>
      <c r="H776" t="s">
        <v>117</v>
      </c>
      <c r="I776" t="s">
        <v>116</v>
      </c>
      <c r="J776" t="s">
        <v>166</v>
      </c>
      <c r="K776" t="s">
        <v>114</v>
      </c>
      <c r="L776">
        <v>0.03</v>
      </c>
      <c r="M776">
        <v>13</v>
      </c>
    </row>
    <row r="777" spans="1:13" x14ac:dyDescent="0.2">
      <c r="A777" t="s">
        <v>107</v>
      </c>
      <c r="B777" t="s">
        <v>177</v>
      </c>
      <c r="C777" t="s">
        <v>264</v>
      </c>
      <c r="D777" t="s">
        <v>215</v>
      </c>
      <c r="E777" t="s">
        <v>258</v>
      </c>
      <c r="F777" t="s">
        <v>224</v>
      </c>
      <c r="G777" t="s">
        <v>112</v>
      </c>
      <c r="H777" t="s">
        <v>130</v>
      </c>
      <c r="I777" t="s">
        <v>126</v>
      </c>
      <c r="J777" t="s">
        <v>166</v>
      </c>
      <c r="K777" t="s">
        <v>114</v>
      </c>
      <c r="L777">
        <v>0.01</v>
      </c>
      <c r="M777">
        <v>1</v>
      </c>
    </row>
    <row r="778" spans="1:13" x14ac:dyDescent="0.2">
      <c r="A778" t="s">
        <v>107</v>
      </c>
      <c r="B778" t="s">
        <v>177</v>
      </c>
      <c r="C778" t="s">
        <v>264</v>
      </c>
      <c r="D778" t="s">
        <v>215</v>
      </c>
      <c r="E778" t="s">
        <v>259</v>
      </c>
      <c r="F778" t="s">
        <v>203</v>
      </c>
      <c r="G778" t="s">
        <v>112</v>
      </c>
      <c r="H778" t="s">
        <v>113</v>
      </c>
      <c r="I778" t="s">
        <v>126</v>
      </c>
      <c r="J778" t="s">
        <v>166</v>
      </c>
      <c r="K778" t="s">
        <v>114</v>
      </c>
      <c r="L778">
        <v>0.06</v>
      </c>
      <c r="M778">
        <v>4</v>
      </c>
    </row>
    <row r="779" spans="1:13" x14ac:dyDescent="0.2">
      <c r="A779" t="s">
        <v>107</v>
      </c>
      <c r="B779" t="s">
        <v>177</v>
      </c>
      <c r="C779" t="s">
        <v>264</v>
      </c>
      <c r="D779" t="s">
        <v>215</v>
      </c>
      <c r="E779" t="s">
        <v>259</v>
      </c>
      <c r="F779" t="s">
        <v>203</v>
      </c>
      <c r="G779" t="s">
        <v>112</v>
      </c>
      <c r="H779" t="s">
        <v>113</v>
      </c>
      <c r="I779" t="s">
        <v>111</v>
      </c>
      <c r="J779" t="s">
        <v>166</v>
      </c>
      <c r="K779" t="s">
        <v>114</v>
      </c>
      <c r="L779">
        <v>0.91</v>
      </c>
      <c r="M779">
        <v>141</v>
      </c>
    </row>
    <row r="780" spans="1:13" x14ac:dyDescent="0.2">
      <c r="A780" t="s">
        <v>107</v>
      </c>
      <c r="B780" t="s">
        <v>177</v>
      </c>
      <c r="C780" t="s">
        <v>264</v>
      </c>
      <c r="D780" t="s">
        <v>215</v>
      </c>
      <c r="E780" t="s">
        <v>259</v>
      </c>
      <c r="F780" t="s">
        <v>203</v>
      </c>
      <c r="G780" t="s">
        <v>112</v>
      </c>
      <c r="H780" t="s">
        <v>113</v>
      </c>
      <c r="I780" t="s">
        <v>149</v>
      </c>
      <c r="J780" t="s">
        <v>166</v>
      </c>
      <c r="K780" t="s">
        <v>114</v>
      </c>
      <c r="L780">
        <v>0.01</v>
      </c>
      <c r="M780">
        <v>1</v>
      </c>
    </row>
    <row r="781" spans="1:13" x14ac:dyDescent="0.2">
      <c r="A781" t="s">
        <v>107</v>
      </c>
      <c r="B781" t="s">
        <v>177</v>
      </c>
      <c r="C781" t="s">
        <v>264</v>
      </c>
      <c r="D781" t="s">
        <v>215</v>
      </c>
      <c r="E781" t="s">
        <v>259</v>
      </c>
      <c r="F781" t="s">
        <v>203</v>
      </c>
      <c r="G781" t="s">
        <v>112</v>
      </c>
      <c r="H781" t="s">
        <v>113</v>
      </c>
      <c r="I781" t="s">
        <v>135</v>
      </c>
      <c r="J781" t="s">
        <v>166</v>
      </c>
      <c r="K781" t="s">
        <v>114</v>
      </c>
      <c r="L781">
        <v>0.02</v>
      </c>
      <c r="M781">
        <v>1</v>
      </c>
    </row>
    <row r="782" spans="1:13" x14ac:dyDescent="0.2">
      <c r="A782" t="s">
        <v>107</v>
      </c>
      <c r="B782" t="s">
        <v>177</v>
      </c>
      <c r="C782" t="s">
        <v>264</v>
      </c>
      <c r="D782" t="s">
        <v>215</v>
      </c>
      <c r="E782" t="s">
        <v>259</v>
      </c>
      <c r="F782" t="s">
        <v>203</v>
      </c>
      <c r="G782" t="s">
        <v>112</v>
      </c>
      <c r="H782" t="s">
        <v>113</v>
      </c>
      <c r="I782" t="s">
        <v>116</v>
      </c>
      <c r="J782" t="s">
        <v>166</v>
      </c>
      <c r="K782" t="s">
        <v>114</v>
      </c>
      <c r="L782">
        <v>0.12</v>
      </c>
      <c r="M782">
        <v>15</v>
      </c>
    </row>
    <row r="783" spans="1:13" x14ac:dyDescent="0.2">
      <c r="A783" t="s">
        <v>107</v>
      </c>
      <c r="B783" t="s">
        <v>177</v>
      </c>
      <c r="C783" t="s">
        <v>264</v>
      </c>
      <c r="D783" t="s">
        <v>215</v>
      </c>
      <c r="E783" t="s">
        <v>259</v>
      </c>
      <c r="F783" t="s">
        <v>203</v>
      </c>
      <c r="G783" t="s">
        <v>112</v>
      </c>
      <c r="H783" t="s">
        <v>117</v>
      </c>
      <c r="I783" t="s">
        <v>116</v>
      </c>
      <c r="J783" t="s">
        <v>166</v>
      </c>
      <c r="K783" t="s">
        <v>114</v>
      </c>
      <c r="L783">
        <v>0.06</v>
      </c>
      <c r="M783">
        <v>18</v>
      </c>
    </row>
    <row r="784" spans="1:13" x14ac:dyDescent="0.2">
      <c r="A784" t="s">
        <v>107</v>
      </c>
      <c r="B784" t="s">
        <v>177</v>
      </c>
      <c r="C784" t="s">
        <v>264</v>
      </c>
      <c r="D784" t="s">
        <v>215</v>
      </c>
      <c r="E784" t="s">
        <v>259</v>
      </c>
      <c r="F784" t="s">
        <v>203</v>
      </c>
      <c r="G784" t="s">
        <v>112</v>
      </c>
      <c r="H784" t="s">
        <v>130</v>
      </c>
      <c r="I784" t="s">
        <v>126</v>
      </c>
      <c r="J784" t="s">
        <v>166</v>
      </c>
      <c r="K784" t="s">
        <v>114</v>
      </c>
      <c r="L784">
        <v>0.01</v>
      </c>
      <c r="M784">
        <v>1</v>
      </c>
    </row>
    <row r="785" spans="1:13" x14ac:dyDescent="0.2">
      <c r="A785" t="s">
        <v>107</v>
      </c>
      <c r="B785" t="s">
        <v>177</v>
      </c>
      <c r="C785" t="s">
        <v>264</v>
      </c>
      <c r="D785" t="s">
        <v>215</v>
      </c>
      <c r="E785" t="s">
        <v>260</v>
      </c>
      <c r="F785" t="s">
        <v>229</v>
      </c>
      <c r="G785" t="s">
        <v>112</v>
      </c>
      <c r="H785" t="s">
        <v>113</v>
      </c>
      <c r="I785" t="s">
        <v>126</v>
      </c>
      <c r="J785" t="s">
        <v>166</v>
      </c>
      <c r="K785" t="s">
        <v>114</v>
      </c>
      <c r="L785">
        <v>0.04</v>
      </c>
      <c r="M785">
        <v>3</v>
      </c>
    </row>
    <row r="786" spans="1:13" x14ac:dyDescent="0.2">
      <c r="A786" t="s">
        <v>107</v>
      </c>
      <c r="B786" t="s">
        <v>177</v>
      </c>
      <c r="C786" t="s">
        <v>264</v>
      </c>
      <c r="D786" t="s">
        <v>215</v>
      </c>
      <c r="E786" t="s">
        <v>260</v>
      </c>
      <c r="F786" t="s">
        <v>229</v>
      </c>
      <c r="G786" t="s">
        <v>112</v>
      </c>
      <c r="H786" t="s">
        <v>113</v>
      </c>
      <c r="I786" t="s">
        <v>111</v>
      </c>
      <c r="J786" t="s">
        <v>166</v>
      </c>
      <c r="K786" t="s">
        <v>114</v>
      </c>
      <c r="L786">
        <v>0.75</v>
      </c>
      <c r="M786">
        <v>118</v>
      </c>
    </row>
    <row r="787" spans="1:13" x14ac:dyDescent="0.2">
      <c r="A787" t="s">
        <v>107</v>
      </c>
      <c r="B787" t="s">
        <v>177</v>
      </c>
      <c r="C787" t="s">
        <v>264</v>
      </c>
      <c r="D787" t="s">
        <v>215</v>
      </c>
      <c r="E787" t="s">
        <v>260</v>
      </c>
      <c r="F787" t="s">
        <v>229</v>
      </c>
      <c r="G787" t="s">
        <v>112</v>
      </c>
      <c r="H787" t="s">
        <v>113</v>
      </c>
      <c r="I787" t="s">
        <v>135</v>
      </c>
      <c r="J787" t="s">
        <v>166</v>
      </c>
      <c r="K787" t="s">
        <v>114</v>
      </c>
      <c r="L787">
        <v>0.02</v>
      </c>
      <c r="M787">
        <v>1</v>
      </c>
    </row>
    <row r="788" spans="1:13" x14ac:dyDescent="0.2">
      <c r="A788" t="s">
        <v>107</v>
      </c>
      <c r="B788" t="s">
        <v>177</v>
      </c>
      <c r="C788" t="s">
        <v>264</v>
      </c>
      <c r="D788" t="s">
        <v>215</v>
      </c>
      <c r="E788" t="s">
        <v>260</v>
      </c>
      <c r="F788" t="s">
        <v>229</v>
      </c>
      <c r="G788" t="s">
        <v>112</v>
      </c>
      <c r="H788" t="s">
        <v>113</v>
      </c>
      <c r="I788" t="s">
        <v>116</v>
      </c>
      <c r="J788" t="s">
        <v>166</v>
      </c>
      <c r="K788" t="s">
        <v>114</v>
      </c>
      <c r="L788">
        <v>0.1</v>
      </c>
      <c r="M788">
        <v>13</v>
      </c>
    </row>
    <row r="789" spans="1:13" x14ac:dyDescent="0.2">
      <c r="A789" t="s">
        <v>107</v>
      </c>
      <c r="B789" t="s">
        <v>177</v>
      </c>
      <c r="C789" t="s">
        <v>264</v>
      </c>
      <c r="D789" t="s">
        <v>215</v>
      </c>
      <c r="E789" t="s">
        <v>260</v>
      </c>
      <c r="F789" t="s">
        <v>229</v>
      </c>
      <c r="G789" t="s">
        <v>112</v>
      </c>
      <c r="H789" t="s">
        <v>117</v>
      </c>
      <c r="I789" t="s">
        <v>116</v>
      </c>
      <c r="J789" t="s">
        <v>166</v>
      </c>
      <c r="K789" t="s">
        <v>114</v>
      </c>
      <c r="L789">
        <v>0.06</v>
      </c>
      <c r="M789">
        <v>11</v>
      </c>
    </row>
    <row r="790" spans="1:13" x14ac:dyDescent="0.2">
      <c r="A790" t="s">
        <v>107</v>
      </c>
      <c r="B790" t="s">
        <v>177</v>
      </c>
      <c r="C790" t="s">
        <v>264</v>
      </c>
      <c r="D790" t="s">
        <v>215</v>
      </c>
      <c r="E790" t="s">
        <v>260</v>
      </c>
      <c r="F790" t="s">
        <v>229</v>
      </c>
      <c r="G790" t="s">
        <v>112</v>
      </c>
      <c r="H790" t="s">
        <v>130</v>
      </c>
      <c r="I790" t="s">
        <v>126</v>
      </c>
      <c r="J790" t="s">
        <v>166</v>
      </c>
      <c r="K790" t="s">
        <v>114</v>
      </c>
      <c r="L790">
        <v>0.01</v>
      </c>
      <c r="M790">
        <v>1</v>
      </c>
    </row>
    <row r="791" spans="1:13" x14ac:dyDescent="0.2">
      <c r="A791" t="s">
        <v>107</v>
      </c>
      <c r="B791" t="s">
        <v>177</v>
      </c>
      <c r="C791" t="s">
        <v>264</v>
      </c>
      <c r="D791" t="s">
        <v>215</v>
      </c>
      <c r="E791" t="s">
        <v>265</v>
      </c>
      <c r="F791" t="s">
        <v>172</v>
      </c>
      <c r="G791" t="s">
        <v>141</v>
      </c>
      <c r="H791" t="s">
        <v>124</v>
      </c>
      <c r="I791" t="s">
        <v>140</v>
      </c>
      <c r="J791" t="s">
        <v>166</v>
      </c>
      <c r="K791" t="s">
        <v>114</v>
      </c>
      <c r="L791">
        <v>0.02</v>
      </c>
      <c r="M791">
        <v>1</v>
      </c>
    </row>
    <row r="792" spans="1:13" x14ac:dyDescent="0.2">
      <c r="A792" t="s">
        <v>107</v>
      </c>
      <c r="B792" t="s">
        <v>177</v>
      </c>
      <c r="C792" t="s">
        <v>264</v>
      </c>
      <c r="D792" t="s">
        <v>215</v>
      </c>
      <c r="E792" t="s">
        <v>265</v>
      </c>
      <c r="F792" t="s">
        <v>172</v>
      </c>
      <c r="G792" t="s">
        <v>112</v>
      </c>
      <c r="H792" t="s">
        <v>113</v>
      </c>
      <c r="I792" t="s">
        <v>126</v>
      </c>
      <c r="J792" t="s">
        <v>166</v>
      </c>
      <c r="K792" t="s">
        <v>114</v>
      </c>
      <c r="L792">
        <v>0.12</v>
      </c>
      <c r="M792">
        <v>8</v>
      </c>
    </row>
    <row r="793" spans="1:13" x14ac:dyDescent="0.2">
      <c r="A793" t="s">
        <v>107</v>
      </c>
      <c r="B793" t="s">
        <v>177</v>
      </c>
      <c r="C793" t="s">
        <v>264</v>
      </c>
      <c r="D793" t="s">
        <v>215</v>
      </c>
      <c r="E793" t="s">
        <v>265</v>
      </c>
      <c r="F793" t="s">
        <v>172</v>
      </c>
      <c r="G793" t="s">
        <v>112</v>
      </c>
      <c r="H793" t="s">
        <v>113</v>
      </c>
      <c r="I793" t="s">
        <v>111</v>
      </c>
      <c r="J793" t="s">
        <v>166</v>
      </c>
      <c r="K793" t="s">
        <v>114</v>
      </c>
      <c r="L793">
        <v>1.35</v>
      </c>
      <c r="M793">
        <v>208</v>
      </c>
    </row>
    <row r="794" spans="1:13" x14ac:dyDescent="0.2">
      <c r="A794" t="s">
        <v>107</v>
      </c>
      <c r="B794" t="s">
        <v>177</v>
      </c>
      <c r="C794" t="s">
        <v>264</v>
      </c>
      <c r="D794" t="s">
        <v>215</v>
      </c>
      <c r="E794" t="s">
        <v>265</v>
      </c>
      <c r="F794" t="s">
        <v>172</v>
      </c>
      <c r="G794" t="s">
        <v>112</v>
      </c>
      <c r="H794" t="s">
        <v>113</v>
      </c>
      <c r="I794" t="s">
        <v>135</v>
      </c>
      <c r="J794" t="s">
        <v>166</v>
      </c>
      <c r="K794" t="s">
        <v>114</v>
      </c>
      <c r="L794">
        <v>0.02</v>
      </c>
      <c r="M794">
        <v>1</v>
      </c>
    </row>
    <row r="795" spans="1:13" x14ac:dyDescent="0.2">
      <c r="A795" t="s">
        <v>107</v>
      </c>
      <c r="B795" t="s">
        <v>177</v>
      </c>
      <c r="C795" t="s">
        <v>264</v>
      </c>
      <c r="D795" t="s">
        <v>215</v>
      </c>
      <c r="E795" t="s">
        <v>265</v>
      </c>
      <c r="F795" t="s">
        <v>172</v>
      </c>
      <c r="G795" t="s">
        <v>112</v>
      </c>
      <c r="H795" t="s">
        <v>113</v>
      </c>
      <c r="I795" t="s">
        <v>131</v>
      </c>
      <c r="J795" t="s">
        <v>166</v>
      </c>
      <c r="K795" t="s">
        <v>114</v>
      </c>
      <c r="L795">
        <v>0.01</v>
      </c>
      <c r="M795">
        <v>1</v>
      </c>
    </row>
    <row r="796" spans="1:13" x14ac:dyDescent="0.2">
      <c r="A796" t="s">
        <v>107</v>
      </c>
      <c r="B796" t="s">
        <v>177</v>
      </c>
      <c r="C796" t="s">
        <v>264</v>
      </c>
      <c r="D796" t="s">
        <v>215</v>
      </c>
      <c r="E796" t="s">
        <v>265</v>
      </c>
      <c r="F796" t="s">
        <v>172</v>
      </c>
      <c r="G796" t="s">
        <v>112</v>
      </c>
      <c r="H796" t="s">
        <v>113</v>
      </c>
      <c r="I796" t="s">
        <v>127</v>
      </c>
      <c r="J796" t="s">
        <v>166</v>
      </c>
      <c r="K796" t="s">
        <v>114</v>
      </c>
      <c r="L796">
        <v>0.02</v>
      </c>
      <c r="M796">
        <v>2</v>
      </c>
    </row>
    <row r="797" spans="1:13" x14ac:dyDescent="0.2">
      <c r="A797" t="s">
        <v>107</v>
      </c>
      <c r="B797" t="s">
        <v>177</v>
      </c>
      <c r="C797" t="s">
        <v>264</v>
      </c>
      <c r="D797" t="s">
        <v>215</v>
      </c>
      <c r="E797" t="s">
        <v>265</v>
      </c>
      <c r="F797" t="s">
        <v>172</v>
      </c>
      <c r="G797" t="s">
        <v>112</v>
      </c>
      <c r="H797" t="s">
        <v>113</v>
      </c>
      <c r="I797" t="s">
        <v>116</v>
      </c>
      <c r="J797" t="s">
        <v>166</v>
      </c>
      <c r="K797" t="s">
        <v>114</v>
      </c>
      <c r="L797">
        <v>0.17</v>
      </c>
      <c r="M797">
        <v>20</v>
      </c>
    </row>
    <row r="798" spans="1:13" x14ac:dyDescent="0.2">
      <c r="A798" t="s">
        <v>107</v>
      </c>
      <c r="B798" t="s">
        <v>177</v>
      </c>
      <c r="C798" t="s">
        <v>264</v>
      </c>
      <c r="D798" t="s">
        <v>215</v>
      </c>
      <c r="E798" t="s">
        <v>265</v>
      </c>
      <c r="F798" t="s">
        <v>172</v>
      </c>
      <c r="G798" t="s">
        <v>112</v>
      </c>
      <c r="H798" t="s">
        <v>132</v>
      </c>
      <c r="I798" t="s">
        <v>131</v>
      </c>
      <c r="J798" t="s">
        <v>166</v>
      </c>
      <c r="K798" t="s">
        <v>114</v>
      </c>
      <c r="L798">
        <v>0.01</v>
      </c>
      <c r="M798">
        <v>2</v>
      </c>
    </row>
    <row r="799" spans="1:13" x14ac:dyDescent="0.2">
      <c r="A799" t="s">
        <v>107</v>
      </c>
      <c r="B799" t="s">
        <v>177</v>
      </c>
      <c r="C799" t="s">
        <v>264</v>
      </c>
      <c r="D799" t="s">
        <v>215</v>
      </c>
      <c r="E799" t="s">
        <v>265</v>
      </c>
      <c r="F799" t="s">
        <v>172</v>
      </c>
      <c r="G799" t="s">
        <v>112</v>
      </c>
      <c r="H799" t="s">
        <v>117</v>
      </c>
      <c r="I799" t="s">
        <v>116</v>
      </c>
      <c r="J799" t="s">
        <v>166</v>
      </c>
      <c r="K799" t="s">
        <v>114</v>
      </c>
      <c r="L799">
        <v>0.09</v>
      </c>
      <c r="M799">
        <v>17</v>
      </c>
    </row>
    <row r="800" spans="1:13" x14ac:dyDescent="0.2">
      <c r="A800" t="s">
        <v>107</v>
      </c>
      <c r="B800" t="s">
        <v>177</v>
      </c>
      <c r="C800" t="s">
        <v>264</v>
      </c>
      <c r="D800" t="s">
        <v>215</v>
      </c>
      <c r="E800" t="s">
        <v>265</v>
      </c>
      <c r="F800" t="s">
        <v>172</v>
      </c>
      <c r="G800" t="s">
        <v>112</v>
      </c>
      <c r="H800" t="s">
        <v>130</v>
      </c>
      <c r="I800" t="s">
        <v>126</v>
      </c>
      <c r="J800" t="s">
        <v>166</v>
      </c>
      <c r="K800" t="s">
        <v>114</v>
      </c>
      <c r="L800">
        <v>0.03</v>
      </c>
      <c r="M800">
        <v>2</v>
      </c>
    </row>
    <row r="801" spans="1:13" x14ac:dyDescent="0.2">
      <c r="A801" t="s">
        <v>107</v>
      </c>
      <c r="B801" t="s">
        <v>177</v>
      </c>
      <c r="C801" t="s">
        <v>264</v>
      </c>
      <c r="D801" t="s">
        <v>215</v>
      </c>
      <c r="E801" t="s">
        <v>266</v>
      </c>
      <c r="F801" t="s">
        <v>227</v>
      </c>
      <c r="G801" t="s">
        <v>141</v>
      </c>
      <c r="H801" t="s">
        <v>124</v>
      </c>
      <c r="I801" t="s">
        <v>140</v>
      </c>
      <c r="J801" t="s">
        <v>166</v>
      </c>
      <c r="K801" t="s">
        <v>114</v>
      </c>
      <c r="L801">
        <v>0.01</v>
      </c>
      <c r="M801">
        <v>1</v>
      </c>
    </row>
    <row r="802" spans="1:13" x14ac:dyDescent="0.2">
      <c r="A802" t="s">
        <v>107</v>
      </c>
      <c r="B802" t="s">
        <v>177</v>
      </c>
      <c r="C802" t="s">
        <v>264</v>
      </c>
      <c r="D802" t="s">
        <v>215</v>
      </c>
      <c r="E802" t="s">
        <v>266</v>
      </c>
      <c r="F802" t="s">
        <v>227</v>
      </c>
      <c r="G802" t="s">
        <v>112</v>
      </c>
      <c r="H802" t="s">
        <v>113</v>
      </c>
      <c r="I802" t="s">
        <v>126</v>
      </c>
      <c r="J802" t="s">
        <v>166</v>
      </c>
      <c r="K802" t="s">
        <v>114</v>
      </c>
      <c r="L802">
        <v>0.06</v>
      </c>
      <c r="M802">
        <v>4</v>
      </c>
    </row>
    <row r="803" spans="1:13" x14ac:dyDescent="0.2">
      <c r="A803" t="s">
        <v>107</v>
      </c>
      <c r="B803" t="s">
        <v>177</v>
      </c>
      <c r="C803" t="s">
        <v>264</v>
      </c>
      <c r="D803" t="s">
        <v>215</v>
      </c>
      <c r="E803" t="s">
        <v>266</v>
      </c>
      <c r="F803" t="s">
        <v>227</v>
      </c>
      <c r="G803" t="s">
        <v>112</v>
      </c>
      <c r="H803" t="s">
        <v>113</v>
      </c>
      <c r="I803" t="s">
        <v>111</v>
      </c>
      <c r="J803" t="s">
        <v>166</v>
      </c>
      <c r="K803" t="s">
        <v>114</v>
      </c>
      <c r="L803">
        <v>0.68</v>
      </c>
      <c r="M803">
        <v>108</v>
      </c>
    </row>
    <row r="804" spans="1:13" x14ac:dyDescent="0.2">
      <c r="A804" t="s">
        <v>107</v>
      </c>
      <c r="B804" t="s">
        <v>177</v>
      </c>
      <c r="C804" t="s">
        <v>264</v>
      </c>
      <c r="D804" t="s">
        <v>215</v>
      </c>
      <c r="E804" t="s">
        <v>266</v>
      </c>
      <c r="F804" t="s">
        <v>227</v>
      </c>
      <c r="G804" t="s">
        <v>112</v>
      </c>
      <c r="H804" t="s">
        <v>113</v>
      </c>
      <c r="I804" t="s">
        <v>135</v>
      </c>
      <c r="J804" t="s">
        <v>166</v>
      </c>
      <c r="K804" t="s">
        <v>114</v>
      </c>
      <c r="L804">
        <v>0.02</v>
      </c>
      <c r="M804">
        <v>1</v>
      </c>
    </row>
    <row r="805" spans="1:13" x14ac:dyDescent="0.2">
      <c r="A805" t="s">
        <v>107</v>
      </c>
      <c r="B805" t="s">
        <v>177</v>
      </c>
      <c r="C805" t="s">
        <v>264</v>
      </c>
      <c r="D805" t="s">
        <v>215</v>
      </c>
      <c r="E805" t="s">
        <v>266</v>
      </c>
      <c r="F805" t="s">
        <v>227</v>
      </c>
      <c r="G805" t="s">
        <v>112</v>
      </c>
      <c r="H805" t="s">
        <v>113</v>
      </c>
      <c r="I805" t="s">
        <v>116</v>
      </c>
      <c r="J805" t="s">
        <v>166</v>
      </c>
      <c r="K805" t="s">
        <v>114</v>
      </c>
      <c r="L805">
        <v>0.11</v>
      </c>
      <c r="M805">
        <v>13</v>
      </c>
    </row>
    <row r="806" spans="1:13" x14ac:dyDescent="0.2">
      <c r="A806" t="s">
        <v>107</v>
      </c>
      <c r="B806" t="s">
        <v>177</v>
      </c>
      <c r="C806" t="s">
        <v>264</v>
      </c>
      <c r="D806" t="s">
        <v>215</v>
      </c>
      <c r="E806" t="s">
        <v>266</v>
      </c>
      <c r="F806" t="s">
        <v>227</v>
      </c>
      <c r="G806" t="s">
        <v>112</v>
      </c>
      <c r="H806" t="s">
        <v>117</v>
      </c>
      <c r="I806" t="s">
        <v>116</v>
      </c>
      <c r="J806" t="s">
        <v>166</v>
      </c>
      <c r="K806" t="s">
        <v>114</v>
      </c>
      <c r="L806">
        <v>0.02</v>
      </c>
      <c r="M806">
        <v>12</v>
      </c>
    </row>
    <row r="807" spans="1:13" x14ac:dyDescent="0.2">
      <c r="A807" t="s">
        <v>107</v>
      </c>
      <c r="B807" t="s">
        <v>177</v>
      </c>
      <c r="C807" t="s">
        <v>264</v>
      </c>
      <c r="D807" t="s">
        <v>215</v>
      </c>
      <c r="E807" t="s">
        <v>266</v>
      </c>
      <c r="F807" t="s">
        <v>227</v>
      </c>
      <c r="G807" t="s">
        <v>112</v>
      </c>
      <c r="H807" t="s">
        <v>130</v>
      </c>
      <c r="I807" t="s">
        <v>126</v>
      </c>
      <c r="J807" t="s">
        <v>166</v>
      </c>
      <c r="K807" t="s">
        <v>114</v>
      </c>
      <c r="L807">
        <v>0.01</v>
      </c>
      <c r="M807">
        <v>1</v>
      </c>
    </row>
    <row r="808" spans="1:13" x14ac:dyDescent="0.2">
      <c r="A808" t="s">
        <v>107</v>
      </c>
      <c r="B808" t="s">
        <v>177</v>
      </c>
      <c r="C808" t="s">
        <v>264</v>
      </c>
      <c r="D808" t="s">
        <v>215</v>
      </c>
      <c r="E808" t="s">
        <v>266</v>
      </c>
      <c r="F808" t="s">
        <v>227</v>
      </c>
      <c r="G808" t="s">
        <v>122</v>
      </c>
      <c r="H808" t="s">
        <v>118</v>
      </c>
      <c r="I808" t="s">
        <v>142</v>
      </c>
      <c r="J808" t="s">
        <v>166</v>
      </c>
      <c r="K808" t="s">
        <v>114</v>
      </c>
      <c r="L808">
        <v>0.02</v>
      </c>
      <c r="M808">
        <v>1</v>
      </c>
    </row>
    <row r="809" spans="1:13" x14ac:dyDescent="0.2">
      <c r="A809" t="s">
        <v>107</v>
      </c>
      <c r="B809" t="s">
        <v>177</v>
      </c>
      <c r="C809" t="s">
        <v>267</v>
      </c>
      <c r="D809" t="s">
        <v>215</v>
      </c>
      <c r="E809" t="s">
        <v>186</v>
      </c>
      <c r="F809" t="s">
        <v>181</v>
      </c>
      <c r="G809" t="s">
        <v>112</v>
      </c>
      <c r="H809" t="s">
        <v>113</v>
      </c>
      <c r="I809" t="s">
        <v>120</v>
      </c>
      <c r="J809" t="s">
        <v>166</v>
      </c>
      <c r="K809" t="s">
        <v>114</v>
      </c>
      <c r="L809">
        <v>0.23</v>
      </c>
      <c r="M809">
        <v>47</v>
      </c>
    </row>
    <row r="810" spans="1:13" x14ac:dyDescent="0.2">
      <c r="A810" t="s">
        <v>107</v>
      </c>
      <c r="B810" t="s">
        <v>177</v>
      </c>
      <c r="C810" t="s">
        <v>267</v>
      </c>
      <c r="D810" t="s">
        <v>215</v>
      </c>
      <c r="E810" t="s">
        <v>186</v>
      </c>
      <c r="F810" t="s">
        <v>181</v>
      </c>
      <c r="G810" t="s">
        <v>112</v>
      </c>
      <c r="H810" t="s">
        <v>117</v>
      </c>
      <c r="I810" t="s">
        <v>120</v>
      </c>
      <c r="J810" t="s">
        <v>166</v>
      </c>
      <c r="K810" t="s">
        <v>114</v>
      </c>
      <c r="L810">
        <v>0.02</v>
      </c>
      <c r="M810">
        <v>6</v>
      </c>
    </row>
    <row r="811" spans="1:13" x14ac:dyDescent="0.2">
      <c r="A811" t="s">
        <v>107</v>
      </c>
      <c r="B811" t="s">
        <v>177</v>
      </c>
      <c r="C811" t="s">
        <v>267</v>
      </c>
      <c r="D811" t="s">
        <v>215</v>
      </c>
      <c r="E811" t="s">
        <v>197</v>
      </c>
      <c r="F811" t="s">
        <v>192</v>
      </c>
      <c r="G811" t="s">
        <v>112</v>
      </c>
      <c r="H811" t="s">
        <v>113</v>
      </c>
      <c r="I811" t="s">
        <v>120</v>
      </c>
      <c r="J811" t="s">
        <v>166</v>
      </c>
      <c r="K811" t="s">
        <v>114</v>
      </c>
      <c r="L811">
        <v>0.13</v>
      </c>
      <c r="M811">
        <v>26</v>
      </c>
    </row>
    <row r="812" spans="1:13" x14ac:dyDescent="0.2">
      <c r="A812" t="s">
        <v>107</v>
      </c>
      <c r="B812" t="s">
        <v>177</v>
      </c>
      <c r="C812" t="s">
        <v>267</v>
      </c>
      <c r="D812" t="s">
        <v>215</v>
      </c>
      <c r="E812" t="s">
        <v>197</v>
      </c>
      <c r="F812" t="s">
        <v>192</v>
      </c>
      <c r="G812" t="s">
        <v>112</v>
      </c>
      <c r="H812" t="s">
        <v>117</v>
      </c>
      <c r="I812" t="s">
        <v>120</v>
      </c>
      <c r="J812" t="s">
        <v>166</v>
      </c>
      <c r="K812" t="s">
        <v>114</v>
      </c>
      <c r="L812">
        <v>0.02</v>
      </c>
      <c r="M812">
        <v>6</v>
      </c>
    </row>
    <row r="813" spans="1:13" x14ac:dyDescent="0.2">
      <c r="A813" t="s">
        <v>107</v>
      </c>
      <c r="B813" t="s">
        <v>177</v>
      </c>
      <c r="C813" t="s">
        <v>267</v>
      </c>
      <c r="D813" t="s">
        <v>215</v>
      </c>
      <c r="E813" t="s">
        <v>209</v>
      </c>
      <c r="F813" t="s">
        <v>203</v>
      </c>
      <c r="G813" t="s">
        <v>112</v>
      </c>
      <c r="H813" t="s">
        <v>113</v>
      </c>
      <c r="I813" t="s">
        <v>120</v>
      </c>
      <c r="J813" t="s">
        <v>166</v>
      </c>
      <c r="K813" t="s">
        <v>114</v>
      </c>
      <c r="L813">
        <v>0.2</v>
      </c>
      <c r="M813">
        <v>42</v>
      </c>
    </row>
    <row r="814" spans="1:13" x14ac:dyDescent="0.2">
      <c r="A814" t="s">
        <v>107</v>
      </c>
      <c r="B814" t="s">
        <v>177</v>
      </c>
      <c r="C814" t="s">
        <v>267</v>
      </c>
      <c r="D814" t="s">
        <v>215</v>
      </c>
      <c r="E814" t="s">
        <v>209</v>
      </c>
      <c r="F814" t="s">
        <v>203</v>
      </c>
      <c r="G814" t="s">
        <v>112</v>
      </c>
      <c r="H814" t="s">
        <v>117</v>
      </c>
      <c r="I814" t="s">
        <v>120</v>
      </c>
      <c r="J814" t="s">
        <v>166</v>
      </c>
      <c r="K814" t="s">
        <v>114</v>
      </c>
      <c r="L814">
        <v>0.01</v>
      </c>
      <c r="M814">
        <v>4</v>
      </c>
    </row>
    <row r="815" spans="1:13" x14ac:dyDescent="0.2">
      <c r="A815" t="s">
        <v>107</v>
      </c>
      <c r="B815" t="s">
        <v>177</v>
      </c>
      <c r="C815" t="s">
        <v>267</v>
      </c>
      <c r="D815" t="s">
        <v>215</v>
      </c>
      <c r="E815" t="s">
        <v>223</v>
      </c>
      <c r="F815" t="s">
        <v>224</v>
      </c>
      <c r="G815" t="s">
        <v>112</v>
      </c>
      <c r="H815" t="s">
        <v>113</v>
      </c>
      <c r="I815" t="s">
        <v>120</v>
      </c>
      <c r="J815" t="s">
        <v>166</v>
      </c>
      <c r="K815" t="s">
        <v>114</v>
      </c>
      <c r="L815">
        <v>0.15</v>
      </c>
      <c r="M815">
        <v>39</v>
      </c>
    </row>
    <row r="816" spans="1:13" x14ac:dyDescent="0.2">
      <c r="A816" t="s">
        <v>107</v>
      </c>
      <c r="B816" t="s">
        <v>177</v>
      </c>
      <c r="C816" t="s">
        <v>267</v>
      </c>
      <c r="D816" t="s">
        <v>215</v>
      </c>
      <c r="E816" t="s">
        <v>223</v>
      </c>
      <c r="F816" t="s">
        <v>224</v>
      </c>
      <c r="G816" t="s">
        <v>112</v>
      </c>
      <c r="H816" t="s">
        <v>117</v>
      </c>
      <c r="I816" t="s">
        <v>120</v>
      </c>
      <c r="J816" t="s">
        <v>166</v>
      </c>
      <c r="K816" t="s">
        <v>114</v>
      </c>
      <c r="L816">
        <v>0.04</v>
      </c>
      <c r="M816">
        <v>15</v>
      </c>
    </row>
    <row r="817" spans="1:13" x14ac:dyDescent="0.2">
      <c r="A817" t="s">
        <v>107</v>
      </c>
      <c r="B817" t="s">
        <v>177</v>
      </c>
      <c r="C817" t="s">
        <v>267</v>
      </c>
      <c r="D817" t="s">
        <v>215</v>
      </c>
      <c r="E817" t="s">
        <v>225</v>
      </c>
      <c r="F817" t="s">
        <v>203</v>
      </c>
      <c r="G817" t="s">
        <v>112</v>
      </c>
      <c r="H817" t="s">
        <v>113</v>
      </c>
      <c r="I817" t="s">
        <v>120</v>
      </c>
      <c r="J817" t="s">
        <v>166</v>
      </c>
      <c r="K817" t="s">
        <v>114</v>
      </c>
      <c r="L817">
        <v>0.08</v>
      </c>
      <c r="M817">
        <v>18</v>
      </c>
    </row>
    <row r="818" spans="1:13" x14ac:dyDescent="0.2">
      <c r="A818" t="s">
        <v>107</v>
      </c>
      <c r="B818" t="s">
        <v>177</v>
      </c>
      <c r="C818" t="s">
        <v>267</v>
      </c>
      <c r="D818" t="s">
        <v>215</v>
      </c>
      <c r="E818" t="s">
        <v>225</v>
      </c>
      <c r="F818" t="s">
        <v>203</v>
      </c>
      <c r="G818" t="s">
        <v>112</v>
      </c>
      <c r="H818" t="s">
        <v>117</v>
      </c>
      <c r="I818" t="s">
        <v>120</v>
      </c>
      <c r="J818" t="s">
        <v>166</v>
      </c>
      <c r="K818" t="s">
        <v>114</v>
      </c>
      <c r="L818">
        <v>0.04</v>
      </c>
      <c r="M818">
        <v>15</v>
      </c>
    </row>
    <row r="819" spans="1:13" x14ac:dyDescent="0.2">
      <c r="A819" t="s">
        <v>107</v>
      </c>
      <c r="B819" t="s">
        <v>177</v>
      </c>
      <c r="C819" t="s">
        <v>267</v>
      </c>
      <c r="D819" t="s">
        <v>215</v>
      </c>
      <c r="E819" t="s">
        <v>240</v>
      </c>
      <c r="F819" t="s">
        <v>172</v>
      </c>
      <c r="G819" t="s">
        <v>112</v>
      </c>
      <c r="H819" t="s">
        <v>113</v>
      </c>
      <c r="I819" t="s">
        <v>120</v>
      </c>
      <c r="J819" t="s">
        <v>166</v>
      </c>
      <c r="K819" t="s">
        <v>114</v>
      </c>
      <c r="L819">
        <v>0.14000000000000001</v>
      </c>
      <c r="M819">
        <v>29</v>
      </c>
    </row>
    <row r="820" spans="1:13" x14ac:dyDescent="0.2">
      <c r="A820" t="s">
        <v>107</v>
      </c>
      <c r="B820" t="s">
        <v>177</v>
      </c>
      <c r="C820" t="s">
        <v>267</v>
      </c>
      <c r="D820" t="s">
        <v>215</v>
      </c>
      <c r="E820" t="s">
        <v>240</v>
      </c>
      <c r="F820" t="s">
        <v>172</v>
      </c>
      <c r="G820" t="s">
        <v>112</v>
      </c>
      <c r="H820" t="s">
        <v>117</v>
      </c>
      <c r="I820" t="s">
        <v>120</v>
      </c>
      <c r="J820" t="s">
        <v>166</v>
      </c>
      <c r="K820" t="s">
        <v>114</v>
      </c>
      <c r="L820">
        <v>0.06</v>
      </c>
      <c r="M820">
        <v>20</v>
      </c>
    </row>
    <row r="821" spans="1:13" x14ac:dyDescent="0.2">
      <c r="A821" t="s">
        <v>107</v>
      </c>
      <c r="B821" t="s">
        <v>177</v>
      </c>
      <c r="C821" t="s">
        <v>267</v>
      </c>
      <c r="D821" t="s">
        <v>215</v>
      </c>
      <c r="E821" t="s">
        <v>241</v>
      </c>
      <c r="F821" t="s">
        <v>218</v>
      </c>
      <c r="G821" t="s">
        <v>112</v>
      </c>
      <c r="H821" t="s">
        <v>113</v>
      </c>
      <c r="I821" t="s">
        <v>120</v>
      </c>
      <c r="J821" t="s">
        <v>166</v>
      </c>
      <c r="K821" t="s">
        <v>114</v>
      </c>
      <c r="L821">
        <v>0.08</v>
      </c>
      <c r="M821">
        <v>19</v>
      </c>
    </row>
    <row r="822" spans="1:13" x14ac:dyDescent="0.2">
      <c r="A822" t="s">
        <v>107</v>
      </c>
      <c r="B822" t="s">
        <v>177</v>
      </c>
      <c r="C822" t="s">
        <v>267</v>
      </c>
      <c r="D822" t="s">
        <v>215</v>
      </c>
      <c r="E822" t="s">
        <v>241</v>
      </c>
      <c r="F822" t="s">
        <v>218</v>
      </c>
      <c r="G822" t="s">
        <v>112</v>
      </c>
      <c r="H822" t="s">
        <v>117</v>
      </c>
      <c r="I822" t="s">
        <v>120</v>
      </c>
      <c r="J822" t="s">
        <v>166</v>
      </c>
      <c r="K822" t="s">
        <v>114</v>
      </c>
      <c r="L822">
        <v>0.06</v>
      </c>
      <c r="M822">
        <v>22</v>
      </c>
    </row>
    <row r="823" spans="1:13" x14ac:dyDescent="0.2">
      <c r="A823" t="s">
        <v>107</v>
      </c>
      <c r="B823" t="s">
        <v>177</v>
      </c>
      <c r="C823" t="s">
        <v>267</v>
      </c>
      <c r="D823" t="s">
        <v>215</v>
      </c>
      <c r="E823" t="s">
        <v>243</v>
      </c>
      <c r="F823" t="s">
        <v>192</v>
      </c>
      <c r="G823" t="s">
        <v>112</v>
      </c>
      <c r="H823" t="s">
        <v>113</v>
      </c>
      <c r="I823" t="s">
        <v>120</v>
      </c>
      <c r="J823" t="s">
        <v>166</v>
      </c>
      <c r="K823" t="s">
        <v>114</v>
      </c>
      <c r="L823">
        <v>0.31</v>
      </c>
      <c r="M823">
        <v>63</v>
      </c>
    </row>
    <row r="824" spans="1:13" x14ac:dyDescent="0.2">
      <c r="A824" t="s">
        <v>107</v>
      </c>
      <c r="B824" t="s">
        <v>177</v>
      </c>
      <c r="C824" t="s">
        <v>267</v>
      </c>
      <c r="D824" t="s">
        <v>215</v>
      </c>
      <c r="E824" t="s">
        <v>243</v>
      </c>
      <c r="F824" t="s">
        <v>192</v>
      </c>
      <c r="G824" t="s">
        <v>112</v>
      </c>
      <c r="H824" t="s">
        <v>117</v>
      </c>
      <c r="I824" t="s">
        <v>120</v>
      </c>
      <c r="J824" t="s">
        <v>166</v>
      </c>
      <c r="K824" t="s">
        <v>114</v>
      </c>
      <c r="L824">
        <v>0.08</v>
      </c>
      <c r="M824">
        <v>27</v>
      </c>
    </row>
    <row r="825" spans="1:13" x14ac:dyDescent="0.2">
      <c r="A825" t="s">
        <v>107</v>
      </c>
      <c r="B825" t="s">
        <v>177</v>
      </c>
      <c r="C825" t="s">
        <v>267</v>
      </c>
      <c r="D825" t="s">
        <v>215</v>
      </c>
      <c r="E825" t="s">
        <v>244</v>
      </c>
      <c r="F825" t="s">
        <v>222</v>
      </c>
      <c r="G825" t="s">
        <v>112</v>
      </c>
      <c r="H825" t="s">
        <v>113</v>
      </c>
      <c r="I825" t="s">
        <v>120</v>
      </c>
      <c r="J825" t="s">
        <v>166</v>
      </c>
      <c r="K825" t="s">
        <v>114</v>
      </c>
      <c r="L825">
        <v>0.17</v>
      </c>
      <c r="M825">
        <v>37</v>
      </c>
    </row>
    <row r="826" spans="1:13" x14ac:dyDescent="0.2">
      <c r="A826" t="s">
        <v>107</v>
      </c>
      <c r="B826" t="s">
        <v>177</v>
      </c>
      <c r="C826" t="s">
        <v>267</v>
      </c>
      <c r="D826" t="s">
        <v>215</v>
      </c>
      <c r="E826" t="s">
        <v>244</v>
      </c>
      <c r="F826" t="s">
        <v>222</v>
      </c>
      <c r="G826" t="s">
        <v>112</v>
      </c>
      <c r="H826" t="s">
        <v>117</v>
      </c>
      <c r="I826" t="s">
        <v>120</v>
      </c>
      <c r="J826" t="s">
        <v>166</v>
      </c>
      <c r="K826" t="s">
        <v>114</v>
      </c>
      <c r="L826">
        <v>0.05</v>
      </c>
      <c r="M826">
        <v>17</v>
      </c>
    </row>
    <row r="827" spans="1:13" x14ac:dyDescent="0.2">
      <c r="A827" t="s">
        <v>107</v>
      </c>
      <c r="B827" t="s">
        <v>177</v>
      </c>
      <c r="C827" t="s">
        <v>267</v>
      </c>
      <c r="D827" t="s">
        <v>215</v>
      </c>
      <c r="E827" t="s">
        <v>245</v>
      </c>
      <c r="F827" t="s">
        <v>227</v>
      </c>
      <c r="G827" t="s">
        <v>112</v>
      </c>
      <c r="H827" t="s">
        <v>113</v>
      </c>
      <c r="I827" t="s">
        <v>120</v>
      </c>
      <c r="J827" t="s">
        <v>166</v>
      </c>
      <c r="K827" t="s">
        <v>114</v>
      </c>
      <c r="L827">
        <v>0.13</v>
      </c>
      <c r="M827">
        <v>29</v>
      </c>
    </row>
    <row r="828" spans="1:13" x14ac:dyDescent="0.2">
      <c r="A828" t="s">
        <v>107</v>
      </c>
      <c r="B828" t="s">
        <v>177</v>
      </c>
      <c r="C828" t="s">
        <v>267</v>
      </c>
      <c r="D828" t="s">
        <v>215</v>
      </c>
      <c r="E828" t="s">
        <v>245</v>
      </c>
      <c r="F828" t="s">
        <v>227</v>
      </c>
      <c r="G828" t="s">
        <v>112</v>
      </c>
      <c r="H828" t="s">
        <v>117</v>
      </c>
      <c r="I828" t="s">
        <v>120</v>
      </c>
      <c r="J828" t="s">
        <v>166</v>
      </c>
      <c r="K828" t="s">
        <v>114</v>
      </c>
      <c r="L828">
        <v>0.02</v>
      </c>
      <c r="M828">
        <v>7</v>
      </c>
    </row>
    <row r="829" spans="1:13" x14ac:dyDescent="0.2">
      <c r="A829" t="s">
        <v>107</v>
      </c>
      <c r="B829" t="s">
        <v>177</v>
      </c>
      <c r="C829" t="s">
        <v>267</v>
      </c>
      <c r="D829" t="s">
        <v>215</v>
      </c>
      <c r="E829" t="s">
        <v>246</v>
      </c>
      <c r="F829" t="s">
        <v>229</v>
      </c>
      <c r="G829" t="s">
        <v>112</v>
      </c>
      <c r="H829" t="s">
        <v>113</v>
      </c>
      <c r="I829" t="s">
        <v>120</v>
      </c>
      <c r="J829" t="s">
        <v>166</v>
      </c>
      <c r="K829" t="s">
        <v>114</v>
      </c>
      <c r="L829">
        <v>0.11</v>
      </c>
      <c r="M829">
        <v>24</v>
      </c>
    </row>
    <row r="830" spans="1:13" x14ac:dyDescent="0.2">
      <c r="A830" t="s">
        <v>107</v>
      </c>
      <c r="B830" t="s">
        <v>177</v>
      </c>
      <c r="C830" t="s">
        <v>267</v>
      </c>
      <c r="D830" t="s">
        <v>215</v>
      </c>
      <c r="E830" t="s">
        <v>246</v>
      </c>
      <c r="F830" t="s">
        <v>229</v>
      </c>
      <c r="G830" t="s">
        <v>112</v>
      </c>
      <c r="H830" t="s">
        <v>117</v>
      </c>
      <c r="I830" t="s">
        <v>120</v>
      </c>
      <c r="J830" t="s">
        <v>166</v>
      </c>
      <c r="K830" t="s">
        <v>114</v>
      </c>
      <c r="L830">
        <v>0.02</v>
      </c>
      <c r="M830">
        <v>8</v>
      </c>
    </row>
    <row r="831" spans="1:13" x14ac:dyDescent="0.2">
      <c r="A831" t="s">
        <v>107</v>
      </c>
      <c r="B831" t="s">
        <v>177</v>
      </c>
      <c r="C831" t="s">
        <v>267</v>
      </c>
      <c r="D831" t="s">
        <v>215</v>
      </c>
      <c r="E831" t="s">
        <v>255</v>
      </c>
      <c r="F831" t="s">
        <v>192</v>
      </c>
      <c r="G831" t="s">
        <v>112</v>
      </c>
      <c r="H831" t="s">
        <v>113</v>
      </c>
      <c r="I831" t="s">
        <v>120</v>
      </c>
      <c r="J831" t="s">
        <v>166</v>
      </c>
      <c r="K831" t="s">
        <v>114</v>
      </c>
      <c r="L831">
        <v>0.08</v>
      </c>
      <c r="M831">
        <v>17</v>
      </c>
    </row>
    <row r="832" spans="1:13" x14ac:dyDescent="0.2">
      <c r="A832" t="s">
        <v>107</v>
      </c>
      <c r="B832" t="s">
        <v>177</v>
      </c>
      <c r="C832" t="s">
        <v>267</v>
      </c>
      <c r="D832" t="s">
        <v>215</v>
      </c>
      <c r="E832" t="s">
        <v>255</v>
      </c>
      <c r="F832" t="s">
        <v>192</v>
      </c>
      <c r="G832" t="s">
        <v>112</v>
      </c>
      <c r="H832" t="s">
        <v>117</v>
      </c>
      <c r="I832" t="s">
        <v>120</v>
      </c>
      <c r="J832" t="s">
        <v>166</v>
      </c>
      <c r="K832" t="s">
        <v>114</v>
      </c>
      <c r="L832">
        <v>0.02</v>
      </c>
      <c r="M832">
        <v>8</v>
      </c>
    </row>
    <row r="833" spans="1:13" x14ac:dyDescent="0.2">
      <c r="A833" t="s">
        <v>107</v>
      </c>
      <c r="B833" t="s">
        <v>177</v>
      </c>
      <c r="C833" t="s">
        <v>267</v>
      </c>
      <c r="D833" t="s">
        <v>215</v>
      </c>
      <c r="E833" t="s">
        <v>266</v>
      </c>
      <c r="F833" t="s">
        <v>227</v>
      </c>
      <c r="G833" t="s">
        <v>112</v>
      </c>
      <c r="H833" t="s">
        <v>113</v>
      </c>
      <c r="I833" t="s">
        <v>120</v>
      </c>
      <c r="J833" t="s">
        <v>166</v>
      </c>
      <c r="K833" t="s">
        <v>114</v>
      </c>
      <c r="L833">
        <v>0.1</v>
      </c>
      <c r="M833">
        <v>20</v>
      </c>
    </row>
    <row r="834" spans="1:13" x14ac:dyDescent="0.2">
      <c r="A834" t="s">
        <v>107</v>
      </c>
      <c r="B834" t="s">
        <v>177</v>
      </c>
      <c r="C834" t="s">
        <v>267</v>
      </c>
      <c r="D834" t="s">
        <v>215</v>
      </c>
      <c r="E834" t="s">
        <v>266</v>
      </c>
      <c r="F834" t="s">
        <v>227</v>
      </c>
      <c r="G834" t="s">
        <v>112</v>
      </c>
      <c r="H834" t="s">
        <v>117</v>
      </c>
      <c r="I834" t="s">
        <v>120</v>
      </c>
      <c r="J834" t="s">
        <v>166</v>
      </c>
      <c r="K834" t="s">
        <v>114</v>
      </c>
      <c r="L834">
        <v>0.02</v>
      </c>
      <c r="M834">
        <v>6</v>
      </c>
    </row>
    <row r="835" spans="1:13" x14ac:dyDescent="0.2">
      <c r="A835" t="s">
        <v>107</v>
      </c>
      <c r="B835" t="s">
        <v>177</v>
      </c>
      <c r="C835" t="s">
        <v>268</v>
      </c>
      <c r="D835" t="s">
        <v>269</v>
      </c>
      <c r="E835" t="s">
        <v>270</v>
      </c>
      <c r="F835" t="s">
        <v>224</v>
      </c>
      <c r="G835" t="s">
        <v>112</v>
      </c>
      <c r="H835" t="s">
        <v>113</v>
      </c>
      <c r="I835" t="s">
        <v>120</v>
      </c>
      <c r="J835" t="s">
        <v>171</v>
      </c>
      <c r="K835" t="s">
        <v>114</v>
      </c>
      <c r="L835">
        <v>0.65</v>
      </c>
      <c r="M835">
        <v>158</v>
      </c>
    </row>
    <row r="836" spans="1:13" x14ac:dyDescent="0.2">
      <c r="A836" t="s">
        <v>107</v>
      </c>
      <c r="B836" t="s">
        <v>177</v>
      </c>
      <c r="C836" t="s">
        <v>268</v>
      </c>
      <c r="D836" t="s">
        <v>269</v>
      </c>
      <c r="E836" t="s">
        <v>270</v>
      </c>
      <c r="F836" t="s">
        <v>224</v>
      </c>
      <c r="G836" t="s">
        <v>112</v>
      </c>
      <c r="H836" t="s">
        <v>117</v>
      </c>
      <c r="I836" t="s">
        <v>120</v>
      </c>
      <c r="J836" t="s">
        <v>171</v>
      </c>
      <c r="K836" t="s">
        <v>114</v>
      </c>
      <c r="L836">
        <v>7.0000000000000007E-2</v>
      </c>
      <c r="M836">
        <v>25</v>
      </c>
    </row>
    <row r="837" spans="1:13" x14ac:dyDescent="0.2">
      <c r="A837" t="s">
        <v>107</v>
      </c>
      <c r="B837" t="s">
        <v>177</v>
      </c>
      <c r="C837" t="s">
        <v>268</v>
      </c>
      <c r="D837" t="s">
        <v>269</v>
      </c>
      <c r="E837" t="s">
        <v>271</v>
      </c>
      <c r="F837" t="s">
        <v>272</v>
      </c>
      <c r="G837" t="s">
        <v>112</v>
      </c>
      <c r="H837" t="s">
        <v>113</v>
      </c>
      <c r="I837" t="s">
        <v>120</v>
      </c>
      <c r="J837" t="s">
        <v>171</v>
      </c>
      <c r="K837" t="s">
        <v>114</v>
      </c>
      <c r="L837">
        <v>3.5</v>
      </c>
      <c r="M837">
        <v>763</v>
      </c>
    </row>
    <row r="838" spans="1:13" x14ac:dyDescent="0.2">
      <c r="A838" t="s">
        <v>107</v>
      </c>
      <c r="B838" t="s">
        <v>177</v>
      </c>
      <c r="C838" t="s">
        <v>268</v>
      </c>
      <c r="D838" t="s">
        <v>269</v>
      </c>
      <c r="E838" t="s">
        <v>271</v>
      </c>
      <c r="F838" t="s">
        <v>272</v>
      </c>
      <c r="G838" t="s">
        <v>112</v>
      </c>
      <c r="H838" t="s">
        <v>117</v>
      </c>
      <c r="I838" t="s">
        <v>120</v>
      </c>
      <c r="J838" t="s">
        <v>171</v>
      </c>
      <c r="K838" t="s">
        <v>114</v>
      </c>
      <c r="L838">
        <v>0.48</v>
      </c>
      <c r="M838">
        <v>167</v>
      </c>
    </row>
    <row r="839" spans="1:13" x14ac:dyDescent="0.2">
      <c r="A839" t="s">
        <v>107</v>
      </c>
      <c r="B839" t="s">
        <v>177</v>
      </c>
      <c r="C839" t="s">
        <v>268</v>
      </c>
      <c r="D839" t="s">
        <v>269</v>
      </c>
      <c r="E839" t="s">
        <v>271</v>
      </c>
      <c r="F839" t="s">
        <v>272</v>
      </c>
      <c r="G839" t="s">
        <v>122</v>
      </c>
      <c r="H839" t="s">
        <v>118</v>
      </c>
      <c r="I839" t="s">
        <v>121</v>
      </c>
      <c r="J839" t="s">
        <v>171</v>
      </c>
      <c r="K839" t="s">
        <v>114</v>
      </c>
      <c r="M839">
        <v>8</v>
      </c>
    </row>
    <row r="840" spans="1:13" x14ac:dyDescent="0.2">
      <c r="A840" t="s">
        <v>107</v>
      </c>
      <c r="B840" t="s">
        <v>274</v>
      </c>
      <c r="C840" t="s">
        <v>275</v>
      </c>
      <c r="D840" t="s">
        <v>276</v>
      </c>
      <c r="E840" t="s">
        <v>277</v>
      </c>
      <c r="F840" t="s">
        <v>276</v>
      </c>
      <c r="G840" t="s">
        <v>122</v>
      </c>
      <c r="H840" t="s">
        <v>118</v>
      </c>
      <c r="I840" t="s">
        <v>121</v>
      </c>
      <c r="J840" t="s">
        <v>204</v>
      </c>
      <c r="K840" t="s">
        <v>114</v>
      </c>
      <c r="M840">
        <v>15</v>
      </c>
    </row>
    <row r="841" spans="1:13" x14ac:dyDescent="0.2">
      <c r="A841" t="s">
        <v>107</v>
      </c>
      <c r="B841" t="s">
        <v>274</v>
      </c>
      <c r="C841" t="s">
        <v>278</v>
      </c>
      <c r="D841" t="s">
        <v>276</v>
      </c>
      <c r="E841" t="s">
        <v>279</v>
      </c>
      <c r="F841" t="s">
        <v>276</v>
      </c>
      <c r="G841" t="s">
        <v>141</v>
      </c>
      <c r="H841" t="s">
        <v>124</v>
      </c>
      <c r="I841" t="s">
        <v>140</v>
      </c>
      <c r="J841" t="s">
        <v>204</v>
      </c>
      <c r="K841" t="s">
        <v>114</v>
      </c>
      <c r="L841">
        <v>1.1000000000000001</v>
      </c>
      <c r="M841">
        <v>1</v>
      </c>
    </row>
    <row r="842" spans="1:13" x14ac:dyDescent="0.2">
      <c r="A842" t="s">
        <v>107</v>
      </c>
      <c r="B842" t="s">
        <v>274</v>
      </c>
      <c r="C842" t="s">
        <v>278</v>
      </c>
      <c r="D842" t="s">
        <v>276</v>
      </c>
      <c r="E842" t="s">
        <v>279</v>
      </c>
      <c r="F842" t="s">
        <v>276</v>
      </c>
      <c r="G842" t="s">
        <v>112</v>
      </c>
      <c r="H842" t="s">
        <v>123</v>
      </c>
      <c r="I842" t="s">
        <v>116</v>
      </c>
      <c r="J842" t="s">
        <v>204</v>
      </c>
      <c r="K842" t="s">
        <v>114</v>
      </c>
      <c r="L842">
        <v>1.21</v>
      </c>
      <c r="M842">
        <v>119</v>
      </c>
    </row>
    <row r="843" spans="1:13" x14ac:dyDescent="0.2">
      <c r="A843" t="s">
        <v>107</v>
      </c>
      <c r="B843" t="s">
        <v>274</v>
      </c>
      <c r="C843" t="s">
        <v>278</v>
      </c>
      <c r="D843" t="s">
        <v>276</v>
      </c>
      <c r="E843" t="s">
        <v>279</v>
      </c>
      <c r="F843" t="s">
        <v>276</v>
      </c>
      <c r="G843" t="s">
        <v>112</v>
      </c>
      <c r="H843" t="s">
        <v>118</v>
      </c>
      <c r="I843" t="s">
        <v>116</v>
      </c>
      <c r="J843" t="s">
        <v>204</v>
      </c>
      <c r="K843" t="s">
        <v>114</v>
      </c>
      <c r="L843">
        <v>0.02</v>
      </c>
      <c r="M843">
        <v>399</v>
      </c>
    </row>
    <row r="844" spans="1:13" x14ac:dyDescent="0.2">
      <c r="A844" t="s">
        <v>107</v>
      </c>
      <c r="B844" t="s">
        <v>274</v>
      </c>
      <c r="C844" t="s">
        <v>278</v>
      </c>
      <c r="D844" t="s">
        <v>276</v>
      </c>
      <c r="E844" t="s">
        <v>279</v>
      </c>
      <c r="F844" t="s">
        <v>276</v>
      </c>
      <c r="G844" t="s">
        <v>122</v>
      </c>
      <c r="H844" t="s">
        <v>118</v>
      </c>
      <c r="I844" t="s">
        <v>121</v>
      </c>
      <c r="J844" t="s">
        <v>204</v>
      </c>
      <c r="K844" t="s">
        <v>114</v>
      </c>
      <c r="M844">
        <v>14</v>
      </c>
    </row>
    <row r="845" spans="1:13" x14ac:dyDescent="0.2">
      <c r="A845" t="s">
        <v>107</v>
      </c>
      <c r="B845" t="s">
        <v>177</v>
      </c>
      <c r="C845" t="s">
        <v>66</v>
      </c>
      <c r="D845" t="s">
        <v>158</v>
      </c>
      <c r="E845" t="s">
        <v>273</v>
      </c>
      <c r="F845" t="s">
        <v>203</v>
      </c>
      <c r="G845" t="s">
        <v>112</v>
      </c>
      <c r="H845" t="s">
        <v>544</v>
      </c>
      <c r="I845" t="s">
        <v>116</v>
      </c>
      <c r="J845" t="s">
        <v>66</v>
      </c>
      <c r="K845" t="s">
        <v>114</v>
      </c>
      <c r="L845">
        <v>0.05</v>
      </c>
      <c r="M845">
        <v>2</v>
      </c>
    </row>
    <row r="846" spans="1:13" x14ac:dyDescent="0.2">
      <c r="A846" t="s">
        <v>107</v>
      </c>
      <c r="B846" t="s">
        <v>177</v>
      </c>
      <c r="C846" t="s">
        <v>180</v>
      </c>
      <c r="D846" t="s">
        <v>181</v>
      </c>
      <c r="E846" t="s">
        <v>66</v>
      </c>
      <c r="F846" t="s">
        <v>66</v>
      </c>
      <c r="G846" t="s">
        <v>112</v>
      </c>
      <c r="H846" t="s">
        <v>146</v>
      </c>
      <c r="I846" t="s">
        <v>147</v>
      </c>
      <c r="J846" t="s">
        <v>173</v>
      </c>
      <c r="K846" t="s">
        <v>114</v>
      </c>
      <c r="L846">
        <v>5.46</v>
      </c>
      <c r="M846">
        <v>6</v>
      </c>
    </row>
    <row r="847" spans="1:13" x14ac:dyDescent="0.2">
      <c r="A847" t="s">
        <v>107</v>
      </c>
      <c r="B847" t="s">
        <v>177</v>
      </c>
      <c r="C847" t="s">
        <v>180</v>
      </c>
      <c r="D847" t="s">
        <v>181</v>
      </c>
      <c r="E847" t="s">
        <v>182</v>
      </c>
      <c r="F847" t="s">
        <v>181</v>
      </c>
      <c r="G847" t="s">
        <v>151</v>
      </c>
      <c r="H847" t="s">
        <v>132</v>
      </c>
      <c r="I847" t="s">
        <v>150</v>
      </c>
      <c r="J847" t="s">
        <v>173</v>
      </c>
      <c r="K847" t="s">
        <v>80</v>
      </c>
      <c r="L847">
        <v>0.91</v>
      </c>
    </row>
    <row r="848" spans="1:13" x14ac:dyDescent="0.2">
      <c r="A848" t="s">
        <v>107</v>
      </c>
      <c r="B848" t="s">
        <v>177</v>
      </c>
      <c r="C848" t="s">
        <v>180</v>
      </c>
      <c r="D848" t="s">
        <v>181</v>
      </c>
      <c r="E848" t="s">
        <v>182</v>
      </c>
      <c r="F848" t="s">
        <v>181</v>
      </c>
      <c r="G848" t="s">
        <v>151</v>
      </c>
      <c r="H848" t="s">
        <v>152</v>
      </c>
      <c r="I848" t="s">
        <v>150</v>
      </c>
      <c r="J848" t="s">
        <v>173</v>
      </c>
      <c r="K848" t="s">
        <v>80</v>
      </c>
      <c r="L848">
        <v>8.67</v>
      </c>
    </row>
    <row r="849" spans="1:13" x14ac:dyDescent="0.2">
      <c r="A849" t="s">
        <v>107</v>
      </c>
      <c r="B849" t="s">
        <v>177</v>
      </c>
      <c r="C849" t="s">
        <v>180</v>
      </c>
      <c r="D849" t="s">
        <v>181</v>
      </c>
      <c r="E849" t="s">
        <v>182</v>
      </c>
      <c r="F849" t="s">
        <v>181</v>
      </c>
      <c r="G849" t="s">
        <v>141</v>
      </c>
      <c r="H849" t="s">
        <v>155</v>
      </c>
      <c r="I849" t="s">
        <v>111</v>
      </c>
      <c r="J849" t="s">
        <v>173</v>
      </c>
      <c r="K849" t="s">
        <v>114</v>
      </c>
      <c r="L849">
        <v>0.04</v>
      </c>
      <c r="M849">
        <v>1</v>
      </c>
    </row>
    <row r="850" spans="1:13" x14ac:dyDescent="0.2">
      <c r="A850" t="s">
        <v>107</v>
      </c>
      <c r="B850" t="s">
        <v>177</v>
      </c>
      <c r="C850" t="s">
        <v>180</v>
      </c>
      <c r="D850" t="s">
        <v>181</v>
      </c>
      <c r="E850" t="s">
        <v>182</v>
      </c>
      <c r="F850" t="s">
        <v>181</v>
      </c>
      <c r="G850" t="s">
        <v>112</v>
      </c>
      <c r="H850" t="s">
        <v>136</v>
      </c>
      <c r="I850" t="s">
        <v>111</v>
      </c>
      <c r="J850" t="s">
        <v>173</v>
      </c>
      <c r="K850" t="s">
        <v>114</v>
      </c>
      <c r="M850">
        <v>4</v>
      </c>
    </row>
    <row r="851" spans="1:13" x14ac:dyDescent="0.2">
      <c r="A851" t="s">
        <v>107</v>
      </c>
      <c r="B851" t="s">
        <v>177</v>
      </c>
      <c r="C851" t="s">
        <v>180</v>
      </c>
      <c r="D851" t="s">
        <v>181</v>
      </c>
      <c r="E851" t="s">
        <v>182</v>
      </c>
      <c r="F851" t="s">
        <v>181</v>
      </c>
      <c r="G851" t="s">
        <v>112</v>
      </c>
      <c r="H851" t="s">
        <v>113</v>
      </c>
      <c r="I851" t="s">
        <v>126</v>
      </c>
      <c r="J851" t="s">
        <v>173</v>
      </c>
      <c r="K851" t="s">
        <v>114</v>
      </c>
      <c r="L851">
        <v>0.47</v>
      </c>
      <c r="M851">
        <v>33</v>
      </c>
    </row>
    <row r="852" spans="1:13" x14ac:dyDescent="0.2">
      <c r="A852" t="s">
        <v>107</v>
      </c>
      <c r="B852" t="s">
        <v>177</v>
      </c>
      <c r="C852" t="s">
        <v>180</v>
      </c>
      <c r="D852" t="s">
        <v>181</v>
      </c>
      <c r="E852" t="s">
        <v>182</v>
      </c>
      <c r="F852" t="s">
        <v>181</v>
      </c>
      <c r="G852" t="s">
        <v>112</v>
      </c>
      <c r="H852" t="s">
        <v>113</v>
      </c>
      <c r="I852" t="s">
        <v>111</v>
      </c>
      <c r="J852" t="s">
        <v>173</v>
      </c>
      <c r="K852" t="s">
        <v>114</v>
      </c>
      <c r="L852">
        <v>8.77</v>
      </c>
      <c r="M852">
        <v>1171</v>
      </c>
    </row>
    <row r="853" spans="1:13" x14ac:dyDescent="0.2">
      <c r="A853" t="s">
        <v>107</v>
      </c>
      <c r="B853" t="s">
        <v>177</v>
      </c>
      <c r="C853" t="s">
        <v>180</v>
      </c>
      <c r="D853" t="s">
        <v>181</v>
      </c>
      <c r="E853" t="s">
        <v>182</v>
      </c>
      <c r="F853" t="s">
        <v>181</v>
      </c>
      <c r="G853" t="s">
        <v>112</v>
      </c>
      <c r="H853" t="s">
        <v>113</v>
      </c>
      <c r="I853" t="s">
        <v>137</v>
      </c>
      <c r="J853" t="s">
        <v>173</v>
      </c>
      <c r="K853" t="s">
        <v>114</v>
      </c>
      <c r="L853">
        <v>0.06</v>
      </c>
      <c r="M853">
        <v>5</v>
      </c>
    </row>
    <row r="854" spans="1:13" x14ac:dyDescent="0.2">
      <c r="A854" t="s">
        <v>107</v>
      </c>
      <c r="B854" t="s">
        <v>177</v>
      </c>
      <c r="C854" t="s">
        <v>180</v>
      </c>
      <c r="D854" t="s">
        <v>181</v>
      </c>
      <c r="E854" t="s">
        <v>182</v>
      </c>
      <c r="F854" t="s">
        <v>181</v>
      </c>
      <c r="G854" t="s">
        <v>112</v>
      </c>
      <c r="H854" t="s">
        <v>113</v>
      </c>
      <c r="I854" t="s">
        <v>147</v>
      </c>
      <c r="J854" t="s">
        <v>173</v>
      </c>
      <c r="K854" t="s">
        <v>114</v>
      </c>
      <c r="L854">
        <v>2.5099999999999998</v>
      </c>
      <c r="M854">
        <v>1112</v>
      </c>
    </row>
    <row r="855" spans="1:13" x14ac:dyDescent="0.2">
      <c r="A855" t="s">
        <v>107</v>
      </c>
      <c r="B855" t="s">
        <v>177</v>
      </c>
      <c r="C855" t="s">
        <v>180</v>
      </c>
      <c r="D855" t="s">
        <v>181</v>
      </c>
      <c r="E855" t="s">
        <v>182</v>
      </c>
      <c r="F855" t="s">
        <v>181</v>
      </c>
      <c r="G855" t="s">
        <v>112</v>
      </c>
      <c r="H855" t="s">
        <v>113</v>
      </c>
      <c r="I855" t="s">
        <v>131</v>
      </c>
      <c r="J855" t="s">
        <v>173</v>
      </c>
      <c r="K855" t="s">
        <v>114</v>
      </c>
      <c r="L855">
        <v>0.19</v>
      </c>
      <c r="M855">
        <v>39</v>
      </c>
    </row>
    <row r="856" spans="1:13" x14ac:dyDescent="0.2">
      <c r="A856" t="s">
        <v>107</v>
      </c>
      <c r="B856" t="s">
        <v>177</v>
      </c>
      <c r="C856" t="s">
        <v>180</v>
      </c>
      <c r="D856" t="s">
        <v>181</v>
      </c>
      <c r="E856" t="s">
        <v>182</v>
      </c>
      <c r="F856" t="s">
        <v>181</v>
      </c>
      <c r="G856" t="s">
        <v>112</v>
      </c>
      <c r="H856" t="s">
        <v>113</v>
      </c>
      <c r="I856" t="s">
        <v>127</v>
      </c>
      <c r="J856" t="s">
        <v>173</v>
      </c>
      <c r="K856" t="s">
        <v>114</v>
      </c>
      <c r="L856">
        <v>0.51</v>
      </c>
      <c r="M856">
        <v>45</v>
      </c>
    </row>
    <row r="857" spans="1:13" x14ac:dyDescent="0.2">
      <c r="A857" t="s">
        <v>107</v>
      </c>
      <c r="B857" t="s">
        <v>177</v>
      </c>
      <c r="C857" t="s">
        <v>180</v>
      </c>
      <c r="D857" t="s">
        <v>181</v>
      </c>
      <c r="E857" t="s">
        <v>182</v>
      </c>
      <c r="F857" t="s">
        <v>181</v>
      </c>
      <c r="G857" t="s">
        <v>112</v>
      </c>
      <c r="H857" t="s">
        <v>113</v>
      </c>
      <c r="I857" t="s">
        <v>116</v>
      </c>
      <c r="J857" t="s">
        <v>173</v>
      </c>
      <c r="K857" t="s">
        <v>114</v>
      </c>
      <c r="L857">
        <v>1.01</v>
      </c>
      <c r="M857">
        <v>133</v>
      </c>
    </row>
    <row r="858" spans="1:13" x14ac:dyDescent="0.2">
      <c r="A858" t="s">
        <v>107</v>
      </c>
      <c r="B858" t="s">
        <v>177</v>
      </c>
      <c r="C858" t="s">
        <v>180</v>
      </c>
      <c r="D858" t="s">
        <v>181</v>
      </c>
      <c r="E858" t="s">
        <v>182</v>
      </c>
      <c r="F858" t="s">
        <v>181</v>
      </c>
      <c r="G858" t="s">
        <v>112</v>
      </c>
      <c r="H858" t="s">
        <v>132</v>
      </c>
      <c r="I858" t="s">
        <v>131</v>
      </c>
      <c r="J858" t="s">
        <v>173</v>
      </c>
      <c r="K858" t="s">
        <v>114</v>
      </c>
      <c r="L858">
        <v>0.04</v>
      </c>
      <c r="M858">
        <v>12</v>
      </c>
    </row>
    <row r="859" spans="1:13" x14ac:dyDescent="0.2">
      <c r="A859" t="s">
        <v>107</v>
      </c>
      <c r="B859" t="s">
        <v>177</v>
      </c>
      <c r="C859" t="s">
        <v>180</v>
      </c>
      <c r="D859" t="s">
        <v>181</v>
      </c>
      <c r="E859" t="s">
        <v>182</v>
      </c>
      <c r="F859" t="s">
        <v>181</v>
      </c>
      <c r="G859" t="s">
        <v>112</v>
      </c>
      <c r="H859" t="s">
        <v>157</v>
      </c>
      <c r="I859" t="s">
        <v>156</v>
      </c>
      <c r="J859" t="s">
        <v>173</v>
      </c>
      <c r="K859" t="s">
        <v>114</v>
      </c>
      <c r="L859">
        <v>0.03</v>
      </c>
      <c r="M859">
        <v>1</v>
      </c>
    </row>
    <row r="860" spans="1:13" x14ac:dyDescent="0.2">
      <c r="A860" t="s">
        <v>107</v>
      </c>
      <c r="B860" t="s">
        <v>177</v>
      </c>
      <c r="C860" t="s">
        <v>180</v>
      </c>
      <c r="D860" t="s">
        <v>181</v>
      </c>
      <c r="E860" t="s">
        <v>182</v>
      </c>
      <c r="F860" t="s">
        <v>181</v>
      </c>
      <c r="G860" t="s">
        <v>112</v>
      </c>
      <c r="H860" t="s">
        <v>146</v>
      </c>
      <c r="I860" t="s">
        <v>147</v>
      </c>
      <c r="J860" t="s">
        <v>173</v>
      </c>
      <c r="K860" t="s">
        <v>114</v>
      </c>
      <c r="L860">
        <v>30.03</v>
      </c>
      <c r="M860">
        <v>33</v>
      </c>
    </row>
    <row r="861" spans="1:13" x14ac:dyDescent="0.2">
      <c r="A861" t="s">
        <v>107</v>
      </c>
      <c r="B861" t="s">
        <v>177</v>
      </c>
      <c r="C861" t="s">
        <v>180</v>
      </c>
      <c r="D861" t="s">
        <v>181</v>
      </c>
      <c r="E861" t="s">
        <v>182</v>
      </c>
      <c r="F861" t="s">
        <v>181</v>
      </c>
      <c r="G861" t="s">
        <v>112</v>
      </c>
      <c r="H861" t="s">
        <v>117</v>
      </c>
      <c r="I861" t="s">
        <v>116</v>
      </c>
      <c r="J861" t="s">
        <v>173</v>
      </c>
      <c r="K861" t="s">
        <v>114</v>
      </c>
      <c r="L861">
        <v>0.33</v>
      </c>
      <c r="M861">
        <v>115</v>
      </c>
    </row>
    <row r="862" spans="1:13" x14ac:dyDescent="0.2">
      <c r="A862" t="s">
        <v>107</v>
      </c>
      <c r="B862" t="s">
        <v>177</v>
      </c>
      <c r="C862" t="s">
        <v>180</v>
      </c>
      <c r="D862" t="s">
        <v>181</v>
      </c>
      <c r="E862" t="s">
        <v>182</v>
      </c>
      <c r="F862" t="s">
        <v>181</v>
      </c>
      <c r="G862" t="s">
        <v>112</v>
      </c>
      <c r="H862" t="s">
        <v>130</v>
      </c>
      <c r="I862" t="s">
        <v>145</v>
      </c>
      <c r="J862" t="s">
        <v>173</v>
      </c>
      <c r="K862" t="s">
        <v>114</v>
      </c>
      <c r="M862">
        <v>2</v>
      </c>
    </row>
    <row r="863" spans="1:13" x14ac:dyDescent="0.2">
      <c r="A863" t="s">
        <v>107</v>
      </c>
      <c r="B863" t="s">
        <v>177</v>
      </c>
      <c r="C863" t="s">
        <v>180</v>
      </c>
      <c r="D863" t="s">
        <v>181</v>
      </c>
      <c r="E863" t="s">
        <v>182</v>
      </c>
      <c r="F863" t="s">
        <v>181</v>
      </c>
      <c r="G863" t="s">
        <v>112</v>
      </c>
      <c r="H863" t="s">
        <v>123</v>
      </c>
      <c r="I863" t="s">
        <v>116</v>
      </c>
      <c r="J863" t="s">
        <v>173</v>
      </c>
      <c r="K863" t="s">
        <v>114</v>
      </c>
      <c r="L863">
        <v>5.01</v>
      </c>
      <c r="M863">
        <v>431</v>
      </c>
    </row>
    <row r="864" spans="1:13" x14ac:dyDescent="0.2">
      <c r="A864" t="s">
        <v>107</v>
      </c>
      <c r="B864" t="s">
        <v>177</v>
      </c>
      <c r="C864" t="s">
        <v>180</v>
      </c>
      <c r="D864" t="s">
        <v>181</v>
      </c>
      <c r="E864" t="s">
        <v>182</v>
      </c>
      <c r="F864" t="s">
        <v>181</v>
      </c>
      <c r="G864" t="s">
        <v>112</v>
      </c>
      <c r="H864" t="s">
        <v>118</v>
      </c>
      <c r="I864" t="s">
        <v>116</v>
      </c>
      <c r="J864" t="s">
        <v>173</v>
      </c>
      <c r="K864" t="s">
        <v>114</v>
      </c>
      <c r="L864">
        <v>9.32</v>
      </c>
      <c r="M864">
        <v>3036</v>
      </c>
    </row>
    <row r="865" spans="1:13" x14ac:dyDescent="0.2">
      <c r="A865" t="s">
        <v>107</v>
      </c>
      <c r="B865" t="s">
        <v>177</v>
      </c>
      <c r="C865" t="s">
        <v>180</v>
      </c>
      <c r="D865" t="s">
        <v>181</v>
      </c>
      <c r="E865" t="s">
        <v>182</v>
      </c>
      <c r="F865" t="s">
        <v>181</v>
      </c>
      <c r="G865" t="s">
        <v>112</v>
      </c>
      <c r="H865" t="s">
        <v>118</v>
      </c>
      <c r="I865" t="s">
        <v>133</v>
      </c>
      <c r="J865" t="s">
        <v>173</v>
      </c>
      <c r="K865" t="s">
        <v>114</v>
      </c>
      <c r="L865">
        <v>0.1</v>
      </c>
      <c r="M865">
        <v>13</v>
      </c>
    </row>
    <row r="866" spans="1:13" x14ac:dyDescent="0.2">
      <c r="A866" t="s">
        <v>107</v>
      </c>
      <c r="B866" t="s">
        <v>177</v>
      </c>
      <c r="C866" t="s">
        <v>180</v>
      </c>
      <c r="D866" t="s">
        <v>181</v>
      </c>
      <c r="E866" t="s">
        <v>182</v>
      </c>
      <c r="F866" t="s">
        <v>181</v>
      </c>
      <c r="G866" t="s">
        <v>122</v>
      </c>
      <c r="H866" t="s">
        <v>118</v>
      </c>
      <c r="I866" t="s">
        <v>121</v>
      </c>
      <c r="J866" t="s">
        <v>173</v>
      </c>
      <c r="K866" t="s">
        <v>114</v>
      </c>
      <c r="L866">
        <v>0.04</v>
      </c>
      <c r="M866">
        <v>2091</v>
      </c>
    </row>
    <row r="867" spans="1:13" x14ac:dyDescent="0.2">
      <c r="A867" t="s">
        <v>107</v>
      </c>
      <c r="B867" t="s">
        <v>177</v>
      </c>
      <c r="C867" t="s">
        <v>180</v>
      </c>
      <c r="D867" t="s">
        <v>181</v>
      </c>
      <c r="E867" t="s">
        <v>182</v>
      </c>
      <c r="F867" t="s">
        <v>181</v>
      </c>
      <c r="G867" t="s">
        <v>122</v>
      </c>
      <c r="H867" t="s">
        <v>118</v>
      </c>
      <c r="I867" t="s">
        <v>142</v>
      </c>
      <c r="J867" t="s">
        <v>173</v>
      </c>
      <c r="K867" t="s">
        <v>114</v>
      </c>
      <c r="L867">
        <v>2.23</v>
      </c>
      <c r="M867">
        <v>89</v>
      </c>
    </row>
    <row r="868" spans="1:13" x14ac:dyDescent="0.2">
      <c r="A868" t="s">
        <v>107</v>
      </c>
      <c r="B868" t="s">
        <v>177</v>
      </c>
      <c r="C868" t="s">
        <v>180</v>
      </c>
      <c r="D868" t="s">
        <v>181</v>
      </c>
      <c r="E868" t="s">
        <v>183</v>
      </c>
      <c r="F868" t="s">
        <v>181</v>
      </c>
      <c r="G868" t="s">
        <v>112</v>
      </c>
      <c r="H868" t="s">
        <v>113</v>
      </c>
      <c r="I868" t="s">
        <v>111</v>
      </c>
      <c r="J868" t="s">
        <v>173</v>
      </c>
      <c r="K868" t="s">
        <v>114</v>
      </c>
      <c r="L868">
        <v>3.04</v>
      </c>
      <c r="M868">
        <v>402</v>
      </c>
    </row>
    <row r="869" spans="1:13" x14ac:dyDescent="0.2">
      <c r="A869" t="s">
        <v>107</v>
      </c>
      <c r="B869" t="s">
        <v>177</v>
      </c>
      <c r="C869" t="s">
        <v>184</v>
      </c>
      <c r="D869" t="s">
        <v>181</v>
      </c>
      <c r="E869" t="s">
        <v>182</v>
      </c>
      <c r="F869" t="s">
        <v>181</v>
      </c>
      <c r="G869" t="s">
        <v>112</v>
      </c>
      <c r="H869" t="s">
        <v>113</v>
      </c>
      <c r="I869" t="s">
        <v>120</v>
      </c>
      <c r="J869" t="s">
        <v>173</v>
      </c>
      <c r="K869" t="s">
        <v>114</v>
      </c>
      <c r="L869">
        <v>0.81</v>
      </c>
      <c r="M869">
        <v>175</v>
      </c>
    </row>
    <row r="870" spans="1:13" x14ac:dyDescent="0.2">
      <c r="A870" t="s">
        <v>107</v>
      </c>
      <c r="B870" t="s">
        <v>177</v>
      </c>
      <c r="C870" t="s">
        <v>184</v>
      </c>
      <c r="D870" t="s">
        <v>181</v>
      </c>
      <c r="E870" t="s">
        <v>182</v>
      </c>
      <c r="F870" t="s">
        <v>181</v>
      </c>
      <c r="G870" t="s">
        <v>112</v>
      </c>
      <c r="H870" t="s">
        <v>117</v>
      </c>
      <c r="I870" t="s">
        <v>120</v>
      </c>
      <c r="J870" t="s">
        <v>173</v>
      </c>
      <c r="K870" t="s">
        <v>114</v>
      </c>
      <c r="L870">
        <v>0.08</v>
      </c>
      <c r="M870">
        <v>28</v>
      </c>
    </row>
    <row r="871" spans="1:13" x14ac:dyDescent="0.2">
      <c r="A871" t="s">
        <v>107</v>
      </c>
      <c r="B871" t="s">
        <v>177</v>
      </c>
      <c r="C871" t="s">
        <v>184</v>
      </c>
      <c r="D871" t="s">
        <v>181</v>
      </c>
      <c r="E871" t="s">
        <v>182</v>
      </c>
      <c r="F871" t="s">
        <v>181</v>
      </c>
      <c r="G871" t="s">
        <v>122</v>
      </c>
      <c r="H871" t="s">
        <v>118</v>
      </c>
      <c r="I871" t="s">
        <v>121</v>
      </c>
      <c r="J871" t="s">
        <v>173</v>
      </c>
      <c r="K871" t="s">
        <v>114</v>
      </c>
      <c r="L871">
        <v>0.03</v>
      </c>
      <c r="M871">
        <v>1562</v>
      </c>
    </row>
    <row r="872" spans="1:13" x14ac:dyDescent="0.2">
      <c r="A872" t="s">
        <v>107</v>
      </c>
      <c r="B872" t="s">
        <v>177</v>
      </c>
      <c r="C872" t="s">
        <v>185</v>
      </c>
      <c r="D872" t="s">
        <v>181</v>
      </c>
      <c r="E872" t="s">
        <v>186</v>
      </c>
      <c r="F872" t="s">
        <v>181</v>
      </c>
      <c r="G872" t="s">
        <v>151</v>
      </c>
      <c r="H872" t="s">
        <v>132</v>
      </c>
      <c r="I872" t="s">
        <v>165</v>
      </c>
      <c r="J872" t="s">
        <v>173</v>
      </c>
      <c r="K872" t="s">
        <v>80</v>
      </c>
      <c r="L872">
        <v>0.15</v>
      </c>
    </row>
    <row r="873" spans="1:13" x14ac:dyDescent="0.2">
      <c r="A873" t="s">
        <v>107</v>
      </c>
      <c r="B873" t="s">
        <v>177</v>
      </c>
      <c r="C873" t="s">
        <v>185</v>
      </c>
      <c r="D873" t="s">
        <v>181</v>
      </c>
      <c r="E873" t="s">
        <v>186</v>
      </c>
      <c r="F873" t="s">
        <v>181</v>
      </c>
      <c r="G873" t="s">
        <v>151</v>
      </c>
      <c r="H873" t="s">
        <v>152</v>
      </c>
      <c r="I873" t="s">
        <v>150</v>
      </c>
      <c r="J873" t="s">
        <v>173</v>
      </c>
      <c r="K873" t="s">
        <v>80</v>
      </c>
      <c r="L873">
        <v>0.03</v>
      </c>
    </row>
    <row r="874" spans="1:13" x14ac:dyDescent="0.2">
      <c r="A874" t="s">
        <v>107</v>
      </c>
      <c r="B874" t="s">
        <v>177</v>
      </c>
      <c r="C874" t="s">
        <v>185</v>
      </c>
      <c r="D874" t="s">
        <v>181</v>
      </c>
      <c r="E874" t="s">
        <v>186</v>
      </c>
      <c r="F874" t="s">
        <v>181</v>
      </c>
      <c r="G874" t="s">
        <v>151</v>
      </c>
      <c r="H874" t="s">
        <v>152</v>
      </c>
      <c r="I874" t="s">
        <v>165</v>
      </c>
      <c r="J874" t="s">
        <v>173</v>
      </c>
      <c r="K874" t="s">
        <v>80</v>
      </c>
      <c r="L874">
        <v>1.47</v>
      </c>
    </row>
    <row r="875" spans="1:13" x14ac:dyDescent="0.2">
      <c r="A875" t="s">
        <v>107</v>
      </c>
      <c r="B875" t="s">
        <v>177</v>
      </c>
      <c r="C875" t="s">
        <v>185</v>
      </c>
      <c r="D875" t="s">
        <v>181</v>
      </c>
      <c r="E875" t="s">
        <v>186</v>
      </c>
      <c r="F875" t="s">
        <v>181</v>
      </c>
      <c r="G875" t="s">
        <v>141</v>
      </c>
      <c r="H875" t="s">
        <v>155</v>
      </c>
      <c r="I875" t="s">
        <v>111</v>
      </c>
      <c r="J875" t="s">
        <v>173</v>
      </c>
      <c r="K875" t="s">
        <v>114</v>
      </c>
      <c r="L875">
        <v>3.43</v>
      </c>
      <c r="M875">
        <v>1</v>
      </c>
    </row>
    <row r="876" spans="1:13" x14ac:dyDescent="0.2">
      <c r="A876" t="s">
        <v>107</v>
      </c>
      <c r="B876" t="s">
        <v>177</v>
      </c>
      <c r="C876" t="s">
        <v>185</v>
      </c>
      <c r="D876" t="s">
        <v>181</v>
      </c>
      <c r="E876" t="s">
        <v>186</v>
      </c>
      <c r="F876" t="s">
        <v>181</v>
      </c>
      <c r="G876" t="s">
        <v>112</v>
      </c>
      <c r="H876" t="s">
        <v>136</v>
      </c>
      <c r="I876" t="s">
        <v>111</v>
      </c>
      <c r="J876" t="s">
        <v>173</v>
      </c>
      <c r="K876" t="s">
        <v>114</v>
      </c>
      <c r="L876">
        <v>0.01</v>
      </c>
      <c r="M876">
        <v>15</v>
      </c>
    </row>
    <row r="877" spans="1:13" x14ac:dyDescent="0.2">
      <c r="A877" t="s">
        <v>107</v>
      </c>
      <c r="B877" t="s">
        <v>177</v>
      </c>
      <c r="C877" t="s">
        <v>185</v>
      </c>
      <c r="D877" t="s">
        <v>181</v>
      </c>
      <c r="E877" t="s">
        <v>186</v>
      </c>
      <c r="F877" t="s">
        <v>181</v>
      </c>
      <c r="G877" t="s">
        <v>112</v>
      </c>
      <c r="H877" t="s">
        <v>113</v>
      </c>
      <c r="I877" t="s">
        <v>126</v>
      </c>
      <c r="J877" t="s">
        <v>173</v>
      </c>
      <c r="K877" t="s">
        <v>114</v>
      </c>
      <c r="L877">
        <v>1.01</v>
      </c>
      <c r="M877">
        <v>78</v>
      </c>
    </row>
    <row r="878" spans="1:13" x14ac:dyDescent="0.2">
      <c r="A878" t="s">
        <v>107</v>
      </c>
      <c r="B878" t="s">
        <v>177</v>
      </c>
      <c r="C878" t="s">
        <v>185</v>
      </c>
      <c r="D878" t="s">
        <v>181</v>
      </c>
      <c r="E878" t="s">
        <v>186</v>
      </c>
      <c r="F878" t="s">
        <v>181</v>
      </c>
      <c r="G878" t="s">
        <v>112</v>
      </c>
      <c r="H878" t="s">
        <v>113</v>
      </c>
      <c r="I878" t="s">
        <v>111</v>
      </c>
      <c r="J878" t="s">
        <v>173</v>
      </c>
      <c r="K878" t="s">
        <v>114</v>
      </c>
      <c r="L878">
        <v>40.17</v>
      </c>
      <c r="M878">
        <v>5709</v>
      </c>
    </row>
    <row r="879" spans="1:13" x14ac:dyDescent="0.2">
      <c r="A879" t="s">
        <v>107</v>
      </c>
      <c r="B879" t="s">
        <v>177</v>
      </c>
      <c r="C879" t="s">
        <v>185</v>
      </c>
      <c r="D879" t="s">
        <v>181</v>
      </c>
      <c r="E879" t="s">
        <v>186</v>
      </c>
      <c r="F879" t="s">
        <v>181</v>
      </c>
      <c r="G879" t="s">
        <v>112</v>
      </c>
      <c r="H879" t="s">
        <v>113</v>
      </c>
      <c r="I879" t="s">
        <v>156</v>
      </c>
      <c r="J879" t="s">
        <v>173</v>
      </c>
      <c r="K879" t="s">
        <v>114</v>
      </c>
      <c r="L879">
        <v>-0.01</v>
      </c>
      <c r="M879">
        <v>1</v>
      </c>
    </row>
    <row r="880" spans="1:13" x14ac:dyDescent="0.2">
      <c r="A880" t="s">
        <v>107</v>
      </c>
      <c r="B880" t="s">
        <v>177</v>
      </c>
      <c r="C880" t="s">
        <v>185</v>
      </c>
      <c r="D880" t="s">
        <v>181</v>
      </c>
      <c r="E880" t="s">
        <v>186</v>
      </c>
      <c r="F880" t="s">
        <v>181</v>
      </c>
      <c r="G880" t="s">
        <v>112</v>
      </c>
      <c r="H880" t="s">
        <v>113</v>
      </c>
      <c r="I880" t="s">
        <v>137</v>
      </c>
      <c r="J880" t="s">
        <v>173</v>
      </c>
      <c r="K880" t="s">
        <v>114</v>
      </c>
      <c r="L880">
        <v>0.59</v>
      </c>
      <c r="M880">
        <v>55</v>
      </c>
    </row>
    <row r="881" spans="1:13" x14ac:dyDescent="0.2">
      <c r="A881" t="s">
        <v>107</v>
      </c>
      <c r="B881" t="s">
        <v>177</v>
      </c>
      <c r="C881" t="s">
        <v>185</v>
      </c>
      <c r="D881" t="s">
        <v>181</v>
      </c>
      <c r="E881" t="s">
        <v>186</v>
      </c>
      <c r="F881" t="s">
        <v>181</v>
      </c>
      <c r="G881" t="s">
        <v>112</v>
      </c>
      <c r="H881" t="s">
        <v>113</v>
      </c>
      <c r="I881" t="s">
        <v>149</v>
      </c>
      <c r="J881" t="s">
        <v>173</v>
      </c>
      <c r="K881" t="s">
        <v>114</v>
      </c>
      <c r="L881">
        <v>0.08</v>
      </c>
      <c r="M881">
        <v>6</v>
      </c>
    </row>
    <row r="882" spans="1:13" x14ac:dyDescent="0.2">
      <c r="A882" t="s">
        <v>107</v>
      </c>
      <c r="B882" t="s">
        <v>177</v>
      </c>
      <c r="C882" t="s">
        <v>185</v>
      </c>
      <c r="D882" t="s">
        <v>181</v>
      </c>
      <c r="E882" t="s">
        <v>186</v>
      </c>
      <c r="F882" t="s">
        <v>181</v>
      </c>
      <c r="G882" t="s">
        <v>112</v>
      </c>
      <c r="H882" t="s">
        <v>113</v>
      </c>
      <c r="I882" t="s">
        <v>131</v>
      </c>
      <c r="J882" t="s">
        <v>173</v>
      </c>
      <c r="K882" t="s">
        <v>114</v>
      </c>
      <c r="L882">
        <v>7.36</v>
      </c>
      <c r="M882">
        <v>1363</v>
      </c>
    </row>
    <row r="883" spans="1:13" x14ac:dyDescent="0.2">
      <c r="A883" t="s">
        <v>107</v>
      </c>
      <c r="B883" t="s">
        <v>177</v>
      </c>
      <c r="C883" t="s">
        <v>185</v>
      </c>
      <c r="D883" t="s">
        <v>181</v>
      </c>
      <c r="E883" t="s">
        <v>186</v>
      </c>
      <c r="F883" t="s">
        <v>181</v>
      </c>
      <c r="G883" t="s">
        <v>112</v>
      </c>
      <c r="H883" t="s">
        <v>113</v>
      </c>
      <c r="I883" t="s">
        <v>127</v>
      </c>
      <c r="J883" t="s">
        <v>173</v>
      </c>
      <c r="K883" t="s">
        <v>114</v>
      </c>
      <c r="L883">
        <v>1.19</v>
      </c>
      <c r="M883">
        <v>126</v>
      </c>
    </row>
    <row r="884" spans="1:13" x14ac:dyDescent="0.2">
      <c r="A884" t="s">
        <v>107</v>
      </c>
      <c r="B884" t="s">
        <v>177</v>
      </c>
      <c r="C884" t="s">
        <v>185</v>
      </c>
      <c r="D884" t="s">
        <v>181</v>
      </c>
      <c r="E884" t="s">
        <v>186</v>
      </c>
      <c r="F884" t="s">
        <v>181</v>
      </c>
      <c r="G884" t="s">
        <v>112</v>
      </c>
      <c r="H884" t="s">
        <v>113</v>
      </c>
      <c r="I884" t="s">
        <v>116</v>
      </c>
      <c r="J884" t="s">
        <v>173</v>
      </c>
      <c r="K884" t="s">
        <v>114</v>
      </c>
      <c r="L884">
        <v>25.52</v>
      </c>
      <c r="M884">
        <v>3085</v>
      </c>
    </row>
    <row r="885" spans="1:13" x14ac:dyDescent="0.2">
      <c r="A885" t="s">
        <v>107</v>
      </c>
      <c r="B885" t="s">
        <v>177</v>
      </c>
      <c r="C885" t="s">
        <v>185</v>
      </c>
      <c r="D885" t="s">
        <v>181</v>
      </c>
      <c r="E885" t="s">
        <v>186</v>
      </c>
      <c r="F885" t="s">
        <v>181</v>
      </c>
      <c r="G885" t="s">
        <v>112</v>
      </c>
      <c r="H885" t="s">
        <v>132</v>
      </c>
      <c r="I885" t="s">
        <v>137</v>
      </c>
      <c r="J885" t="s">
        <v>173</v>
      </c>
      <c r="K885" t="s">
        <v>114</v>
      </c>
      <c r="M885">
        <v>1</v>
      </c>
    </row>
    <row r="886" spans="1:13" x14ac:dyDescent="0.2">
      <c r="A886" t="s">
        <v>107</v>
      </c>
      <c r="B886" t="s">
        <v>177</v>
      </c>
      <c r="C886" t="s">
        <v>185</v>
      </c>
      <c r="D886" t="s">
        <v>181</v>
      </c>
      <c r="E886" t="s">
        <v>186</v>
      </c>
      <c r="F886" t="s">
        <v>181</v>
      </c>
      <c r="G886" t="s">
        <v>112</v>
      </c>
      <c r="H886" t="s">
        <v>132</v>
      </c>
      <c r="I886" t="s">
        <v>131</v>
      </c>
      <c r="J886" t="s">
        <v>173</v>
      </c>
      <c r="K886" t="s">
        <v>114</v>
      </c>
      <c r="L886">
        <v>3.07</v>
      </c>
      <c r="M886">
        <v>875</v>
      </c>
    </row>
    <row r="887" spans="1:13" x14ac:dyDescent="0.2">
      <c r="A887" t="s">
        <v>107</v>
      </c>
      <c r="B887" t="s">
        <v>177</v>
      </c>
      <c r="C887" t="s">
        <v>185</v>
      </c>
      <c r="D887" t="s">
        <v>181</v>
      </c>
      <c r="E887" t="s">
        <v>186</v>
      </c>
      <c r="F887" t="s">
        <v>181</v>
      </c>
      <c r="G887" t="s">
        <v>112</v>
      </c>
      <c r="H887" t="s">
        <v>157</v>
      </c>
      <c r="I887" t="s">
        <v>156</v>
      </c>
      <c r="J887" t="s">
        <v>173</v>
      </c>
      <c r="K887" t="s">
        <v>114</v>
      </c>
      <c r="L887">
        <v>0.02</v>
      </c>
      <c r="M887">
        <v>1</v>
      </c>
    </row>
    <row r="888" spans="1:13" x14ac:dyDescent="0.2">
      <c r="A888" t="s">
        <v>107</v>
      </c>
      <c r="B888" t="s">
        <v>177</v>
      </c>
      <c r="C888" t="s">
        <v>185</v>
      </c>
      <c r="D888" t="s">
        <v>181</v>
      </c>
      <c r="E888" t="s">
        <v>186</v>
      </c>
      <c r="F888" t="s">
        <v>181</v>
      </c>
      <c r="G888" t="s">
        <v>112</v>
      </c>
      <c r="H888" t="s">
        <v>134</v>
      </c>
      <c r="I888" t="s">
        <v>131</v>
      </c>
      <c r="J888" t="s">
        <v>173</v>
      </c>
      <c r="K888" t="s">
        <v>114</v>
      </c>
      <c r="L888">
        <v>0.28999999999999998</v>
      </c>
      <c r="M888">
        <v>88</v>
      </c>
    </row>
    <row r="889" spans="1:13" x14ac:dyDescent="0.2">
      <c r="A889" t="s">
        <v>107</v>
      </c>
      <c r="B889" t="s">
        <v>177</v>
      </c>
      <c r="C889" t="s">
        <v>185</v>
      </c>
      <c r="D889" t="s">
        <v>181</v>
      </c>
      <c r="E889" t="s">
        <v>186</v>
      </c>
      <c r="F889" t="s">
        <v>181</v>
      </c>
      <c r="G889" t="s">
        <v>112</v>
      </c>
      <c r="H889" t="s">
        <v>146</v>
      </c>
      <c r="I889" t="s">
        <v>111</v>
      </c>
      <c r="J889" t="s">
        <v>173</v>
      </c>
      <c r="K889" t="s">
        <v>114</v>
      </c>
      <c r="L889">
        <v>2.73</v>
      </c>
      <c r="M889">
        <v>3</v>
      </c>
    </row>
    <row r="890" spans="1:13" x14ac:dyDescent="0.2">
      <c r="A890" t="s">
        <v>107</v>
      </c>
      <c r="B890" t="s">
        <v>177</v>
      </c>
      <c r="C890" t="s">
        <v>185</v>
      </c>
      <c r="D890" t="s">
        <v>181</v>
      </c>
      <c r="E890" t="s">
        <v>186</v>
      </c>
      <c r="F890" t="s">
        <v>181</v>
      </c>
      <c r="G890" t="s">
        <v>112</v>
      </c>
      <c r="H890" t="s">
        <v>117</v>
      </c>
      <c r="I890" t="s">
        <v>116</v>
      </c>
      <c r="J890" t="s">
        <v>173</v>
      </c>
      <c r="K890" t="s">
        <v>114</v>
      </c>
      <c r="L890">
        <v>2.27</v>
      </c>
      <c r="M890">
        <v>1056</v>
      </c>
    </row>
    <row r="891" spans="1:13" x14ac:dyDescent="0.2">
      <c r="A891" t="s">
        <v>107</v>
      </c>
      <c r="B891" t="s">
        <v>177</v>
      </c>
      <c r="C891" t="s">
        <v>185</v>
      </c>
      <c r="D891" t="s">
        <v>181</v>
      </c>
      <c r="E891" t="s">
        <v>186</v>
      </c>
      <c r="F891" t="s">
        <v>181</v>
      </c>
      <c r="G891" t="s">
        <v>112</v>
      </c>
      <c r="H891" t="s">
        <v>130</v>
      </c>
      <c r="I891" t="s">
        <v>126</v>
      </c>
      <c r="J891" t="s">
        <v>173</v>
      </c>
      <c r="K891" t="s">
        <v>114</v>
      </c>
      <c r="L891">
        <v>0.21</v>
      </c>
      <c r="M891">
        <v>15</v>
      </c>
    </row>
    <row r="892" spans="1:13" x14ac:dyDescent="0.2">
      <c r="A892" t="s">
        <v>107</v>
      </c>
      <c r="B892" t="s">
        <v>177</v>
      </c>
      <c r="C892" t="s">
        <v>185</v>
      </c>
      <c r="D892" t="s">
        <v>181</v>
      </c>
      <c r="E892" t="s">
        <v>186</v>
      </c>
      <c r="F892" t="s">
        <v>181</v>
      </c>
      <c r="G892" t="s">
        <v>112</v>
      </c>
      <c r="H892" t="s">
        <v>130</v>
      </c>
      <c r="I892" t="s">
        <v>129</v>
      </c>
      <c r="J892" t="s">
        <v>173</v>
      </c>
      <c r="K892" t="s">
        <v>114</v>
      </c>
      <c r="L892">
        <v>0.04</v>
      </c>
      <c r="M892">
        <v>7</v>
      </c>
    </row>
    <row r="893" spans="1:13" x14ac:dyDescent="0.2">
      <c r="A893" t="s">
        <v>107</v>
      </c>
      <c r="B893" t="s">
        <v>177</v>
      </c>
      <c r="C893" t="s">
        <v>185</v>
      </c>
      <c r="D893" t="s">
        <v>181</v>
      </c>
      <c r="E893" t="s">
        <v>186</v>
      </c>
      <c r="F893" t="s">
        <v>181</v>
      </c>
      <c r="G893" t="s">
        <v>112</v>
      </c>
      <c r="H893" t="s">
        <v>130</v>
      </c>
      <c r="I893" t="s">
        <v>145</v>
      </c>
      <c r="J893" t="s">
        <v>173</v>
      </c>
      <c r="K893" t="s">
        <v>114</v>
      </c>
      <c r="M893">
        <v>4</v>
      </c>
    </row>
    <row r="894" spans="1:13" x14ac:dyDescent="0.2">
      <c r="A894" t="s">
        <v>107</v>
      </c>
      <c r="B894" t="s">
        <v>177</v>
      </c>
      <c r="C894" t="s">
        <v>185</v>
      </c>
      <c r="D894" t="s">
        <v>181</v>
      </c>
      <c r="E894" t="s">
        <v>186</v>
      </c>
      <c r="F894" t="s">
        <v>181</v>
      </c>
      <c r="G894" t="s">
        <v>112</v>
      </c>
      <c r="H894" t="s">
        <v>118</v>
      </c>
      <c r="I894" t="s">
        <v>133</v>
      </c>
      <c r="J894" t="s">
        <v>173</v>
      </c>
      <c r="K894" t="s">
        <v>114</v>
      </c>
      <c r="L894">
        <v>0.34</v>
      </c>
      <c r="M894">
        <v>35</v>
      </c>
    </row>
    <row r="895" spans="1:13" x14ac:dyDescent="0.2">
      <c r="A895" t="s">
        <v>107</v>
      </c>
      <c r="B895" t="s">
        <v>177</v>
      </c>
      <c r="C895" t="s">
        <v>185</v>
      </c>
      <c r="D895" t="s">
        <v>181</v>
      </c>
      <c r="E895" t="s">
        <v>186</v>
      </c>
      <c r="F895" t="s">
        <v>181</v>
      </c>
      <c r="G895" t="s">
        <v>112</v>
      </c>
      <c r="H895" t="s">
        <v>138</v>
      </c>
      <c r="I895" t="s">
        <v>137</v>
      </c>
      <c r="J895" t="s">
        <v>173</v>
      </c>
      <c r="K895" t="s">
        <v>114</v>
      </c>
      <c r="L895">
        <v>0.01</v>
      </c>
      <c r="M895">
        <v>3</v>
      </c>
    </row>
    <row r="896" spans="1:13" x14ac:dyDescent="0.2">
      <c r="A896" t="s">
        <v>107</v>
      </c>
      <c r="B896" t="s">
        <v>177</v>
      </c>
      <c r="C896" t="s">
        <v>185</v>
      </c>
      <c r="D896" t="s">
        <v>181</v>
      </c>
      <c r="E896" t="s">
        <v>186</v>
      </c>
      <c r="F896" t="s">
        <v>181</v>
      </c>
      <c r="G896" t="s">
        <v>122</v>
      </c>
      <c r="H896" t="s">
        <v>118</v>
      </c>
      <c r="I896" t="s">
        <v>121</v>
      </c>
      <c r="J896" t="s">
        <v>173</v>
      </c>
      <c r="K896" t="s">
        <v>114</v>
      </c>
      <c r="L896">
        <v>0.1</v>
      </c>
      <c r="M896">
        <v>4683</v>
      </c>
    </row>
    <row r="897" spans="1:13" x14ac:dyDescent="0.2">
      <c r="A897" t="s">
        <v>107</v>
      </c>
      <c r="B897" t="s">
        <v>177</v>
      </c>
      <c r="C897" t="s">
        <v>185</v>
      </c>
      <c r="D897" t="s">
        <v>181</v>
      </c>
      <c r="E897" t="s">
        <v>187</v>
      </c>
      <c r="F897" t="s">
        <v>181</v>
      </c>
      <c r="G897" t="s">
        <v>112</v>
      </c>
      <c r="H897" t="s">
        <v>113</v>
      </c>
      <c r="I897" t="s">
        <v>111</v>
      </c>
      <c r="J897" t="s">
        <v>173</v>
      </c>
      <c r="K897" t="s">
        <v>114</v>
      </c>
      <c r="L897">
        <v>12.1</v>
      </c>
      <c r="M897">
        <v>1663</v>
      </c>
    </row>
    <row r="898" spans="1:13" x14ac:dyDescent="0.2">
      <c r="A898" t="s">
        <v>107</v>
      </c>
      <c r="B898" t="s">
        <v>177</v>
      </c>
      <c r="C898" t="s">
        <v>188</v>
      </c>
      <c r="D898" t="s">
        <v>181</v>
      </c>
      <c r="E898" t="s">
        <v>186</v>
      </c>
      <c r="F898" t="s">
        <v>181</v>
      </c>
      <c r="G898" t="s">
        <v>112</v>
      </c>
      <c r="H898" t="s">
        <v>113</v>
      </c>
      <c r="I898" t="s">
        <v>120</v>
      </c>
      <c r="J898" t="s">
        <v>173</v>
      </c>
      <c r="K898" t="s">
        <v>114</v>
      </c>
      <c r="L898">
        <v>14.44</v>
      </c>
      <c r="M898">
        <v>3240</v>
      </c>
    </row>
    <row r="899" spans="1:13" x14ac:dyDescent="0.2">
      <c r="A899" t="s">
        <v>107</v>
      </c>
      <c r="B899" t="s">
        <v>177</v>
      </c>
      <c r="C899" t="s">
        <v>188</v>
      </c>
      <c r="D899" t="s">
        <v>181</v>
      </c>
      <c r="E899" t="s">
        <v>186</v>
      </c>
      <c r="F899" t="s">
        <v>181</v>
      </c>
      <c r="G899" t="s">
        <v>112</v>
      </c>
      <c r="H899" t="s">
        <v>117</v>
      </c>
      <c r="I899" t="s">
        <v>120</v>
      </c>
      <c r="J899" t="s">
        <v>173</v>
      </c>
      <c r="K899" t="s">
        <v>114</v>
      </c>
      <c r="L899">
        <v>1.23</v>
      </c>
      <c r="M899">
        <v>422</v>
      </c>
    </row>
    <row r="900" spans="1:13" x14ac:dyDescent="0.2">
      <c r="A900" t="s">
        <v>107</v>
      </c>
      <c r="B900" t="s">
        <v>177</v>
      </c>
      <c r="C900" t="s">
        <v>189</v>
      </c>
      <c r="D900" t="s">
        <v>181</v>
      </c>
      <c r="E900" t="s">
        <v>183</v>
      </c>
      <c r="F900" t="s">
        <v>181</v>
      </c>
      <c r="G900" t="s">
        <v>141</v>
      </c>
      <c r="H900" t="s">
        <v>155</v>
      </c>
      <c r="I900" t="s">
        <v>111</v>
      </c>
      <c r="J900" t="s">
        <v>173</v>
      </c>
      <c r="K900" t="s">
        <v>114</v>
      </c>
      <c r="L900">
        <v>4.2</v>
      </c>
      <c r="M900">
        <v>3</v>
      </c>
    </row>
    <row r="901" spans="1:13" x14ac:dyDescent="0.2">
      <c r="A901" t="s">
        <v>107</v>
      </c>
      <c r="B901" t="s">
        <v>177</v>
      </c>
      <c r="C901" t="s">
        <v>189</v>
      </c>
      <c r="D901" t="s">
        <v>181</v>
      </c>
      <c r="E901" t="s">
        <v>183</v>
      </c>
      <c r="F901" t="s">
        <v>181</v>
      </c>
      <c r="G901" t="s">
        <v>112</v>
      </c>
      <c r="H901" t="s">
        <v>113</v>
      </c>
      <c r="I901" t="s">
        <v>127</v>
      </c>
      <c r="J901" t="s">
        <v>173</v>
      </c>
      <c r="K901" t="s">
        <v>114</v>
      </c>
      <c r="L901">
        <v>7.0000000000000007E-2</v>
      </c>
      <c r="M901">
        <v>6</v>
      </c>
    </row>
    <row r="902" spans="1:13" x14ac:dyDescent="0.2">
      <c r="A902" t="s">
        <v>107</v>
      </c>
      <c r="B902" t="s">
        <v>177</v>
      </c>
      <c r="C902" t="s">
        <v>190</v>
      </c>
      <c r="D902" t="s">
        <v>181</v>
      </c>
      <c r="E902" t="s">
        <v>187</v>
      </c>
      <c r="F902" t="s">
        <v>181</v>
      </c>
      <c r="G902" t="s">
        <v>141</v>
      </c>
      <c r="H902" t="s">
        <v>155</v>
      </c>
      <c r="I902" t="s">
        <v>111</v>
      </c>
      <c r="J902" t="s">
        <v>173</v>
      </c>
      <c r="K902" t="s">
        <v>114</v>
      </c>
      <c r="L902">
        <v>3.69</v>
      </c>
      <c r="M902">
        <v>3</v>
      </c>
    </row>
    <row r="903" spans="1:13" x14ac:dyDescent="0.2">
      <c r="A903" t="s">
        <v>107</v>
      </c>
      <c r="B903" t="s">
        <v>177</v>
      </c>
      <c r="C903" t="s">
        <v>190</v>
      </c>
      <c r="D903" t="s">
        <v>181</v>
      </c>
      <c r="E903" t="s">
        <v>187</v>
      </c>
      <c r="F903" t="s">
        <v>181</v>
      </c>
      <c r="G903" t="s">
        <v>112</v>
      </c>
      <c r="H903" t="s">
        <v>113</v>
      </c>
      <c r="I903" t="s">
        <v>127</v>
      </c>
      <c r="J903" t="s">
        <v>173</v>
      </c>
      <c r="K903" t="s">
        <v>114</v>
      </c>
      <c r="L903">
        <v>0.11</v>
      </c>
      <c r="M903">
        <v>10</v>
      </c>
    </row>
    <row r="904" spans="1:13" x14ac:dyDescent="0.2">
      <c r="A904" t="s">
        <v>107</v>
      </c>
      <c r="B904" t="s">
        <v>177</v>
      </c>
      <c r="C904" t="s">
        <v>191</v>
      </c>
      <c r="D904" t="s">
        <v>192</v>
      </c>
      <c r="E904" t="s">
        <v>193</v>
      </c>
      <c r="F904" t="s">
        <v>192</v>
      </c>
      <c r="G904" t="s">
        <v>141</v>
      </c>
      <c r="H904" t="s">
        <v>155</v>
      </c>
      <c r="I904" t="s">
        <v>111</v>
      </c>
      <c r="J904" t="s">
        <v>176</v>
      </c>
      <c r="K904" t="s">
        <v>114</v>
      </c>
      <c r="L904">
        <v>0.05</v>
      </c>
      <c r="M904">
        <v>1</v>
      </c>
    </row>
    <row r="905" spans="1:13" x14ac:dyDescent="0.2">
      <c r="A905" t="s">
        <v>107</v>
      </c>
      <c r="B905" t="s">
        <v>177</v>
      </c>
      <c r="C905" t="s">
        <v>191</v>
      </c>
      <c r="D905" t="s">
        <v>192</v>
      </c>
      <c r="E905" t="s">
        <v>193</v>
      </c>
      <c r="F905" t="s">
        <v>192</v>
      </c>
      <c r="G905" t="s">
        <v>112</v>
      </c>
      <c r="H905" t="s">
        <v>136</v>
      </c>
      <c r="I905" t="s">
        <v>111</v>
      </c>
      <c r="J905" t="s">
        <v>176</v>
      </c>
      <c r="K905" t="s">
        <v>114</v>
      </c>
      <c r="M905">
        <v>2</v>
      </c>
    </row>
    <row r="906" spans="1:13" x14ac:dyDescent="0.2">
      <c r="A906" t="s">
        <v>107</v>
      </c>
      <c r="B906" t="s">
        <v>177</v>
      </c>
      <c r="C906" t="s">
        <v>191</v>
      </c>
      <c r="D906" t="s">
        <v>192</v>
      </c>
      <c r="E906" t="s">
        <v>193</v>
      </c>
      <c r="F906" t="s">
        <v>192</v>
      </c>
      <c r="G906" t="s">
        <v>112</v>
      </c>
      <c r="H906" t="s">
        <v>113</v>
      </c>
      <c r="I906" t="s">
        <v>126</v>
      </c>
      <c r="J906" t="s">
        <v>176</v>
      </c>
      <c r="K906" t="s">
        <v>114</v>
      </c>
      <c r="L906">
        <v>0.22</v>
      </c>
      <c r="M906">
        <v>23</v>
      </c>
    </row>
    <row r="907" spans="1:13" x14ac:dyDescent="0.2">
      <c r="A907" t="s">
        <v>107</v>
      </c>
      <c r="B907" t="s">
        <v>177</v>
      </c>
      <c r="C907" t="s">
        <v>191</v>
      </c>
      <c r="D907" t="s">
        <v>192</v>
      </c>
      <c r="E907" t="s">
        <v>193</v>
      </c>
      <c r="F907" t="s">
        <v>192</v>
      </c>
      <c r="G907" t="s">
        <v>112</v>
      </c>
      <c r="H907" t="s">
        <v>113</v>
      </c>
      <c r="I907" t="s">
        <v>111</v>
      </c>
      <c r="J907" t="s">
        <v>176</v>
      </c>
      <c r="K907" t="s">
        <v>114</v>
      </c>
      <c r="L907">
        <v>0.72</v>
      </c>
      <c r="M907">
        <v>111</v>
      </c>
    </row>
    <row r="908" spans="1:13" x14ac:dyDescent="0.2">
      <c r="A908" t="s">
        <v>107</v>
      </c>
      <c r="B908" t="s">
        <v>177</v>
      </c>
      <c r="C908" t="s">
        <v>191</v>
      </c>
      <c r="D908" t="s">
        <v>192</v>
      </c>
      <c r="E908" t="s">
        <v>193</v>
      </c>
      <c r="F908" t="s">
        <v>192</v>
      </c>
      <c r="G908" t="s">
        <v>112</v>
      </c>
      <c r="H908" t="s">
        <v>113</v>
      </c>
      <c r="I908" t="s">
        <v>147</v>
      </c>
      <c r="J908" t="s">
        <v>176</v>
      </c>
      <c r="K908" t="s">
        <v>114</v>
      </c>
      <c r="L908">
        <v>0.87</v>
      </c>
      <c r="M908">
        <v>370</v>
      </c>
    </row>
    <row r="909" spans="1:13" x14ac:dyDescent="0.2">
      <c r="A909" t="s">
        <v>107</v>
      </c>
      <c r="B909" t="s">
        <v>177</v>
      </c>
      <c r="C909" t="s">
        <v>191</v>
      </c>
      <c r="D909" t="s">
        <v>192</v>
      </c>
      <c r="E909" t="s">
        <v>193</v>
      </c>
      <c r="F909" t="s">
        <v>192</v>
      </c>
      <c r="G909" t="s">
        <v>112</v>
      </c>
      <c r="H909" t="s">
        <v>113</v>
      </c>
      <c r="I909" t="s">
        <v>131</v>
      </c>
      <c r="J909" t="s">
        <v>176</v>
      </c>
      <c r="K909" t="s">
        <v>114</v>
      </c>
      <c r="L909">
        <v>0.14000000000000001</v>
      </c>
      <c r="M909">
        <v>23</v>
      </c>
    </row>
    <row r="910" spans="1:13" x14ac:dyDescent="0.2">
      <c r="A910" t="s">
        <v>107</v>
      </c>
      <c r="B910" t="s">
        <v>177</v>
      </c>
      <c r="C910" t="s">
        <v>191</v>
      </c>
      <c r="D910" t="s">
        <v>192</v>
      </c>
      <c r="E910" t="s">
        <v>193</v>
      </c>
      <c r="F910" t="s">
        <v>192</v>
      </c>
      <c r="G910" t="s">
        <v>112</v>
      </c>
      <c r="H910" t="s">
        <v>113</v>
      </c>
      <c r="I910" t="s">
        <v>127</v>
      </c>
      <c r="J910" t="s">
        <v>176</v>
      </c>
      <c r="K910" t="s">
        <v>114</v>
      </c>
      <c r="L910">
        <v>0.33</v>
      </c>
      <c r="M910">
        <v>32</v>
      </c>
    </row>
    <row r="911" spans="1:13" x14ac:dyDescent="0.2">
      <c r="A911" t="s">
        <v>107</v>
      </c>
      <c r="B911" t="s">
        <v>177</v>
      </c>
      <c r="C911" t="s">
        <v>191</v>
      </c>
      <c r="D911" t="s">
        <v>192</v>
      </c>
      <c r="E911" t="s">
        <v>193</v>
      </c>
      <c r="F911" t="s">
        <v>192</v>
      </c>
      <c r="G911" t="s">
        <v>112</v>
      </c>
      <c r="H911" t="s">
        <v>113</v>
      </c>
      <c r="I911" t="s">
        <v>116</v>
      </c>
      <c r="J911" t="s">
        <v>176</v>
      </c>
      <c r="K911" t="s">
        <v>114</v>
      </c>
      <c r="L911">
        <v>3.21</v>
      </c>
      <c r="M911">
        <v>388</v>
      </c>
    </row>
    <row r="912" spans="1:13" x14ac:dyDescent="0.2">
      <c r="A912" t="s">
        <v>107</v>
      </c>
      <c r="B912" t="s">
        <v>177</v>
      </c>
      <c r="C912" t="s">
        <v>191</v>
      </c>
      <c r="D912" t="s">
        <v>192</v>
      </c>
      <c r="E912" t="s">
        <v>193</v>
      </c>
      <c r="F912" t="s">
        <v>192</v>
      </c>
      <c r="G912" t="s">
        <v>112</v>
      </c>
      <c r="H912" t="s">
        <v>132</v>
      </c>
      <c r="I912" t="s">
        <v>131</v>
      </c>
      <c r="J912" t="s">
        <v>176</v>
      </c>
      <c r="K912" t="s">
        <v>114</v>
      </c>
      <c r="L912">
        <v>0.01</v>
      </c>
      <c r="M912">
        <v>4</v>
      </c>
    </row>
    <row r="913" spans="1:13" x14ac:dyDescent="0.2">
      <c r="A913" t="s">
        <v>107</v>
      </c>
      <c r="B913" t="s">
        <v>177</v>
      </c>
      <c r="C913" t="s">
        <v>191</v>
      </c>
      <c r="D913" t="s">
        <v>192</v>
      </c>
      <c r="E913" t="s">
        <v>193</v>
      </c>
      <c r="F913" t="s">
        <v>192</v>
      </c>
      <c r="G913" t="s">
        <v>112</v>
      </c>
      <c r="H913" t="s">
        <v>134</v>
      </c>
      <c r="I913" t="s">
        <v>131</v>
      </c>
      <c r="J913" t="s">
        <v>176</v>
      </c>
      <c r="K913" t="s">
        <v>114</v>
      </c>
      <c r="M913">
        <v>1</v>
      </c>
    </row>
    <row r="914" spans="1:13" x14ac:dyDescent="0.2">
      <c r="A914" t="s">
        <v>107</v>
      </c>
      <c r="B914" t="s">
        <v>177</v>
      </c>
      <c r="C914" t="s">
        <v>191</v>
      </c>
      <c r="D914" t="s">
        <v>192</v>
      </c>
      <c r="E914" t="s">
        <v>193</v>
      </c>
      <c r="F914" t="s">
        <v>192</v>
      </c>
      <c r="G914" t="s">
        <v>112</v>
      </c>
      <c r="H914" t="s">
        <v>134</v>
      </c>
      <c r="I914" t="s">
        <v>129</v>
      </c>
      <c r="J914" t="s">
        <v>176</v>
      </c>
      <c r="K914" t="s">
        <v>114</v>
      </c>
      <c r="L914">
        <v>0.03</v>
      </c>
      <c r="M914">
        <v>7</v>
      </c>
    </row>
    <row r="915" spans="1:13" x14ac:dyDescent="0.2">
      <c r="A915" t="s">
        <v>107</v>
      </c>
      <c r="B915" t="s">
        <v>177</v>
      </c>
      <c r="C915" t="s">
        <v>191</v>
      </c>
      <c r="D915" t="s">
        <v>192</v>
      </c>
      <c r="E915" t="s">
        <v>193</v>
      </c>
      <c r="F915" t="s">
        <v>192</v>
      </c>
      <c r="G915" t="s">
        <v>112</v>
      </c>
      <c r="H915" t="s">
        <v>146</v>
      </c>
      <c r="I915" t="s">
        <v>147</v>
      </c>
      <c r="J915" t="s">
        <v>176</v>
      </c>
      <c r="K915" t="s">
        <v>114</v>
      </c>
      <c r="L915">
        <v>5.46</v>
      </c>
      <c r="M915">
        <v>6</v>
      </c>
    </row>
    <row r="916" spans="1:13" x14ac:dyDescent="0.2">
      <c r="A916" t="s">
        <v>107</v>
      </c>
      <c r="B916" t="s">
        <v>177</v>
      </c>
      <c r="C916" t="s">
        <v>191</v>
      </c>
      <c r="D916" t="s">
        <v>192</v>
      </c>
      <c r="E916" t="s">
        <v>193</v>
      </c>
      <c r="F916" t="s">
        <v>192</v>
      </c>
      <c r="G916" t="s">
        <v>112</v>
      </c>
      <c r="H916" t="s">
        <v>117</v>
      </c>
      <c r="I916" t="s">
        <v>116</v>
      </c>
      <c r="J916" t="s">
        <v>176</v>
      </c>
      <c r="K916" t="s">
        <v>114</v>
      </c>
      <c r="L916">
        <v>0.57999999999999996</v>
      </c>
      <c r="M916">
        <v>168</v>
      </c>
    </row>
    <row r="917" spans="1:13" x14ac:dyDescent="0.2">
      <c r="A917" t="s">
        <v>107</v>
      </c>
      <c r="B917" t="s">
        <v>177</v>
      </c>
      <c r="C917" t="s">
        <v>191</v>
      </c>
      <c r="D917" t="s">
        <v>192</v>
      </c>
      <c r="E917" t="s">
        <v>193</v>
      </c>
      <c r="F917" t="s">
        <v>192</v>
      </c>
      <c r="G917" t="s">
        <v>112</v>
      </c>
      <c r="H917" t="s">
        <v>123</v>
      </c>
      <c r="I917" t="s">
        <v>116</v>
      </c>
      <c r="J917" t="s">
        <v>176</v>
      </c>
      <c r="K917" t="s">
        <v>114</v>
      </c>
      <c r="L917">
        <v>5.73</v>
      </c>
      <c r="M917">
        <v>507</v>
      </c>
    </row>
    <row r="918" spans="1:13" x14ac:dyDescent="0.2">
      <c r="A918" t="s">
        <v>107</v>
      </c>
      <c r="B918" t="s">
        <v>177</v>
      </c>
      <c r="C918" t="s">
        <v>191</v>
      </c>
      <c r="D918" t="s">
        <v>192</v>
      </c>
      <c r="E918" t="s">
        <v>193</v>
      </c>
      <c r="F918" t="s">
        <v>192</v>
      </c>
      <c r="G918" t="s">
        <v>112</v>
      </c>
      <c r="H918" t="s">
        <v>118</v>
      </c>
      <c r="I918" t="s">
        <v>116</v>
      </c>
      <c r="J918" t="s">
        <v>176</v>
      </c>
      <c r="K918" t="s">
        <v>114</v>
      </c>
      <c r="L918">
        <v>15.55</v>
      </c>
      <c r="M918">
        <v>8316</v>
      </c>
    </row>
    <row r="919" spans="1:13" x14ac:dyDescent="0.2">
      <c r="A919" t="s">
        <v>107</v>
      </c>
      <c r="B919" t="s">
        <v>177</v>
      </c>
      <c r="C919" t="s">
        <v>191</v>
      </c>
      <c r="D919" t="s">
        <v>192</v>
      </c>
      <c r="E919" t="s">
        <v>193</v>
      </c>
      <c r="F919" t="s">
        <v>192</v>
      </c>
      <c r="G919" t="s">
        <v>112</v>
      </c>
      <c r="H919" t="s">
        <v>118</v>
      </c>
      <c r="I919" t="s">
        <v>133</v>
      </c>
      <c r="J919" t="s">
        <v>176</v>
      </c>
      <c r="K919" t="s">
        <v>114</v>
      </c>
      <c r="L919">
        <v>0.12</v>
      </c>
      <c r="M919">
        <v>9</v>
      </c>
    </row>
    <row r="920" spans="1:13" x14ac:dyDescent="0.2">
      <c r="A920" t="s">
        <v>107</v>
      </c>
      <c r="B920" t="s">
        <v>177</v>
      </c>
      <c r="C920" t="s">
        <v>191</v>
      </c>
      <c r="D920" t="s">
        <v>192</v>
      </c>
      <c r="E920" t="s">
        <v>193</v>
      </c>
      <c r="F920" t="s">
        <v>192</v>
      </c>
      <c r="G920" t="s">
        <v>122</v>
      </c>
      <c r="H920" t="s">
        <v>118</v>
      </c>
      <c r="I920" t="s">
        <v>121</v>
      </c>
      <c r="J920" t="s">
        <v>176</v>
      </c>
      <c r="K920" t="s">
        <v>114</v>
      </c>
      <c r="L920">
        <v>0.03</v>
      </c>
      <c r="M920">
        <v>1260</v>
      </c>
    </row>
    <row r="921" spans="1:13" x14ac:dyDescent="0.2">
      <c r="A921" t="s">
        <v>107</v>
      </c>
      <c r="B921" t="s">
        <v>177</v>
      </c>
      <c r="C921" t="s">
        <v>191</v>
      </c>
      <c r="D921" t="s">
        <v>192</v>
      </c>
      <c r="E921" t="s">
        <v>193</v>
      </c>
      <c r="F921" t="s">
        <v>192</v>
      </c>
      <c r="G921" t="s">
        <v>122</v>
      </c>
      <c r="H921" t="s">
        <v>118</v>
      </c>
      <c r="I921" t="s">
        <v>116</v>
      </c>
      <c r="J921" t="s">
        <v>176</v>
      </c>
      <c r="K921" t="s">
        <v>114</v>
      </c>
      <c r="L921">
        <v>0.03</v>
      </c>
      <c r="M921">
        <v>136</v>
      </c>
    </row>
    <row r="922" spans="1:13" x14ac:dyDescent="0.2">
      <c r="A922" t="s">
        <v>107</v>
      </c>
      <c r="B922" t="s">
        <v>177</v>
      </c>
      <c r="C922" t="s">
        <v>191</v>
      </c>
      <c r="D922" t="s">
        <v>192</v>
      </c>
      <c r="E922" t="s">
        <v>194</v>
      </c>
      <c r="F922" t="s">
        <v>192</v>
      </c>
      <c r="G922" t="s">
        <v>112</v>
      </c>
      <c r="H922" t="s">
        <v>113</v>
      </c>
      <c r="I922" t="s">
        <v>111</v>
      </c>
      <c r="J922" t="s">
        <v>176</v>
      </c>
      <c r="K922" t="s">
        <v>114</v>
      </c>
      <c r="L922">
        <v>0.14000000000000001</v>
      </c>
      <c r="M922">
        <v>25</v>
      </c>
    </row>
    <row r="923" spans="1:13" x14ac:dyDescent="0.2">
      <c r="A923" t="s">
        <v>107</v>
      </c>
      <c r="B923" t="s">
        <v>177</v>
      </c>
      <c r="C923" t="s">
        <v>195</v>
      </c>
      <c r="D923" t="s">
        <v>192</v>
      </c>
      <c r="E923" t="s">
        <v>193</v>
      </c>
      <c r="F923" t="s">
        <v>192</v>
      </c>
      <c r="G923" t="s">
        <v>112</v>
      </c>
      <c r="H923" t="s">
        <v>113</v>
      </c>
      <c r="I923" t="s">
        <v>120</v>
      </c>
      <c r="J923" t="s">
        <v>176</v>
      </c>
      <c r="K923" t="s">
        <v>114</v>
      </c>
      <c r="L923">
        <v>0.56999999999999995</v>
      </c>
      <c r="M923">
        <v>140</v>
      </c>
    </row>
    <row r="924" spans="1:13" x14ac:dyDescent="0.2">
      <c r="A924" t="s">
        <v>107</v>
      </c>
      <c r="B924" t="s">
        <v>177</v>
      </c>
      <c r="C924" t="s">
        <v>195</v>
      </c>
      <c r="D924" t="s">
        <v>192</v>
      </c>
      <c r="E924" t="s">
        <v>193</v>
      </c>
      <c r="F924" t="s">
        <v>192</v>
      </c>
      <c r="G924" t="s">
        <v>112</v>
      </c>
      <c r="H924" t="s">
        <v>117</v>
      </c>
      <c r="I924" t="s">
        <v>120</v>
      </c>
      <c r="J924" t="s">
        <v>176</v>
      </c>
      <c r="K924" t="s">
        <v>114</v>
      </c>
      <c r="L924">
        <v>0.05</v>
      </c>
      <c r="M924">
        <v>16</v>
      </c>
    </row>
    <row r="925" spans="1:13" x14ac:dyDescent="0.2">
      <c r="A925" t="s">
        <v>107</v>
      </c>
      <c r="B925" t="s">
        <v>177</v>
      </c>
      <c r="C925" t="s">
        <v>196</v>
      </c>
      <c r="D925" t="s">
        <v>192</v>
      </c>
      <c r="E925" t="s">
        <v>197</v>
      </c>
      <c r="F925" t="s">
        <v>192</v>
      </c>
      <c r="G925" t="s">
        <v>141</v>
      </c>
      <c r="H925" t="s">
        <v>124</v>
      </c>
      <c r="I925" t="s">
        <v>154</v>
      </c>
      <c r="J925" t="s">
        <v>176</v>
      </c>
      <c r="K925" t="s">
        <v>114</v>
      </c>
      <c r="L925">
        <v>0.64</v>
      </c>
      <c r="M925">
        <v>1</v>
      </c>
    </row>
    <row r="926" spans="1:13" x14ac:dyDescent="0.2">
      <c r="A926" t="s">
        <v>107</v>
      </c>
      <c r="B926" t="s">
        <v>177</v>
      </c>
      <c r="C926" t="s">
        <v>196</v>
      </c>
      <c r="D926" t="s">
        <v>192</v>
      </c>
      <c r="E926" t="s">
        <v>197</v>
      </c>
      <c r="F926" t="s">
        <v>192</v>
      </c>
      <c r="G926" t="s">
        <v>141</v>
      </c>
      <c r="H926" t="s">
        <v>155</v>
      </c>
      <c r="I926" t="s">
        <v>111</v>
      </c>
      <c r="J926" t="s">
        <v>176</v>
      </c>
      <c r="K926" t="s">
        <v>114</v>
      </c>
      <c r="L926">
        <v>2.95</v>
      </c>
      <c r="M926">
        <v>1</v>
      </c>
    </row>
    <row r="927" spans="1:13" x14ac:dyDescent="0.2">
      <c r="A927" t="s">
        <v>107</v>
      </c>
      <c r="B927" t="s">
        <v>177</v>
      </c>
      <c r="C927" t="s">
        <v>196</v>
      </c>
      <c r="D927" t="s">
        <v>192</v>
      </c>
      <c r="E927" t="s">
        <v>197</v>
      </c>
      <c r="F927" t="s">
        <v>192</v>
      </c>
      <c r="G927" t="s">
        <v>141</v>
      </c>
      <c r="H927" t="s">
        <v>155</v>
      </c>
      <c r="I927" t="s">
        <v>154</v>
      </c>
      <c r="J927" t="s">
        <v>176</v>
      </c>
      <c r="K927" t="s">
        <v>114</v>
      </c>
      <c r="L927">
        <v>1.03</v>
      </c>
      <c r="M927">
        <v>3</v>
      </c>
    </row>
    <row r="928" spans="1:13" x14ac:dyDescent="0.2">
      <c r="A928" t="s">
        <v>107</v>
      </c>
      <c r="B928" t="s">
        <v>177</v>
      </c>
      <c r="C928" t="s">
        <v>196</v>
      </c>
      <c r="D928" t="s">
        <v>192</v>
      </c>
      <c r="E928" t="s">
        <v>197</v>
      </c>
      <c r="F928" t="s">
        <v>192</v>
      </c>
      <c r="G928" t="s">
        <v>112</v>
      </c>
      <c r="H928" t="s">
        <v>136</v>
      </c>
      <c r="I928" t="s">
        <v>111</v>
      </c>
      <c r="J928" t="s">
        <v>176</v>
      </c>
      <c r="K928" t="s">
        <v>114</v>
      </c>
      <c r="M928">
        <v>4</v>
      </c>
    </row>
    <row r="929" spans="1:13" x14ac:dyDescent="0.2">
      <c r="A929" t="s">
        <v>107</v>
      </c>
      <c r="B929" t="s">
        <v>177</v>
      </c>
      <c r="C929" t="s">
        <v>196</v>
      </c>
      <c r="D929" t="s">
        <v>192</v>
      </c>
      <c r="E929" t="s">
        <v>197</v>
      </c>
      <c r="F929" t="s">
        <v>192</v>
      </c>
      <c r="G929" t="s">
        <v>112</v>
      </c>
      <c r="H929" t="s">
        <v>113</v>
      </c>
      <c r="I929" t="s">
        <v>126</v>
      </c>
      <c r="J929" t="s">
        <v>176</v>
      </c>
      <c r="K929" t="s">
        <v>114</v>
      </c>
      <c r="L929">
        <v>8.73</v>
      </c>
      <c r="M929">
        <v>664</v>
      </c>
    </row>
    <row r="930" spans="1:13" x14ac:dyDescent="0.2">
      <c r="A930" t="s">
        <v>107</v>
      </c>
      <c r="B930" t="s">
        <v>177</v>
      </c>
      <c r="C930" t="s">
        <v>196</v>
      </c>
      <c r="D930" t="s">
        <v>192</v>
      </c>
      <c r="E930" t="s">
        <v>197</v>
      </c>
      <c r="F930" t="s">
        <v>192</v>
      </c>
      <c r="G930" t="s">
        <v>112</v>
      </c>
      <c r="H930" t="s">
        <v>113</v>
      </c>
      <c r="I930" t="s">
        <v>111</v>
      </c>
      <c r="J930" t="s">
        <v>176</v>
      </c>
      <c r="K930" t="s">
        <v>114</v>
      </c>
      <c r="L930">
        <v>36.72</v>
      </c>
      <c r="M930">
        <v>5015</v>
      </c>
    </row>
    <row r="931" spans="1:13" x14ac:dyDescent="0.2">
      <c r="A931" t="s">
        <v>107</v>
      </c>
      <c r="B931" t="s">
        <v>177</v>
      </c>
      <c r="C931" t="s">
        <v>196</v>
      </c>
      <c r="D931" t="s">
        <v>192</v>
      </c>
      <c r="E931" t="s">
        <v>197</v>
      </c>
      <c r="F931" t="s">
        <v>192</v>
      </c>
      <c r="G931" t="s">
        <v>112</v>
      </c>
      <c r="H931" t="s">
        <v>113</v>
      </c>
      <c r="I931" t="s">
        <v>137</v>
      </c>
      <c r="J931" t="s">
        <v>176</v>
      </c>
      <c r="K931" t="s">
        <v>114</v>
      </c>
      <c r="L931">
        <v>0.28000000000000003</v>
      </c>
      <c r="M931">
        <v>27</v>
      </c>
    </row>
    <row r="932" spans="1:13" x14ac:dyDescent="0.2">
      <c r="A932" t="s">
        <v>107</v>
      </c>
      <c r="B932" t="s">
        <v>177</v>
      </c>
      <c r="C932" t="s">
        <v>196</v>
      </c>
      <c r="D932" t="s">
        <v>192</v>
      </c>
      <c r="E932" t="s">
        <v>197</v>
      </c>
      <c r="F932" t="s">
        <v>192</v>
      </c>
      <c r="G932" t="s">
        <v>112</v>
      </c>
      <c r="H932" t="s">
        <v>113</v>
      </c>
      <c r="I932" t="s">
        <v>131</v>
      </c>
      <c r="J932" t="s">
        <v>176</v>
      </c>
      <c r="K932" t="s">
        <v>114</v>
      </c>
      <c r="L932">
        <v>1.82</v>
      </c>
      <c r="M932">
        <v>339</v>
      </c>
    </row>
    <row r="933" spans="1:13" x14ac:dyDescent="0.2">
      <c r="A933" t="s">
        <v>107</v>
      </c>
      <c r="B933" t="s">
        <v>177</v>
      </c>
      <c r="C933" t="s">
        <v>196</v>
      </c>
      <c r="D933" t="s">
        <v>192</v>
      </c>
      <c r="E933" t="s">
        <v>197</v>
      </c>
      <c r="F933" t="s">
        <v>192</v>
      </c>
      <c r="G933" t="s">
        <v>112</v>
      </c>
      <c r="H933" t="s">
        <v>113</v>
      </c>
      <c r="I933" t="s">
        <v>154</v>
      </c>
      <c r="J933" t="s">
        <v>176</v>
      </c>
      <c r="K933" t="s">
        <v>114</v>
      </c>
      <c r="L933">
        <v>0.99</v>
      </c>
      <c r="M933">
        <v>88</v>
      </c>
    </row>
    <row r="934" spans="1:13" x14ac:dyDescent="0.2">
      <c r="A934" t="s">
        <v>107</v>
      </c>
      <c r="B934" t="s">
        <v>177</v>
      </c>
      <c r="C934" t="s">
        <v>196</v>
      </c>
      <c r="D934" t="s">
        <v>192</v>
      </c>
      <c r="E934" t="s">
        <v>197</v>
      </c>
      <c r="F934" t="s">
        <v>192</v>
      </c>
      <c r="G934" t="s">
        <v>112</v>
      </c>
      <c r="H934" t="s">
        <v>113</v>
      </c>
      <c r="I934" t="s">
        <v>127</v>
      </c>
      <c r="J934" t="s">
        <v>176</v>
      </c>
      <c r="K934" t="s">
        <v>114</v>
      </c>
      <c r="L934">
        <v>1.96</v>
      </c>
      <c r="M934">
        <v>212</v>
      </c>
    </row>
    <row r="935" spans="1:13" x14ac:dyDescent="0.2">
      <c r="A935" t="s">
        <v>107</v>
      </c>
      <c r="B935" t="s">
        <v>177</v>
      </c>
      <c r="C935" t="s">
        <v>196</v>
      </c>
      <c r="D935" t="s">
        <v>192</v>
      </c>
      <c r="E935" t="s">
        <v>197</v>
      </c>
      <c r="F935" t="s">
        <v>192</v>
      </c>
      <c r="G935" t="s">
        <v>112</v>
      </c>
      <c r="H935" t="s">
        <v>113</v>
      </c>
      <c r="I935" t="s">
        <v>116</v>
      </c>
      <c r="J935" t="s">
        <v>176</v>
      </c>
      <c r="K935" t="s">
        <v>114</v>
      </c>
      <c r="L935">
        <v>25.82</v>
      </c>
      <c r="M935">
        <v>3098</v>
      </c>
    </row>
    <row r="936" spans="1:13" x14ac:dyDescent="0.2">
      <c r="A936" t="s">
        <v>107</v>
      </c>
      <c r="B936" t="s">
        <v>177</v>
      </c>
      <c r="C936" t="s">
        <v>196</v>
      </c>
      <c r="D936" t="s">
        <v>192</v>
      </c>
      <c r="E936" t="s">
        <v>197</v>
      </c>
      <c r="F936" t="s">
        <v>192</v>
      </c>
      <c r="G936" t="s">
        <v>112</v>
      </c>
      <c r="H936" t="s">
        <v>132</v>
      </c>
      <c r="I936" t="s">
        <v>137</v>
      </c>
      <c r="J936" t="s">
        <v>176</v>
      </c>
      <c r="K936" t="s">
        <v>114</v>
      </c>
      <c r="M936">
        <v>1</v>
      </c>
    </row>
    <row r="937" spans="1:13" x14ac:dyDescent="0.2">
      <c r="A937" t="s">
        <v>107</v>
      </c>
      <c r="B937" t="s">
        <v>177</v>
      </c>
      <c r="C937" t="s">
        <v>196</v>
      </c>
      <c r="D937" t="s">
        <v>192</v>
      </c>
      <c r="E937" t="s">
        <v>197</v>
      </c>
      <c r="F937" t="s">
        <v>192</v>
      </c>
      <c r="G937" t="s">
        <v>112</v>
      </c>
      <c r="H937" t="s">
        <v>132</v>
      </c>
      <c r="I937" t="s">
        <v>131</v>
      </c>
      <c r="J937" t="s">
        <v>176</v>
      </c>
      <c r="K937" t="s">
        <v>114</v>
      </c>
      <c r="L937">
        <v>0.27</v>
      </c>
      <c r="M937">
        <v>77</v>
      </c>
    </row>
    <row r="938" spans="1:13" x14ac:dyDescent="0.2">
      <c r="A938" t="s">
        <v>107</v>
      </c>
      <c r="B938" t="s">
        <v>177</v>
      </c>
      <c r="C938" t="s">
        <v>196</v>
      </c>
      <c r="D938" t="s">
        <v>192</v>
      </c>
      <c r="E938" t="s">
        <v>197</v>
      </c>
      <c r="F938" t="s">
        <v>192</v>
      </c>
      <c r="G938" t="s">
        <v>112</v>
      </c>
      <c r="H938" t="s">
        <v>134</v>
      </c>
      <c r="I938" t="s">
        <v>131</v>
      </c>
      <c r="J938" t="s">
        <v>176</v>
      </c>
      <c r="K938" t="s">
        <v>114</v>
      </c>
      <c r="L938">
        <v>0.2</v>
      </c>
      <c r="M938">
        <v>56</v>
      </c>
    </row>
    <row r="939" spans="1:13" x14ac:dyDescent="0.2">
      <c r="A939" t="s">
        <v>107</v>
      </c>
      <c r="B939" t="s">
        <v>177</v>
      </c>
      <c r="C939" t="s">
        <v>196</v>
      </c>
      <c r="D939" t="s">
        <v>192</v>
      </c>
      <c r="E939" t="s">
        <v>197</v>
      </c>
      <c r="F939" t="s">
        <v>192</v>
      </c>
      <c r="G939" t="s">
        <v>112</v>
      </c>
      <c r="H939" t="s">
        <v>134</v>
      </c>
      <c r="I939" t="s">
        <v>129</v>
      </c>
      <c r="J939" t="s">
        <v>176</v>
      </c>
      <c r="K939" t="s">
        <v>114</v>
      </c>
      <c r="M939">
        <v>1</v>
      </c>
    </row>
    <row r="940" spans="1:13" x14ac:dyDescent="0.2">
      <c r="A940" t="s">
        <v>107</v>
      </c>
      <c r="B940" t="s">
        <v>177</v>
      </c>
      <c r="C940" t="s">
        <v>196</v>
      </c>
      <c r="D940" t="s">
        <v>192</v>
      </c>
      <c r="E940" t="s">
        <v>197</v>
      </c>
      <c r="F940" t="s">
        <v>192</v>
      </c>
      <c r="G940" t="s">
        <v>112</v>
      </c>
      <c r="H940" t="s">
        <v>163</v>
      </c>
      <c r="I940" t="s">
        <v>154</v>
      </c>
      <c r="J940" t="s">
        <v>176</v>
      </c>
      <c r="K940" t="s">
        <v>114</v>
      </c>
      <c r="L940">
        <v>0.47</v>
      </c>
      <c r="M940">
        <v>55</v>
      </c>
    </row>
    <row r="941" spans="1:13" x14ac:dyDescent="0.2">
      <c r="A941" t="s">
        <v>107</v>
      </c>
      <c r="B941" t="s">
        <v>177</v>
      </c>
      <c r="C941" t="s">
        <v>196</v>
      </c>
      <c r="D941" t="s">
        <v>192</v>
      </c>
      <c r="E941" t="s">
        <v>197</v>
      </c>
      <c r="F941" t="s">
        <v>192</v>
      </c>
      <c r="G941" t="s">
        <v>112</v>
      </c>
      <c r="H941" t="s">
        <v>117</v>
      </c>
      <c r="I941" t="s">
        <v>154</v>
      </c>
      <c r="J941" t="s">
        <v>176</v>
      </c>
      <c r="K941" t="s">
        <v>114</v>
      </c>
      <c r="L941">
        <v>2.2000000000000002</v>
      </c>
      <c r="M941">
        <v>704</v>
      </c>
    </row>
    <row r="942" spans="1:13" x14ac:dyDescent="0.2">
      <c r="A942" t="s">
        <v>107</v>
      </c>
      <c r="B942" t="s">
        <v>177</v>
      </c>
      <c r="C942" t="s">
        <v>196</v>
      </c>
      <c r="D942" t="s">
        <v>192</v>
      </c>
      <c r="E942" t="s">
        <v>197</v>
      </c>
      <c r="F942" t="s">
        <v>192</v>
      </c>
      <c r="G942" t="s">
        <v>112</v>
      </c>
      <c r="H942" t="s">
        <v>117</v>
      </c>
      <c r="I942" t="s">
        <v>116</v>
      </c>
      <c r="J942" t="s">
        <v>176</v>
      </c>
      <c r="K942" t="s">
        <v>114</v>
      </c>
      <c r="L942">
        <v>4.0999999999999996</v>
      </c>
      <c r="M942">
        <v>1110</v>
      </c>
    </row>
    <row r="943" spans="1:13" x14ac:dyDescent="0.2">
      <c r="A943" t="s">
        <v>107</v>
      </c>
      <c r="B943" t="s">
        <v>177</v>
      </c>
      <c r="C943" t="s">
        <v>196</v>
      </c>
      <c r="D943" t="s">
        <v>192</v>
      </c>
      <c r="E943" t="s">
        <v>197</v>
      </c>
      <c r="F943" t="s">
        <v>192</v>
      </c>
      <c r="G943" t="s">
        <v>112</v>
      </c>
      <c r="H943" t="s">
        <v>130</v>
      </c>
      <c r="I943" t="s">
        <v>126</v>
      </c>
      <c r="J943" t="s">
        <v>176</v>
      </c>
      <c r="K943" t="s">
        <v>114</v>
      </c>
      <c r="L943">
        <v>0.9</v>
      </c>
      <c r="M943">
        <v>64</v>
      </c>
    </row>
    <row r="944" spans="1:13" x14ac:dyDescent="0.2">
      <c r="A944" t="s">
        <v>107</v>
      </c>
      <c r="B944" t="s">
        <v>177</v>
      </c>
      <c r="C944" t="s">
        <v>196</v>
      </c>
      <c r="D944" t="s">
        <v>192</v>
      </c>
      <c r="E944" t="s">
        <v>197</v>
      </c>
      <c r="F944" t="s">
        <v>192</v>
      </c>
      <c r="G944" t="s">
        <v>112</v>
      </c>
      <c r="H944" t="s">
        <v>130</v>
      </c>
      <c r="I944" t="s">
        <v>129</v>
      </c>
      <c r="J944" t="s">
        <v>176</v>
      </c>
      <c r="K944" t="s">
        <v>114</v>
      </c>
      <c r="L944">
        <v>0.26</v>
      </c>
      <c r="M944">
        <v>40</v>
      </c>
    </row>
    <row r="945" spans="1:13" x14ac:dyDescent="0.2">
      <c r="A945" t="s">
        <v>107</v>
      </c>
      <c r="B945" t="s">
        <v>177</v>
      </c>
      <c r="C945" t="s">
        <v>196</v>
      </c>
      <c r="D945" t="s">
        <v>192</v>
      </c>
      <c r="E945" t="s">
        <v>197</v>
      </c>
      <c r="F945" t="s">
        <v>192</v>
      </c>
      <c r="G945" t="s">
        <v>112</v>
      </c>
      <c r="H945" t="s">
        <v>118</v>
      </c>
      <c r="I945" t="s">
        <v>133</v>
      </c>
      <c r="J945" t="s">
        <v>176</v>
      </c>
      <c r="K945" t="s">
        <v>114</v>
      </c>
      <c r="L945">
        <v>0.32</v>
      </c>
      <c r="M945">
        <v>34</v>
      </c>
    </row>
    <row r="946" spans="1:13" x14ac:dyDescent="0.2">
      <c r="A946" t="s">
        <v>107</v>
      </c>
      <c r="B946" t="s">
        <v>177</v>
      </c>
      <c r="C946" t="s">
        <v>196</v>
      </c>
      <c r="D946" t="s">
        <v>192</v>
      </c>
      <c r="E946" t="s">
        <v>197</v>
      </c>
      <c r="F946" t="s">
        <v>192</v>
      </c>
      <c r="G946" t="s">
        <v>112</v>
      </c>
      <c r="H946" t="s">
        <v>138</v>
      </c>
      <c r="I946" t="s">
        <v>137</v>
      </c>
      <c r="J946" t="s">
        <v>176</v>
      </c>
      <c r="K946" t="s">
        <v>114</v>
      </c>
      <c r="L946">
        <v>0.01</v>
      </c>
      <c r="M946">
        <v>4</v>
      </c>
    </row>
    <row r="947" spans="1:13" x14ac:dyDescent="0.2">
      <c r="A947" t="s">
        <v>107</v>
      </c>
      <c r="B947" t="s">
        <v>177</v>
      </c>
      <c r="C947" t="s">
        <v>196</v>
      </c>
      <c r="D947" t="s">
        <v>192</v>
      </c>
      <c r="E947" t="s">
        <v>197</v>
      </c>
      <c r="F947" t="s">
        <v>192</v>
      </c>
      <c r="G947" t="s">
        <v>122</v>
      </c>
      <c r="H947" t="s">
        <v>118</v>
      </c>
      <c r="I947" t="s">
        <v>121</v>
      </c>
      <c r="J947" t="s">
        <v>176</v>
      </c>
      <c r="K947" t="s">
        <v>114</v>
      </c>
      <c r="L947">
        <v>0.01</v>
      </c>
      <c r="M947">
        <v>409</v>
      </c>
    </row>
    <row r="948" spans="1:13" x14ac:dyDescent="0.2">
      <c r="A948" t="s">
        <v>107</v>
      </c>
      <c r="B948" t="s">
        <v>177</v>
      </c>
      <c r="C948" t="s">
        <v>196</v>
      </c>
      <c r="D948" t="s">
        <v>192</v>
      </c>
      <c r="E948" t="s">
        <v>198</v>
      </c>
      <c r="F948" t="s">
        <v>192</v>
      </c>
      <c r="G948" t="s">
        <v>112</v>
      </c>
      <c r="H948" t="s">
        <v>113</v>
      </c>
      <c r="I948" t="s">
        <v>111</v>
      </c>
      <c r="J948" t="s">
        <v>176</v>
      </c>
      <c r="K948" t="s">
        <v>114</v>
      </c>
      <c r="L948">
        <v>14.19</v>
      </c>
      <c r="M948">
        <v>2021</v>
      </c>
    </row>
    <row r="949" spans="1:13" x14ac:dyDescent="0.2">
      <c r="A949" t="s">
        <v>107</v>
      </c>
      <c r="B949" t="s">
        <v>177</v>
      </c>
      <c r="C949" t="s">
        <v>199</v>
      </c>
      <c r="D949" t="s">
        <v>192</v>
      </c>
      <c r="E949" t="s">
        <v>197</v>
      </c>
      <c r="F949" t="s">
        <v>192</v>
      </c>
      <c r="G949" t="s">
        <v>151</v>
      </c>
      <c r="H949" t="s">
        <v>152</v>
      </c>
      <c r="I949" t="s">
        <v>150</v>
      </c>
      <c r="J949" t="s">
        <v>176</v>
      </c>
      <c r="K949" t="s">
        <v>80</v>
      </c>
      <c r="L949">
        <v>0.08</v>
      </c>
    </row>
    <row r="950" spans="1:13" x14ac:dyDescent="0.2">
      <c r="A950" t="s">
        <v>107</v>
      </c>
      <c r="B950" t="s">
        <v>177</v>
      </c>
      <c r="C950" t="s">
        <v>199</v>
      </c>
      <c r="D950" t="s">
        <v>192</v>
      </c>
      <c r="E950" t="s">
        <v>197</v>
      </c>
      <c r="F950" t="s">
        <v>192</v>
      </c>
      <c r="G950" t="s">
        <v>112</v>
      </c>
      <c r="H950" t="s">
        <v>113</v>
      </c>
      <c r="I950" t="s">
        <v>120</v>
      </c>
      <c r="J950" t="s">
        <v>176</v>
      </c>
      <c r="K950" t="s">
        <v>114</v>
      </c>
      <c r="L950">
        <v>14.78</v>
      </c>
      <c r="M950">
        <v>3312</v>
      </c>
    </row>
    <row r="951" spans="1:13" x14ac:dyDescent="0.2">
      <c r="A951" t="s">
        <v>107</v>
      </c>
      <c r="B951" t="s">
        <v>177</v>
      </c>
      <c r="C951" t="s">
        <v>199</v>
      </c>
      <c r="D951" t="s">
        <v>192</v>
      </c>
      <c r="E951" t="s">
        <v>197</v>
      </c>
      <c r="F951" t="s">
        <v>192</v>
      </c>
      <c r="G951" t="s">
        <v>112</v>
      </c>
      <c r="H951" t="s">
        <v>117</v>
      </c>
      <c r="I951" t="s">
        <v>120</v>
      </c>
      <c r="J951" t="s">
        <v>176</v>
      </c>
      <c r="K951" t="s">
        <v>114</v>
      </c>
      <c r="L951">
        <v>1.1599999999999999</v>
      </c>
      <c r="M951">
        <v>400</v>
      </c>
    </row>
    <row r="952" spans="1:13" x14ac:dyDescent="0.2">
      <c r="A952" t="s">
        <v>107</v>
      </c>
      <c r="B952" t="s">
        <v>177</v>
      </c>
      <c r="C952" t="s">
        <v>200</v>
      </c>
      <c r="D952" t="s">
        <v>192</v>
      </c>
      <c r="E952" t="s">
        <v>194</v>
      </c>
      <c r="F952" t="s">
        <v>192</v>
      </c>
      <c r="G952" t="s">
        <v>151</v>
      </c>
      <c r="H952" t="s">
        <v>152</v>
      </c>
      <c r="I952" t="s">
        <v>150</v>
      </c>
      <c r="J952" t="s">
        <v>176</v>
      </c>
      <c r="K952" t="s">
        <v>80</v>
      </c>
      <c r="L952">
        <v>0.05</v>
      </c>
    </row>
    <row r="953" spans="1:13" x14ac:dyDescent="0.2">
      <c r="A953" t="s">
        <v>107</v>
      </c>
      <c r="B953" t="s">
        <v>177</v>
      </c>
      <c r="C953" t="s">
        <v>200</v>
      </c>
      <c r="D953" t="s">
        <v>192</v>
      </c>
      <c r="E953" t="s">
        <v>194</v>
      </c>
      <c r="F953" t="s">
        <v>192</v>
      </c>
      <c r="G953" t="s">
        <v>141</v>
      </c>
      <c r="H953" t="s">
        <v>155</v>
      </c>
      <c r="I953" t="s">
        <v>111</v>
      </c>
      <c r="J953" t="s">
        <v>176</v>
      </c>
      <c r="K953" t="s">
        <v>114</v>
      </c>
      <c r="L953">
        <v>0.16</v>
      </c>
      <c r="M953">
        <v>3</v>
      </c>
    </row>
    <row r="954" spans="1:13" x14ac:dyDescent="0.2">
      <c r="A954" t="s">
        <v>107</v>
      </c>
      <c r="B954" t="s">
        <v>177</v>
      </c>
      <c r="C954" t="s">
        <v>200</v>
      </c>
      <c r="D954" t="s">
        <v>192</v>
      </c>
      <c r="E954" t="s">
        <v>194</v>
      </c>
      <c r="F954" t="s">
        <v>192</v>
      </c>
      <c r="G954" t="s">
        <v>112</v>
      </c>
      <c r="H954" t="s">
        <v>113</v>
      </c>
      <c r="I954" t="s">
        <v>127</v>
      </c>
      <c r="J954" t="s">
        <v>176</v>
      </c>
      <c r="K954" t="s">
        <v>114</v>
      </c>
      <c r="L954">
        <v>0.16</v>
      </c>
      <c r="M954">
        <v>17</v>
      </c>
    </row>
    <row r="955" spans="1:13" x14ac:dyDescent="0.2">
      <c r="A955" t="s">
        <v>107</v>
      </c>
      <c r="B955" t="s">
        <v>177</v>
      </c>
      <c r="C955" t="s">
        <v>201</v>
      </c>
      <c r="D955" t="s">
        <v>192</v>
      </c>
      <c r="E955" t="s">
        <v>198</v>
      </c>
      <c r="F955" t="s">
        <v>192</v>
      </c>
      <c r="G955" t="s">
        <v>151</v>
      </c>
      <c r="H955" t="s">
        <v>152</v>
      </c>
      <c r="I955" t="s">
        <v>165</v>
      </c>
      <c r="J955" t="s">
        <v>176</v>
      </c>
      <c r="K955" t="s">
        <v>80</v>
      </c>
      <c r="L955">
        <v>0.03</v>
      </c>
    </row>
    <row r="956" spans="1:13" x14ac:dyDescent="0.2">
      <c r="A956" t="s">
        <v>107</v>
      </c>
      <c r="B956" t="s">
        <v>177</v>
      </c>
      <c r="C956" t="s">
        <v>201</v>
      </c>
      <c r="D956" t="s">
        <v>192</v>
      </c>
      <c r="E956" t="s">
        <v>198</v>
      </c>
      <c r="F956" t="s">
        <v>192</v>
      </c>
      <c r="G956" t="s">
        <v>141</v>
      </c>
      <c r="H956" t="s">
        <v>155</v>
      </c>
      <c r="I956" t="s">
        <v>111</v>
      </c>
      <c r="J956" t="s">
        <v>176</v>
      </c>
      <c r="K956" t="s">
        <v>114</v>
      </c>
      <c r="L956">
        <v>10.14</v>
      </c>
      <c r="M956">
        <v>3</v>
      </c>
    </row>
    <row r="957" spans="1:13" x14ac:dyDescent="0.2">
      <c r="A957" t="s">
        <v>107</v>
      </c>
      <c r="B957" t="s">
        <v>177</v>
      </c>
      <c r="C957" t="s">
        <v>201</v>
      </c>
      <c r="D957" t="s">
        <v>192</v>
      </c>
      <c r="E957" t="s">
        <v>198</v>
      </c>
      <c r="F957" t="s">
        <v>192</v>
      </c>
      <c r="G957" t="s">
        <v>112</v>
      </c>
      <c r="H957" t="s">
        <v>113</v>
      </c>
      <c r="I957" t="s">
        <v>127</v>
      </c>
      <c r="J957" t="s">
        <v>176</v>
      </c>
      <c r="K957" t="s">
        <v>114</v>
      </c>
      <c r="L957">
        <v>0.25</v>
      </c>
      <c r="M957">
        <v>31</v>
      </c>
    </row>
    <row r="958" spans="1:13" x14ac:dyDescent="0.2">
      <c r="A958" t="s">
        <v>107</v>
      </c>
      <c r="B958" t="s">
        <v>177</v>
      </c>
      <c r="C958" t="s">
        <v>202</v>
      </c>
      <c r="D958" t="s">
        <v>203</v>
      </c>
      <c r="E958" t="s">
        <v>205</v>
      </c>
      <c r="F958" t="s">
        <v>203</v>
      </c>
      <c r="G958" t="s">
        <v>141</v>
      </c>
      <c r="H958" t="s">
        <v>155</v>
      </c>
      <c r="I958" t="s">
        <v>111</v>
      </c>
      <c r="J958" t="s">
        <v>204</v>
      </c>
      <c r="K958" t="s">
        <v>114</v>
      </c>
      <c r="L958">
        <v>0.03</v>
      </c>
      <c r="M958">
        <v>1</v>
      </c>
    </row>
    <row r="959" spans="1:13" x14ac:dyDescent="0.2">
      <c r="A959" t="s">
        <v>107</v>
      </c>
      <c r="B959" t="s">
        <v>177</v>
      </c>
      <c r="C959" t="s">
        <v>202</v>
      </c>
      <c r="D959" t="s">
        <v>203</v>
      </c>
      <c r="E959" t="s">
        <v>205</v>
      </c>
      <c r="F959" t="s">
        <v>203</v>
      </c>
      <c r="G959" t="s">
        <v>112</v>
      </c>
      <c r="H959" t="s">
        <v>113</v>
      </c>
      <c r="I959" t="s">
        <v>126</v>
      </c>
      <c r="J959" t="s">
        <v>204</v>
      </c>
      <c r="K959" t="s">
        <v>114</v>
      </c>
      <c r="L959">
        <v>0.24</v>
      </c>
      <c r="M959">
        <v>18</v>
      </c>
    </row>
    <row r="960" spans="1:13" x14ac:dyDescent="0.2">
      <c r="A960" t="s">
        <v>107</v>
      </c>
      <c r="B960" t="s">
        <v>177</v>
      </c>
      <c r="C960" t="s">
        <v>202</v>
      </c>
      <c r="D960" t="s">
        <v>203</v>
      </c>
      <c r="E960" t="s">
        <v>205</v>
      </c>
      <c r="F960" t="s">
        <v>203</v>
      </c>
      <c r="G960" t="s">
        <v>112</v>
      </c>
      <c r="H960" t="s">
        <v>113</v>
      </c>
      <c r="I960" t="s">
        <v>111</v>
      </c>
      <c r="J960" t="s">
        <v>204</v>
      </c>
      <c r="K960" t="s">
        <v>114</v>
      </c>
      <c r="L960">
        <v>0.18</v>
      </c>
      <c r="M960">
        <v>27</v>
      </c>
    </row>
    <row r="961" spans="1:13" x14ac:dyDescent="0.2">
      <c r="A961" t="s">
        <v>107</v>
      </c>
      <c r="B961" t="s">
        <v>177</v>
      </c>
      <c r="C961" t="s">
        <v>202</v>
      </c>
      <c r="D961" t="s">
        <v>203</v>
      </c>
      <c r="E961" t="s">
        <v>205</v>
      </c>
      <c r="F961" t="s">
        <v>203</v>
      </c>
      <c r="G961" t="s">
        <v>112</v>
      </c>
      <c r="H961" t="s">
        <v>113</v>
      </c>
      <c r="I961" t="s">
        <v>147</v>
      </c>
      <c r="J961" t="s">
        <v>204</v>
      </c>
      <c r="K961" t="s">
        <v>114</v>
      </c>
      <c r="L961">
        <v>0.89</v>
      </c>
      <c r="M961">
        <v>374</v>
      </c>
    </row>
    <row r="962" spans="1:13" x14ac:dyDescent="0.2">
      <c r="A962" t="s">
        <v>107</v>
      </c>
      <c r="B962" t="s">
        <v>177</v>
      </c>
      <c r="C962" t="s">
        <v>202</v>
      </c>
      <c r="D962" t="s">
        <v>203</v>
      </c>
      <c r="E962" t="s">
        <v>205</v>
      </c>
      <c r="F962" t="s">
        <v>203</v>
      </c>
      <c r="G962" t="s">
        <v>112</v>
      </c>
      <c r="H962" t="s">
        <v>113</v>
      </c>
      <c r="I962" t="s">
        <v>131</v>
      </c>
      <c r="J962" t="s">
        <v>204</v>
      </c>
      <c r="K962" t="s">
        <v>114</v>
      </c>
      <c r="L962">
        <v>0.02</v>
      </c>
      <c r="M962">
        <v>3</v>
      </c>
    </row>
    <row r="963" spans="1:13" x14ac:dyDescent="0.2">
      <c r="A963" t="s">
        <v>107</v>
      </c>
      <c r="B963" t="s">
        <v>177</v>
      </c>
      <c r="C963" t="s">
        <v>202</v>
      </c>
      <c r="D963" t="s">
        <v>203</v>
      </c>
      <c r="E963" t="s">
        <v>205</v>
      </c>
      <c r="F963" t="s">
        <v>203</v>
      </c>
      <c r="G963" t="s">
        <v>112</v>
      </c>
      <c r="H963" t="s">
        <v>113</v>
      </c>
      <c r="I963" t="s">
        <v>127</v>
      </c>
      <c r="J963" t="s">
        <v>204</v>
      </c>
      <c r="K963" t="s">
        <v>114</v>
      </c>
      <c r="L963">
        <v>0.05</v>
      </c>
      <c r="M963">
        <v>5</v>
      </c>
    </row>
    <row r="964" spans="1:13" x14ac:dyDescent="0.2">
      <c r="A964" t="s">
        <v>107</v>
      </c>
      <c r="B964" t="s">
        <v>177</v>
      </c>
      <c r="C964" t="s">
        <v>202</v>
      </c>
      <c r="D964" t="s">
        <v>203</v>
      </c>
      <c r="E964" t="s">
        <v>205</v>
      </c>
      <c r="F964" t="s">
        <v>203</v>
      </c>
      <c r="G964" t="s">
        <v>112</v>
      </c>
      <c r="H964" t="s">
        <v>113</v>
      </c>
      <c r="I964" t="s">
        <v>116</v>
      </c>
      <c r="J964" t="s">
        <v>204</v>
      </c>
      <c r="K964" t="s">
        <v>114</v>
      </c>
      <c r="L964">
        <v>0.05</v>
      </c>
      <c r="M964">
        <v>5</v>
      </c>
    </row>
    <row r="965" spans="1:13" x14ac:dyDescent="0.2">
      <c r="A965" t="s">
        <v>107</v>
      </c>
      <c r="B965" t="s">
        <v>177</v>
      </c>
      <c r="C965" t="s">
        <v>202</v>
      </c>
      <c r="D965" t="s">
        <v>203</v>
      </c>
      <c r="E965" t="s">
        <v>205</v>
      </c>
      <c r="F965" t="s">
        <v>203</v>
      </c>
      <c r="G965" t="s">
        <v>112</v>
      </c>
      <c r="H965" t="s">
        <v>146</v>
      </c>
      <c r="I965" t="s">
        <v>147</v>
      </c>
      <c r="J965" t="s">
        <v>204</v>
      </c>
      <c r="K965" t="s">
        <v>114</v>
      </c>
      <c r="L965">
        <v>1.82</v>
      </c>
      <c r="M965">
        <v>2</v>
      </c>
    </row>
    <row r="966" spans="1:13" x14ac:dyDescent="0.2">
      <c r="A966" t="s">
        <v>107</v>
      </c>
      <c r="B966" t="s">
        <v>177</v>
      </c>
      <c r="C966" t="s">
        <v>202</v>
      </c>
      <c r="D966" t="s">
        <v>203</v>
      </c>
      <c r="E966" t="s">
        <v>205</v>
      </c>
      <c r="F966" t="s">
        <v>203</v>
      </c>
      <c r="G966" t="s">
        <v>112</v>
      </c>
      <c r="H966" t="s">
        <v>117</v>
      </c>
      <c r="I966" t="s">
        <v>116</v>
      </c>
      <c r="J966" t="s">
        <v>204</v>
      </c>
      <c r="K966" t="s">
        <v>114</v>
      </c>
      <c r="L966">
        <v>0.22</v>
      </c>
      <c r="M966">
        <v>25</v>
      </c>
    </row>
    <row r="967" spans="1:13" x14ac:dyDescent="0.2">
      <c r="A967" t="s">
        <v>107</v>
      </c>
      <c r="B967" t="s">
        <v>177</v>
      </c>
      <c r="C967" t="s">
        <v>202</v>
      </c>
      <c r="D967" t="s">
        <v>203</v>
      </c>
      <c r="E967" t="s">
        <v>205</v>
      </c>
      <c r="F967" t="s">
        <v>203</v>
      </c>
      <c r="G967" t="s">
        <v>112</v>
      </c>
      <c r="H967" t="s">
        <v>123</v>
      </c>
      <c r="I967" t="s">
        <v>116</v>
      </c>
      <c r="J967" t="s">
        <v>204</v>
      </c>
      <c r="K967" t="s">
        <v>114</v>
      </c>
      <c r="L967">
        <v>6.7</v>
      </c>
      <c r="M967">
        <v>632</v>
      </c>
    </row>
    <row r="968" spans="1:13" x14ac:dyDescent="0.2">
      <c r="A968" t="s">
        <v>107</v>
      </c>
      <c r="B968" t="s">
        <v>177</v>
      </c>
      <c r="C968" t="s">
        <v>202</v>
      </c>
      <c r="D968" t="s">
        <v>203</v>
      </c>
      <c r="E968" t="s">
        <v>205</v>
      </c>
      <c r="F968" t="s">
        <v>203</v>
      </c>
      <c r="G968" t="s">
        <v>112</v>
      </c>
      <c r="H968" t="s">
        <v>118</v>
      </c>
      <c r="I968" t="s">
        <v>116</v>
      </c>
      <c r="J968" t="s">
        <v>204</v>
      </c>
      <c r="K968" t="s">
        <v>114</v>
      </c>
      <c r="L968">
        <v>15.28</v>
      </c>
      <c r="M968">
        <v>4428</v>
      </c>
    </row>
    <row r="969" spans="1:13" x14ac:dyDescent="0.2">
      <c r="A969" t="s">
        <v>107</v>
      </c>
      <c r="B969" t="s">
        <v>177</v>
      </c>
      <c r="C969" t="s">
        <v>202</v>
      </c>
      <c r="D969" t="s">
        <v>203</v>
      </c>
      <c r="E969" t="s">
        <v>205</v>
      </c>
      <c r="F969" t="s">
        <v>203</v>
      </c>
      <c r="G969" t="s">
        <v>112</v>
      </c>
      <c r="H969" t="s">
        <v>118</v>
      </c>
      <c r="I969" t="s">
        <v>133</v>
      </c>
      <c r="J969" t="s">
        <v>204</v>
      </c>
      <c r="K969" t="s">
        <v>114</v>
      </c>
      <c r="L969">
        <v>0.48</v>
      </c>
      <c r="M969">
        <v>47</v>
      </c>
    </row>
    <row r="970" spans="1:13" x14ac:dyDescent="0.2">
      <c r="A970" t="s">
        <v>107</v>
      </c>
      <c r="B970" t="s">
        <v>177</v>
      </c>
      <c r="C970" t="s">
        <v>202</v>
      </c>
      <c r="D970" t="s">
        <v>203</v>
      </c>
      <c r="E970" t="s">
        <v>205</v>
      </c>
      <c r="F970" t="s">
        <v>203</v>
      </c>
      <c r="G970" t="s">
        <v>122</v>
      </c>
      <c r="H970" t="s">
        <v>118</v>
      </c>
      <c r="I970" t="s">
        <v>121</v>
      </c>
      <c r="J970" t="s">
        <v>204</v>
      </c>
      <c r="K970" t="s">
        <v>114</v>
      </c>
      <c r="L970">
        <v>0.08</v>
      </c>
      <c r="M970">
        <v>3825</v>
      </c>
    </row>
    <row r="971" spans="1:13" x14ac:dyDescent="0.2">
      <c r="A971" t="s">
        <v>107</v>
      </c>
      <c r="B971" t="s">
        <v>177</v>
      </c>
      <c r="C971" t="s">
        <v>202</v>
      </c>
      <c r="D971" t="s">
        <v>203</v>
      </c>
      <c r="E971" t="s">
        <v>205</v>
      </c>
      <c r="F971" t="s">
        <v>203</v>
      </c>
      <c r="G971" t="s">
        <v>122</v>
      </c>
      <c r="H971" t="s">
        <v>118</v>
      </c>
      <c r="I971" t="s">
        <v>116</v>
      </c>
      <c r="J971" t="s">
        <v>204</v>
      </c>
      <c r="K971" t="s">
        <v>114</v>
      </c>
      <c r="L971">
        <v>0.56000000000000005</v>
      </c>
      <c r="M971">
        <v>2931</v>
      </c>
    </row>
    <row r="972" spans="1:13" x14ac:dyDescent="0.2">
      <c r="A972" t="s">
        <v>107</v>
      </c>
      <c r="B972" t="s">
        <v>177</v>
      </c>
      <c r="C972" t="s">
        <v>202</v>
      </c>
      <c r="D972" t="s">
        <v>203</v>
      </c>
      <c r="E972" t="s">
        <v>206</v>
      </c>
      <c r="F972" t="s">
        <v>203</v>
      </c>
      <c r="G972" t="s">
        <v>112</v>
      </c>
      <c r="H972" t="s">
        <v>113</v>
      </c>
      <c r="I972" t="s">
        <v>111</v>
      </c>
      <c r="J972" t="s">
        <v>204</v>
      </c>
      <c r="K972" t="s">
        <v>114</v>
      </c>
      <c r="L972">
        <v>0.04</v>
      </c>
      <c r="M972">
        <v>4</v>
      </c>
    </row>
    <row r="973" spans="1:13" x14ac:dyDescent="0.2">
      <c r="A973" t="s">
        <v>107</v>
      </c>
      <c r="B973" t="s">
        <v>177</v>
      </c>
      <c r="C973" t="s">
        <v>207</v>
      </c>
      <c r="D973" t="s">
        <v>203</v>
      </c>
      <c r="E973" t="s">
        <v>205</v>
      </c>
      <c r="F973" t="s">
        <v>203</v>
      </c>
      <c r="G973" t="s">
        <v>112</v>
      </c>
      <c r="H973" t="s">
        <v>113</v>
      </c>
      <c r="I973" t="s">
        <v>120</v>
      </c>
      <c r="J973" t="s">
        <v>204</v>
      </c>
      <c r="K973" t="s">
        <v>114</v>
      </c>
      <c r="L973">
        <v>4.38</v>
      </c>
      <c r="M973">
        <v>929</v>
      </c>
    </row>
    <row r="974" spans="1:13" x14ac:dyDescent="0.2">
      <c r="A974" t="s">
        <v>107</v>
      </c>
      <c r="B974" t="s">
        <v>177</v>
      </c>
      <c r="C974" t="s">
        <v>207</v>
      </c>
      <c r="D974" t="s">
        <v>203</v>
      </c>
      <c r="E974" t="s">
        <v>205</v>
      </c>
      <c r="F974" t="s">
        <v>203</v>
      </c>
      <c r="G974" t="s">
        <v>112</v>
      </c>
      <c r="H974" t="s">
        <v>117</v>
      </c>
      <c r="I974" t="s">
        <v>120</v>
      </c>
      <c r="J974" t="s">
        <v>204</v>
      </c>
      <c r="K974" t="s">
        <v>114</v>
      </c>
      <c r="L974">
        <v>0.08</v>
      </c>
      <c r="M974">
        <v>26</v>
      </c>
    </row>
    <row r="975" spans="1:13" x14ac:dyDescent="0.2">
      <c r="A975" t="s">
        <v>107</v>
      </c>
      <c r="B975" t="s">
        <v>177</v>
      </c>
      <c r="C975" t="s">
        <v>208</v>
      </c>
      <c r="D975" t="s">
        <v>203</v>
      </c>
      <c r="E975" t="s">
        <v>66</v>
      </c>
      <c r="F975" t="s">
        <v>66</v>
      </c>
      <c r="G975" t="s">
        <v>112</v>
      </c>
      <c r="H975" t="s">
        <v>146</v>
      </c>
      <c r="I975" t="s">
        <v>126</v>
      </c>
      <c r="J975" t="s">
        <v>204</v>
      </c>
      <c r="K975" t="s">
        <v>114</v>
      </c>
      <c r="L975">
        <v>0.91</v>
      </c>
      <c r="M975">
        <v>1</v>
      </c>
    </row>
    <row r="976" spans="1:13" x14ac:dyDescent="0.2">
      <c r="A976" t="s">
        <v>107</v>
      </c>
      <c r="B976" t="s">
        <v>177</v>
      </c>
      <c r="C976" t="s">
        <v>208</v>
      </c>
      <c r="D976" t="s">
        <v>203</v>
      </c>
      <c r="E976" t="s">
        <v>209</v>
      </c>
      <c r="F976" t="s">
        <v>203</v>
      </c>
      <c r="G976" t="s">
        <v>141</v>
      </c>
      <c r="H976" t="s">
        <v>155</v>
      </c>
      <c r="I976" t="s">
        <v>111</v>
      </c>
      <c r="J976" t="s">
        <v>204</v>
      </c>
      <c r="K976" t="s">
        <v>114</v>
      </c>
      <c r="L976">
        <v>8.7799999999999994</v>
      </c>
      <c r="M976">
        <v>1</v>
      </c>
    </row>
    <row r="977" spans="1:13" x14ac:dyDescent="0.2">
      <c r="A977" t="s">
        <v>107</v>
      </c>
      <c r="B977" t="s">
        <v>177</v>
      </c>
      <c r="C977" t="s">
        <v>208</v>
      </c>
      <c r="D977" t="s">
        <v>203</v>
      </c>
      <c r="E977" t="s">
        <v>209</v>
      </c>
      <c r="F977" t="s">
        <v>203</v>
      </c>
      <c r="G977" t="s">
        <v>112</v>
      </c>
      <c r="H977" t="s">
        <v>136</v>
      </c>
      <c r="I977" t="s">
        <v>111</v>
      </c>
      <c r="J977" t="s">
        <v>204</v>
      </c>
      <c r="K977" t="s">
        <v>114</v>
      </c>
      <c r="M977">
        <v>5</v>
      </c>
    </row>
    <row r="978" spans="1:13" x14ac:dyDescent="0.2">
      <c r="A978" t="s">
        <v>107</v>
      </c>
      <c r="B978" t="s">
        <v>177</v>
      </c>
      <c r="C978" t="s">
        <v>208</v>
      </c>
      <c r="D978" t="s">
        <v>203</v>
      </c>
      <c r="E978" t="s">
        <v>209</v>
      </c>
      <c r="F978" t="s">
        <v>203</v>
      </c>
      <c r="G978" t="s">
        <v>112</v>
      </c>
      <c r="H978" t="s">
        <v>113</v>
      </c>
      <c r="I978" t="s">
        <v>126</v>
      </c>
      <c r="J978" t="s">
        <v>204</v>
      </c>
      <c r="K978" t="s">
        <v>114</v>
      </c>
      <c r="L978">
        <v>1.77</v>
      </c>
      <c r="M978">
        <v>147</v>
      </c>
    </row>
    <row r="979" spans="1:13" x14ac:dyDescent="0.2">
      <c r="A979" t="s">
        <v>107</v>
      </c>
      <c r="B979" t="s">
        <v>177</v>
      </c>
      <c r="C979" t="s">
        <v>208</v>
      </c>
      <c r="D979" t="s">
        <v>203</v>
      </c>
      <c r="E979" t="s">
        <v>209</v>
      </c>
      <c r="F979" t="s">
        <v>203</v>
      </c>
      <c r="G979" t="s">
        <v>112</v>
      </c>
      <c r="H979" t="s">
        <v>113</v>
      </c>
      <c r="I979" t="s">
        <v>111</v>
      </c>
      <c r="J979" t="s">
        <v>204</v>
      </c>
      <c r="K979" t="s">
        <v>114</v>
      </c>
      <c r="L979">
        <v>52.16</v>
      </c>
      <c r="M979">
        <v>7055</v>
      </c>
    </row>
    <row r="980" spans="1:13" x14ac:dyDescent="0.2">
      <c r="A980" t="s">
        <v>107</v>
      </c>
      <c r="B980" t="s">
        <v>177</v>
      </c>
      <c r="C980" t="s">
        <v>208</v>
      </c>
      <c r="D980" t="s">
        <v>203</v>
      </c>
      <c r="E980" t="s">
        <v>209</v>
      </c>
      <c r="F980" t="s">
        <v>203</v>
      </c>
      <c r="G980" t="s">
        <v>112</v>
      </c>
      <c r="H980" t="s">
        <v>113</v>
      </c>
      <c r="I980" t="s">
        <v>137</v>
      </c>
      <c r="J980" t="s">
        <v>204</v>
      </c>
      <c r="K980" t="s">
        <v>114</v>
      </c>
      <c r="L980">
        <v>0.06</v>
      </c>
      <c r="M980">
        <v>5</v>
      </c>
    </row>
    <row r="981" spans="1:13" x14ac:dyDescent="0.2">
      <c r="A981" t="s">
        <v>107</v>
      </c>
      <c r="B981" t="s">
        <v>177</v>
      </c>
      <c r="C981" t="s">
        <v>208</v>
      </c>
      <c r="D981" t="s">
        <v>203</v>
      </c>
      <c r="E981" t="s">
        <v>209</v>
      </c>
      <c r="F981" t="s">
        <v>203</v>
      </c>
      <c r="G981" t="s">
        <v>112</v>
      </c>
      <c r="H981" t="s">
        <v>113</v>
      </c>
      <c r="I981" t="s">
        <v>149</v>
      </c>
      <c r="J981" t="s">
        <v>204</v>
      </c>
      <c r="K981" t="s">
        <v>114</v>
      </c>
      <c r="L981">
        <v>-0.01</v>
      </c>
      <c r="M981">
        <v>-1</v>
      </c>
    </row>
    <row r="982" spans="1:13" x14ac:dyDescent="0.2">
      <c r="A982" t="s">
        <v>107</v>
      </c>
      <c r="B982" t="s">
        <v>177</v>
      </c>
      <c r="C982" t="s">
        <v>208</v>
      </c>
      <c r="D982" t="s">
        <v>203</v>
      </c>
      <c r="E982" t="s">
        <v>209</v>
      </c>
      <c r="F982" t="s">
        <v>203</v>
      </c>
      <c r="G982" t="s">
        <v>112</v>
      </c>
      <c r="H982" t="s">
        <v>113</v>
      </c>
      <c r="I982" t="s">
        <v>131</v>
      </c>
      <c r="J982" t="s">
        <v>204</v>
      </c>
      <c r="K982" t="s">
        <v>114</v>
      </c>
      <c r="L982">
        <v>0.32</v>
      </c>
      <c r="M982">
        <v>52</v>
      </c>
    </row>
    <row r="983" spans="1:13" x14ac:dyDescent="0.2">
      <c r="A983" t="s">
        <v>107</v>
      </c>
      <c r="B983" t="s">
        <v>177</v>
      </c>
      <c r="C983" t="s">
        <v>208</v>
      </c>
      <c r="D983" t="s">
        <v>203</v>
      </c>
      <c r="E983" t="s">
        <v>209</v>
      </c>
      <c r="F983" t="s">
        <v>203</v>
      </c>
      <c r="G983" t="s">
        <v>112</v>
      </c>
      <c r="H983" t="s">
        <v>113</v>
      </c>
      <c r="I983" t="s">
        <v>127</v>
      </c>
      <c r="J983" t="s">
        <v>204</v>
      </c>
      <c r="K983" t="s">
        <v>114</v>
      </c>
      <c r="L983">
        <v>1.85</v>
      </c>
      <c r="M983">
        <v>189</v>
      </c>
    </row>
    <row r="984" spans="1:13" x14ac:dyDescent="0.2">
      <c r="A984" t="s">
        <v>107</v>
      </c>
      <c r="B984" t="s">
        <v>177</v>
      </c>
      <c r="C984" t="s">
        <v>208</v>
      </c>
      <c r="D984" t="s">
        <v>203</v>
      </c>
      <c r="E984" t="s">
        <v>209</v>
      </c>
      <c r="F984" t="s">
        <v>203</v>
      </c>
      <c r="G984" t="s">
        <v>112</v>
      </c>
      <c r="H984" t="s">
        <v>113</v>
      </c>
      <c r="I984" t="s">
        <v>116</v>
      </c>
      <c r="J984" t="s">
        <v>204</v>
      </c>
      <c r="K984" t="s">
        <v>114</v>
      </c>
      <c r="L984">
        <v>15.46</v>
      </c>
      <c r="M984">
        <v>1795</v>
      </c>
    </row>
    <row r="985" spans="1:13" x14ac:dyDescent="0.2">
      <c r="A985" t="s">
        <v>107</v>
      </c>
      <c r="B985" t="s">
        <v>177</v>
      </c>
      <c r="C985" t="s">
        <v>208</v>
      </c>
      <c r="D985" t="s">
        <v>203</v>
      </c>
      <c r="E985" t="s">
        <v>209</v>
      </c>
      <c r="F985" t="s">
        <v>203</v>
      </c>
      <c r="G985" t="s">
        <v>112</v>
      </c>
      <c r="H985" t="s">
        <v>132</v>
      </c>
      <c r="I985" t="s">
        <v>131</v>
      </c>
      <c r="J985" t="s">
        <v>204</v>
      </c>
      <c r="K985" t="s">
        <v>114</v>
      </c>
      <c r="L985">
        <v>0.03</v>
      </c>
      <c r="M985">
        <v>8</v>
      </c>
    </row>
    <row r="986" spans="1:13" x14ac:dyDescent="0.2">
      <c r="A986" t="s">
        <v>107</v>
      </c>
      <c r="B986" t="s">
        <v>177</v>
      </c>
      <c r="C986" t="s">
        <v>208</v>
      </c>
      <c r="D986" t="s">
        <v>203</v>
      </c>
      <c r="E986" t="s">
        <v>209</v>
      </c>
      <c r="F986" t="s">
        <v>203</v>
      </c>
      <c r="G986" t="s">
        <v>112</v>
      </c>
      <c r="H986" t="s">
        <v>117</v>
      </c>
      <c r="I986" t="s">
        <v>116</v>
      </c>
      <c r="J986" t="s">
        <v>204</v>
      </c>
      <c r="K986" t="s">
        <v>114</v>
      </c>
      <c r="L986">
        <v>1.4</v>
      </c>
      <c r="M986">
        <v>451</v>
      </c>
    </row>
    <row r="987" spans="1:13" x14ac:dyDescent="0.2">
      <c r="A987" t="s">
        <v>107</v>
      </c>
      <c r="B987" t="s">
        <v>177</v>
      </c>
      <c r="C987" t="s">
        <v>208</v>
      </c>
      <c r="D987" t="s">
        <v>203</v>
      </c>
      <c r="E987" t="s">
        <v>209</v>
      </c>
      <c r="F987" t="s">
        <v>203</v>
      </c>
      <c r="G987" t="s">
        <v>112</v>
      </c>
      <c r="H987" t="s">
        <v>130</v>
      </c>
      <c r="I987" t="s">
        <v>126</v>
      </c>
      <c r="J987" t="s">
        <v>204</v>
      </c>
      <c r="K987" t="s">
        <v>114</v>
      </c>
      <c r="L987">
        <v>0.01</v>
      </c>
      <c r="M987">
        <v>1</v>
      </c>
    </row>
    <row r="988" spans="1:13" x14ac:dyDescent="0.2">
      <c r="A988" t="s">
        <v>107</v>
      </c>
      <c r="B988" t="s">
        <v>177</v>
      </c>
      <c r="C988" t="s">
        <v>208</v>
      </c>
      <c r="D988" t="s">
        <v>203</v>
      </c>
      <c r="E988" t="s">
        <v>209</v>
      </c>
      <c r="F988" t="s">
        <v>203</v>
      </c>
      <c r="G988" t="s">
        <v>112</v>
      </c>
      <c r="H988" t="s">
        <v>130</v>
      </c>
      <c r="I988" t="s">
        <v>129</v>
      </c>
      <c r="J988" t="s">
        <v>204</v>
      </c>
      <c r="K988" t="s">
        <v>114</v>
      </c>
      <c r="L988">
        <v>0.01</v>
      </c>
      <c r="M988">
        <v>2</v>
      </c>
    </row>
    <row r="989" spans="1:13" x14ac:dyDescent="0.2">
      <c r="A989" t="s">
        <v>107</v>
      </c>
      <c r="B989" t="s">
        <v>177</v>
      </c>
      <c r="C989" t="s">
        <v>208</v>
      </c>
      <c r="D989" t="s">
        <v>203</v>
      </c>
      <c r="E989" t="s">
        <v>209</v>
      </c>
      <c r="F989" t="s">
        <v>203</v>
      </c>
      <c r="G989" t="s">
        <v>112</v>
      </c>
      <c r="H989" t="s">
        <v>118</v>
      </c>
      <c r="I989" t="s">
        <v>133</v>
      </c>
      <c r="J989" t="s">
        <v>204</v>
      </c>
      <c r="K989" t="s">
        <v>114</v>
      </c>
      <c r="L989">
        <v>0.3</v>
      </c>
      <c r="M989">
        <v>37</v>
      </c>
    </row>
    <row r="990" spans="1:13" x14ac:dyDescent="0.2">
      <c r="A990" t="s">
        <v>107</v>
      </c>
      <c r="B990" t="s">
        <v>177</v>
      </c>
      <c r="C990" t="s">
        <v>208</v>
      </c>
      <c r="D990" t="s">
        <v>203</v>
      </c>
      <c r="E990" t="s">
        <v>209</v>
      </c>
      <c r="F990" t="s">
        <v>203</v>
      </c>
      <c r="G990" t="s">
        <v>122</v>
      </c>
      <c r="H990" t="s">
        <v>118</v>
      </c>
      <c r="I990" t="s">
        <v>121</v>
      </c>
      <c r="J990" t="s">
        <v>204</v>
      </c>
      <c r="K990" t="s">
        <v>114</v>
      </c>
      <c r="L990">
        <v>0.12</v>
      </c>
      <c r="M990">
        <v>5680</v>
      </c>
    </row>
    <row r="991" spans="1:13" x14ac:dyDescent="0.2">
      <c r="A991" t="s">
        <v>107</v>
      </c>
      <c r="B991" t="s">
        <v>177</v>
      </c>
      <c r="C991" t="s">
        <v>208</v>
      </c>
      <c r="D991" t="s">
        <v>203</v>
      </c>
      <c r="E991" t="s">
        <v>210</v>
      </c>
      <c r="F991" t="s">
        <v>203</v>
      </c>
      <c r="G991" t="s">
        <v>112</v>
      </c>
      <c r="H991" t="s">
        <v>113</v>
      </c>
      <c r="I991" t="s">
        <v>111</v>
      </c>
      <c r="J991" t="s">
        <v>204</v>
      </c>
      <c r="K991" t="s">
        <v>114</v>
      </c>
      <c r="L991">
        <v>19.32</v>
      </c>
      <c r="M991">
        <v>2612</v>
      </c>
    </row>
    <row r="992" spans="1:13" x14ac:dyDescent="0.2">
      <c r="A992" t="s">
        <v>107</v>
      </c>
      <c r="B992" t="s">
        <v>177</v>
      </c>
      <c r="C992" t="s">
        <v>211</v>
      </c>
      <c r="D992" t="s">
        <v>203</v>
      </c>
      <c r="E992" t="s">
        <v>209</v>
      </c>
      <c r="F992" t="s">
        <v>203</v>
      </c>
      <c r="G992" t="s">
        <v>112</v>
      </c>
      <c r="H992" t="s">
        <v>113</v>
      </c>
      <c r="I992" t="s">
        <v>120</v>
      </c>
      <c r="J992" t="s">
        <v>204</v>
      </c>
      <c r="K992" t="s">
        <v>114</v>
      </c>
      <c r="L992">
        <v>15.71</v>
      </c>
      <c r="M992">
        <v>3346</v>
      </c>
    </row>
    <row r="993" spans="1:13" x14ac:dyDescent="0.2">
      <c r="A993" t="s">
        <v>107</v>
      </c>
      <c r="B993" t="s">
        <v>177</v>
      </c>
      <c r="C993" t="s">
        <v>211</v>
      </c>
      <c r="D993" t="s">
        <v>203</v>
      </c>
      <c r="E993" t="s">
        <v>209</v>
      </c>
      <c r="F993" t="s">
        <v>203</v>
      </c>
      <c r="G993" t="s">
        <v>112</v>
      </c>
      <c r="H993" t="s">
        <v>117</v>
      </c>
      <c r="I993" t="s">
        <v>120</v>
      </c>
      <c r="J993" t="s">
        <v>204</v>
      </c>
      <c r="K993" t="s">
        <v>114</v>
      </c>
      <c r="L993">
        <v>1.4</v>
      </c>
      <c r="M993">
        <v>483</v>
      </c>
    </row>
    <row r="994" spans="1:13" x14ac:dyDescent="0.2">
      <c r="A994" t="s">
        <v>107</v>
      </c>
      <c r="B994" t="s">
        <v>177</v>
      </c>
      <c r="C994" t="s">
        <v>212</v>
      </c>
      <c r="D994" t="s">
        <v>203</v>
      </c>
      <c r="E994" t="s">
        <v>206</v>
      </c>
      <c r="F994" t="s">
        <v>203</v>
      </c>
      <c r="G994" t="s">
        <v>141</v>
      </c>
      <c r="H994" t="s">
        <v>155</v>
      </c>
      <c r="I994" t="s">
        <v>111</v>
      </c>
      <c r="J994" t="s">
        <v>204</v>
      </c>
      <c r="K994" t="s">
        <v>114</v>
      </c>
      <c r="L994">
        <v>0.26</v>
      </c>
      <c r="M994">
        <v>2</v>
      </c>
    </row>
    <row r="995" spans="1:13" x14ac:dyDescent="0.2">
      <c r="A995" t="s">
        <v>107</v>
      </c>
      <c r="B995" t="s">
        <v>177</v>
      </c>
      <c r="C995" t="s">
        <v>212</v>
      </c>
      <c r="D995" t="s">
        <v>203</v>
      </c>
      <c r="E995" t="s">
        <v>206</v>
      </c>
      <c r="F995" t="s">
        <v>203</v>
      </c>
      <c r="G995" t="s">
        <v>112</v>
      </c>
      <c r="H995" t="s">
        <v>113</v>
      </c>
      <c r="I995" t="s">
        <v>127</v>
      </c>
      <c r="J995" t="s">
        <v>204</v>
      </c>
      <c r="K995" t="s">
        <v>114</v>
      </c>
      <c r="L995">
        <v>0.27</v>
      </c>
      <c r="M995">
        <v>25</v>
      </c>
    </row>
    <row r="996" spans="1:13" x14ac:dyDescent="0.2">
      <c r="A996" t="s">
        <v>107</v>
      </c>
      <c r="B996" t="s">
        <v>177</v>
      </c>
      <c r="C996" t="s">
        <v>213</v>
      </c>
      <c r="D996" t="s">
        <v>203</v>
      </c>
      <c r="E996" t="s">
        <v>210</v>
      </c>
      <c r="F996" t="s">
        <v>203</v>
      </c>
      <c r="G996" t="s">
        <v>141</v>
      </c>
      <c r="H996" t="s">
        <v>155</v>
      </c>
      <c r="I996" t="s">
        <v>111</v>
      </c>
      <c r="J996" t="s">
        <v>204</v>
      </c>
      <c r="K996" t="s">
        <v>114</v>
      </c>
      <c r="L996">
        <v>4.2</v>
      </c>
      <c r="M996">
        <v>3</v>
      </c>
    </row>
    <row r="997" spans="1:13" x14ac:dyDescent="0.2">
      <c r="A997" t="s">
        <v>107</v>
      </c>
      <c r="B997" t="s">
        <v>177</v>
      </c>
      <c r="C997" t="s">
        <v>213</v>
      </c>
      <c r="D997" t="s">
        <v>203</v>
      </c>
      <c r="E997" t="s">
        <v>210</v>
      </c>
      <c r="F997" t="s">
        <v>203</v>
      </c>
      <c r="G997" t="s">
        <v>112</v>
      </c>
      <c r="H997" t="s">
        <v>113</v>
      </c>
      <c r="I997" t="s">
        <v>127</v>
      </c>
      <c r="J997" t="s">
        <v>204</v>
      </c>
      <c r="K997" t="s">
        <v>114</v>
      </c>
      <c r="L997">
        <v>0.12</v>
      </c>
      <c r="M997">
        <v>12</v>
      </c>
    </row>
    <row r="998" spans="1:13" x14ac:dyDescent="0.2">
      <c r="A998" t="s">
        <v>107</v>
      </c>
      <c r="B998" t="s">
        <v>177</v>
      </c>
      <c r="C998" t="s">
        <v>214</v>
      </c>
      <c r="D998" t="s">
        <v>215</v>
      </c>
      <c r="E998" t="s">
        <v>182</v>
      </c>
      <c r="F998" t="s">
        <v>181</v>
      </c>
      <c r="G998" t="s">
        <v>141</v>
      </c>
      <c r="H998" t="s">
        <v>155</v>
      </c>
      <c r="I998" t="s">
        <v>111</v>
      </c>
      <c r="J998" t="s">
        <v>148</v>
      </c>
      <c r="K998" t="s">
        <v>114</v>
      </c>
      <c r="L998">
        <v>13.26</v>
      </c>
      <c r="M998">
        <v>1</v>
      </c>
    </row>
    <row r="999" spans="1:13" x14ac:dyDescent="0.2">
      <c r="A999" t="s">
        <v>107</v>
      </c>
      <c r="B999" t="s">
        <v>177</v>
      </c>
      <c r="C999" t="s">
        <v>214</v>
      </c>
      <c r="D999" t="s">
        <v>215</v>
      </c>
      <c r="E999" t="s">
        <v>182</v>
      </c>
      <c r="F999" t="s">
        <v>181</v>
      </c>
      <c r="G999" t="s">
        <v>112</v>
      </c>
      <c r="H999" t="s">
        <v>136</v>
      </c>
      <c r="I999" t="s">
        <v>111</v>
      </c>
      <c r="J999" t="s">
        <v>148</v>
      </c>
      <c r="K999" t="s">
        <v>114</v>
      </c>
      <c r="L999">
        <v>0.01</v>
      </c>
      <c r="M999">
        <v>8</v>
      </c>
    </row>
    <row r="1000" spans="1:13" x14ac:dyDescent="0.2">
      <c r="A1000" t="s">
        <v>107</v>
      </c>
      <c r="B1000" t="s">
        <v>177</v>
      </c>
      <c r="C1000" t="s">
        <v>214</v>
      </c>
      <c r="D1000" t="s">
        <v>215</v>
      </c>
      <c r="E1000" t="s">
        <v>182</v>
      </c>
      <c r="F1000" t="s">
        <v>181</v>
      </c>
      <c r="G1000" t="s">
        <v>112</v>
      </c>
      <c r="H1000" t="s">
        <v>113</v>
      </c>
      <c r="I1000" t="s">
        <v>126</v>
      </c>
      <c r="J1000" t="s">
        <v>148</v>
      </c>
      <c r="K1000" t="s">
        <v>114</v>
      </c>
      <c r="L1000">
        <v>0.46</v>
      </c>
      <c r="M1000">
        <v>33</v>
      </c>
    </row>
    <row r="1001" spans="1:13" x14ac:dyDescent="0.2">
      <c r="A1001" t="s">
        <v>107</v>
      </c>
      <c r="B1001" t="s">
        <v>177</v>
      </c>
      <c r="C1001" t="s">
        <v>214</v>
      </c>
      <c r="D1001" t="s">
        <v>215</v>
      </c>
      <c r="E1001" t="s">
        <v>182</v>
      </c>
      <c r="F1001" t="s">
        <v>181</v>
      </c>
      <c r="G1001" t="s">
        <v>112</v>
      </c>
      <c r="H1001" t="s">
        <v>113</v>
      </c>
      <c r="I1001" t="s">
        <v>111</v>
      </c>
      <c r="J1001" t="s">
        <v>148</v>
      </c>
      <c r="K1001" t="s">
        <v>114</v>
      </c>
      <c r="L1001">
        <v>214.18</v>
      </c>
      <c r="M1001">
        <v>28791</v>
      </c>
    </row>
    <row r="1002" spans="1:13" x14ac:dyDescent="0.2">
      <c r="A1002" t="s">
        <v>107</v>
      </c>
      <c r="B1002" t="s">
        <v>177</v>
      </c>
      <c r="C1002" t="s">
        <v>214</v>
      </c>
      <c r="D1002" t="s">
        <v>215</v>
      </c>
      <c r="E1002" t="s">
        <v>182</v>
      </c>
      <c r="F1002" t="s">
        <v>181</v>
      </c>
      <c r="G1002" t="s">
        <v>112</v>
      </c>
      <c r="H1002" t="s">
        <v>113</v>
      </c>
      <c r="I1002" t="s">
        <v>149</v>
      </c>
      <c r="J1002" t="s">
        <v>148</v>
      </c>
      <c r="K1002" t="s">
        <v>114</v>
      </c>
      <c r="L1002">
        <v>0.01</v>
      </c>
      <c r="M1002">
        <v>1</v>
      </c>
    </row>
    <row r="1003" spans="1:13" x14ac:dyDescent="0.2">
      <c r="A1003" t="s">
        <v>107</v>
      </c>
      <c r="B1003" t="s">
        <v>177</v>
      </c>
      <c r="C1003" t="s">
        <v>214</v>
      </c>
      <c r="D1003" t="s">
        <v>215</v>
      </c>
      <c r="E1003" t="s">
        <v>182</v>
      </c>
      <c r="F1003" t="s">
        <v>181</v>
      </c>
      <c r="G1003" t="s">
        <v>112</v>
      </c>
      <c r="H1003" t="s">
        <v>113</v>
      </c>
      <c r="I1003" t="s">
        <v>147</v>
      </c>
      <c r="J1003" t="s">
        <v>148</v>
      </c>
      <c r="K1003" t="s">
        <v>114</v>
      </c>
      <c r="L1003">
        <v>1.56</v>
      </c>
      <c r="M1003">
        <v>681</v>
      </c>
    </row>
    <row r="1004" spans="1:13" x14ac:dyDescent="0.2">
      <c r="A1004" t="s">
        <v>107</v>
      </c>
      <c r="B1004" t="s">
        <v>177</v>
      </c>
      <c r="C1004" t="s">
        <v>214</v>
      </c>
      <c r="D1004" t="s">
        <v>215</v>
      </c>
      <c r="E1004" t="s">
        <v>182</v>
      </c>
      <c r="F1004" t="s">
        <v>181</v>
      </c>
      <c r="G1004" t="s">
        <v>112</v>
      </c>
      <c r="H1004" t="s">
        <v>113</v>
      </c>
      <c r="I1004" t="s">
        <v>131</v>
      </c>
      <c r="J1004" t="s">
        <v>148</v>
      </c>
      <c r="K1004" t="s">
        <v>114</v>
      </c>
      <c r="L1004">
        <v>0.01</v>
      </c>
      <c r="M1004">
        <v>1</v>
      </c>
    </row>
    <row r="1005" spans="1:13" x14ac:dyDescent="0.2">
      <c r="A1005" t="s">
        <v>107</v>
      </c>
      <c r="B1005" t="s">
        <v>177</v>
      </c>
      <c r="C1005" t="s">
        <v>214</v>
      </c>
      <c r="D1005" t="s">
        <v>215</v>
      </c>
      <c r="E1005" t="s">
        <v>182</v>
      </c>
      <c r="F1005" t="s">
        <v>181</v>
      </c>
      <c r="G1005" t="s">
        <v>112</v>
      </c>
      <c r="H1005" t="s">
        <v>113</v>
      </c>
      <c r="I1005" t="s">
        <v>127</v>
      </c>
      <c r="J1005" t="s">
        <v>148</v>
      </c>
      <c r="K1005" t="s">
        <v>114</v>
      </c>
      <c r="L1005">
        <v>0.19</v>
      </c>
      <c r="M1005">
        <v>14</v>
      </c>
    </row>
    <row r="1006" spans="1:13" x14ac:dyDescent="0.2">
      <c r="A1006" t="s">
        <v>107</v>
      </c>
      <c r="B1006" t="s">
        <v>177</v>
      </c>
      <c r="C1006" t="s">
        <v>214</v>
      </c>
      <c r="D1006" t="s">
        <v>215</v>
      </c>
      <c r="E1006" t="s">
        <v>182</v>
      </c>
      <c r="F1006" t="s">
        <v>181</v>
      </c>
      <c r="G1006" t="s">
        <v>112</v>
      </c>
      <c r="H1006" t="s">
        <v>113</v>
      </c>
      <c r="I1006" t="s">
        <v>116</v>
      </c>
      <c r="J1006" t="s">
        <v>148</v>
      </c>
      <c r="K1006" t="s">
        <v>114</v>
      </c>
      <c r="M1006">
        <v>1</v>
      </c>
    </row>
    <row r="1007" spans="1:13" x14ac:dyDescent="0.2">
      <c r="A1007" t="s">
        <v>107</v>
      </c>
      <c r="B1007" t="s">
        <v>177</v>
      </c>
      <c r="C1007" t="s">
        <v>214</v>
      </c>
      <c r="D1007" t="s">
        <v>215</v>
      </c>
      <c r="E1007" t="s">
        <v>182</v>
      </c>
      <c r="F1007" t="s">
        <v>181</v>
      </c>
      <c r="G1007" t="s">
        <v>112</v>
      </c>
      <c r="H1007" t="s">
        <v>157</v>
      </c>
      <c r="I1007" t="s">
        <v>156</v>
      </c>
      <c r="J1007" t="s">
        <v>148</v>
      </c>
      <c r="K1007" t="s">
        <v>114</v>
      </c>
      <c r="L1007">
        <v>-0.02</v>
      </c>
      <c r="M1007">
        <v>0</v>
      </c>
    </row>
    <row r="1008" spans="1:13" x14ac:dyDescent="0.2">
      <c r="A1008" t="s">
        <v>107</v>
      </c>
      <c r="B1008" t="s">
        <v>177</v>
      </c>
      <c r="C1008" t="s">
        <v>214</v>
      </c>
      <c r="D1008" t="s">
        <v>215</v>
      </c>
      <c r="E1008" t="s">
        <v>182</v>
      </c>
      <c r="F1008" t="s">
        <v>181</v>
      </c>
      <c r="G1008" t="s">
        <v>112</v>
      </c>
      <c r="H1008" t="s">
        <v>130</v>
      </c>
      <c r="I1008" t="s">
        <v>126</v>
      </c>
      <c r="J1008" t="s">
        <v>148</v>
      </c>
      <c r="K1008" t="s">
        <v>114</v>
      </c>
      <c r="L1008">
        <v>0.04</v>
      </c>
      <c r="M1008">
        <v>3</v>
      </c>
    </row>
    <row r="1009" spans="1:13" x14ac:dyDescent="0.2">
      <c r="A1009" t="s">
        <v>107</v>
      </c>
      <c r="B1009" t="s">
        <v>177</v>
      </c>
      <c r="C1009" t="s">
        <v>214</v>
      </c>
      <c r="D1009" t="s">
        <v>215</v>
      </c>
      <c r="E1009" t="s">
        <v>182</v>
      </c>
      <c r="F1009" t="s">
        <v>181</v>
      </c>
      <c r="G1009" t="s">
        <v>112</v>
      </c>
      <c r="H1009" t="s">
        <v>130</v>
      </c>
      <c r="I1009" t="s">
        <v>129</v>
      </c>
      <c r="J1009" t="s">
        <v>148</v>
      </c>
      <c r="K1009" t="s">
        <v>114</v>
      </c>
      <c r="L1009">
        <v>0.01</v>
      </c>
      <c r="M1009">
        <v>1</v>
      </c>
    </row>
    <row r="1010" spans="1:13" x14ac:dyDescent="0.2">
      <c r="A1010" t="s">
        <v>107</v>
      </c>
      <c r="B1010" t="s">
        <v>177</v>
      </c>
      <c r="C1010" t="s">
        <v>214</v>
      </c>
      <c r="D1010" t="s">
        <v>215</v>
      </c>
      <c r="E1010" t="s">
        <v>182</v>
      </c>
      <c r="F1010" t="s">
        <v>181</v>
      </c>
      <c r="G1010" t="s">
        <v>112</v>
      </c>
      <c r="H1010" t="s">
        <v>130</v>
      </c>
      <c r="I1010" t="s">
        <v>145</v>
      </c>
      <c r="J1010" t="s">
        <v>148</v>
      </c>
      <c r="K1010" t="s">
        <v>114</v>
      </c>
      <c r="M1010">
        <v>1</v>
      </c>
    </row>
    <row r="1011" spans="1:13" x14ac:dyDescent="0.2">
      <c r="A1011" t="s">
        <v>107</v>
      </c>
      <c r="B1011" t="s">
        <v>177</v>
      </c>
      <c r="C1011" t="s">
        <v>214</v>
      </c>
      <c r="D1011" t="s">
        <v>215</v>
      </c>
      <c r="E1011" t="s">
        <v>182</v>
      </c>
      <c r="F1011" t="s">
        <v>181</v>
      </c>
      <c r="G1011" t="s">
        <v>112</v>
      </c>
      <c r="H1011" t="s">
        <v>130</v>
      </c>
      <c r="I1011" t="s">
        <v>545</v>
      </c>
      <c r="J1011" t="s">
        <v>148</v>
      </c>
      <c r="K1011" t="s">
        <v>114</v>
      </c>
      <c r="L1011">
        <v>0.26</v>
      </c>
      <c r="M1011">
        <v>592</v>
      </c>
    </row>
    <row r="1012" spans="1:13" x14ac:dyDescent="0.2">
      <c r="A1012" t="s">
        <v>107</v>
      </c>
      <c r="B1012" t="s">
        <v>177</v>
      </c>
      <c r="C1012" t="s">
        <v>214</v>
      </c>
      <c r="D1012" t="s">
        <v>215</v>
      </c>
      <c r="E1012" t="s">
        <v>182</v>
      </c>
      <c r="F1012" t="s">
        <v>181</v>
      </c>
      <c r="G1012" t="s">
        <v>122</v>
      </c>
      <c r="H1012" t="s">
        <v>118</v>
      </c>
      <c r="I1012" t="s">
        <v>121</v>
      </c>
      <c r="J1012" t="s">
        <v>148</v>
      </c>
      <c r="K1012" t="s">
        <v>114</v>
      </c>
      <c r="L1012">
        <v>0.03</v>
      </c>
      <c r="M1012">
        <v>974</v>
      </c>
    </row>
    <row r="1013" spans="1:13" x14ac:dyDescent="0.2">
      <c r="A1013" t="s">
        <v>107</v>
      </c>
      <c r="B1013" t="s">
        <v>177</v>
      </c>
      <c r="C1013" t="s">
        <v>214</v>
      </c>
      <c r="D1013" t="s">
        <v>215</v>
      </c>
      <c r="E1013" t="s">
        <v>182</v>
      </c>
      <c r="F1013" t="s">
        <v>181</v>
      </c>
      <c r="G1013" t="s">
        <v>122</v>
      </c>
      <c r="H1013" t="s">
        <v>118</v>
      </c>
      <c r="I1013" t="s">
        <v>142</v>
      </c>
      <c r="J1013" t="s">
        <v>148</v>
      </c>
      <c r="K1013" t="s">
        <v>114</v>
      </c>
      <c r="L1013">
        <v>0.18</v>
      </c>
      <c r="M1013">
        <v>7</v>
      </c>
    </row>
    <row r="1014" spans="1:13" x14ac:dyDescent="0.2">
      <c r="A1014" t="s">
        <v>107</v>
      </c>
      <c r="B1014" t="s">
        <v>177</v>
      </c>
      <c r="C1014" t="s">
        <v>214</v>
      </c>
      <c r="D1014" t="s">
        <v>215</v>
      </c>
      <c r="E1014" t="s">
        <v>183</v>
      </c>
      <c r="F1014" t="s">
        <v>181</v>
      </c>
      <c r="G1014" t="s">
        <v>112</v>
      </c>
      <c r="H1014" t="s">
        <v>113</v>
      </c>
      <c r="I1014" t="s">
        <v>111</v>
      </c>
      <c r="J1014" t="s">
        <v>148</v>
      </c>
      <c r="K1014" t="s">
        <v>114</v>
      </c>
      <c r="L1014">
        <v>62.59</v>
      </c>
      <c r="M1014">
        <v>8564</v>
      </c>
    </row>
    <row r="1015" spans="1:13" x14ac:dyDescent="0.2">
      <c r="A1015" t="s">
        <v>107</v>
      </c>
      <c r="B1015" t="s">
        <v>177</v>
      </c>
      <c r="C1015" t="s">
        <v>214</v>
      </c>
      <c r="D1015" t="s">
        <v>215</v>
      </c>
      <c r="E1015" t="s">
        <v>193</v>
      </c>
      <c r="F1015" t="s">
        <v>192</v>
      </c>
      <c r="G1015" t="s">
        <v>141</v>
      </c>
      <c r="H1015" t="s">
        <v>155</v>
      </c>
      <c r="I1015" t="s">
        <v>111</v>
      </c>
      <c r="J1015" t="s">
        <v>148</v>
      </c>
      <c r="K1015" t="s">
        <v>114</v>
      </c>
      <c r="L1015">
        <v>0.34</v>
      </c>
      <c r="M1015">
        <v>1</v>
      </c>
    </row>
    <row r="1016" spans="1:13" x14ac:dyDescent="0.2">
      <c r="A1016" t="s">
        <v>107</v>
      </c>
      <c r="B1016" t="s">
        <v>177</v>
      </c>
      <c r="C1016" t="s">
        <v>214</v>
      </c>
      <c r="D1016" t="s">
        <v>215</v>
      </c>
      <c r="E1016" t="s">
        <v>193</v>
      </c>
      <c r="F1016" t="s">
        <v>192</v>
      </c>
      <c r="G1016" t="s">
        <v>112</v>
      </c>
      <c r="H1016" t="s">
        <v>136</v>
      </c>
      <c r="I1016" t="s">
        <v>111</v>
      </c>
      <c r="J1016" t="s">
        <v>148</v>
      </c>
      <c r="K1016" t="s">
        <v>114</v>
      </c>
      <c r="M1016">
        <v>5</v>
      </c>
    </row>
    <row r="1017" spans="1:13" x14ac:dyDescent="0.2">
      <c r="A1017" t="s">
        <v>107</v>
      </c>
      <c r="B1017" t="s">
        <v>177</v>
      </c>
      <c r="C1017" t="s">
        <v>214</v>
      </c>
      <c r="D1017" t="s">
        <v>215</v>
      </c>
      <c r="E1017" t="s">
        <v>193</v>
      </c>
      <c r="F1017" t="s">
        <v>192</v>
      </c>
      <c r="G1017" t="s">
        <v>112</v>
      </c>
      <c r="H1017" t="s">
        <v>113</v>
      </c>
      <c r="I1017" t="s">
        <v>126</v>
      </c>
      <c r="J1017" t="s">
        <v>148</v>
      </c>
      <c r="K1017" t="s">
        <v>114</v>
      </c>
      <c r="L1017">
        <v>49.52</v>
      </c>
      <c r="M1017">
        <v>4020</v>
      </c>
    </row>
    <row r="1018" spans="1:13" x14ac:dyDescent="0.2">
      <c r="A1018" t="s">
        <v>107</v>
      </c>
      <c r="B1018" t="s">
        <v>177</v>
      </c>
      <c r="C1018" t="s">
        <v>214</v>
      </c>
      <c r="D1018" t="s">
        <v>215</v>
      </c>
      <c r="E1018" t="s">
        <v>193</v>
      </c>
      <c r="F1018" t="s">
        <v>192</v>
      </c>
      <c r="G1018" t="s">
        <v>112</v>
      </c>
      <c r="H1018" t="s">
        <v>113</v>
      </c>
      <c r="I1018" t="s">
        <v>111</v>
      </c>
      <c r="J1018" t="s">
        <v>148</v>
      </c>
      <c r="K1018" t="s">
        <v>114</v>
      </c>
      <c r="L1018">
        <v>24.08</v>
      </c>
      <c r="M1018">
        <v>3300</v>
      </c>
    </row>
    <row r="1019" spans="1:13" x14ac:dyDescent="0.2">
      <c r="A1019" t="s">
        <v>107</v>
      </c>
      <c r="B1019" t="s">
        <v>177</v>
      </c>
      <c r="C1019" t="s">
        <v>214</v>
      </c>
      <c r="D1019" t="s">
        <v>215</v>
      </c>
      <c r="E1019" t="s">
        <v>193</v>
      </c>
      <c r="F1019" t="s">
        <v>192</v>
      </c>
      <c r="G1019" t="s">
        <v>112</v>
      </c>
      <c r="H1019" t="s">
        <v>113</v>
      </c>
      <c r="I1019" t="s">
        <v>147</v>
      </c>
      <c r="J1019" t="s">
        <v>148</v>
      </c>
      <c r="K1019" t="s">
        <v>114</v>
      </c>
      <c r="L1019">
        <v>1.8</v>
      </c>
      <c r="M1019">
        <v>766</v>
      </c>
    </row>
    <row r="1020" spans="1:13" x14ac:dyDescent="0.2">
      <c r="A1020" t="s">
        <v>107</v>
      </c>
      <c r="B1020" t="s">
        <v>177</v>
      </c>
      <c r="C1020" t="s">
        <v>214</v>
      </c>
      <c r="D1020" t="s">
        <v>215</v>
      </c>
      <c r="E1020" t="s">
        <v>193</v>
      </c>
      <c r="F1020" t="s">
        <v>192</v>
      </c>
      <c r="G1020" t="s">
        <v>112</v>
      </c>
      <c r="H1020" t="s">
        <v>113</v>
      </c>
      <c r="I1020" t="s">
        <v>127</v>
      </c>
      <c r="J1020" t="s">
        <v>148</v>
      </c>
      <c r="K1020" t="s">
        <v>114</v>
      </c>
      <c r="L1020">
        <v>0.16</v>
      </c>
      <c r="M1020">
        <v>16</v>
      </c>
    </row>
    <row r="1021" spans="1:13" x14ac:dyDescent="0.2">
      <c r="A1021" t="s">
        <v>107</v>
      </c>
      <c r="B1021" t="s">
        <v>177</v>
      </c>
      <c r="C1021" t="s">
        <v>214</v>
      </c>
      <c r="D1021" t="s">
        <v>215</v>
      </c>
      <c r="E1021" t="s">
        <v>193</v>
      </c>
      <c r="F1021" t="s">
        <v>192</v>
      </c>
      <c r="G1021" t="s">
        <v>112</v>
      </c>
      <c r="H1021" t="s">
        <v>132</v>
      </c>
      <c r="I1021" t="s">
        <v>126</v>
      </c>
      <c r="J1021" t="s">
        <v>148</v>
      </c>
      <c r="K1021" t="s">
        <v>114</v>
      </c>
      <c r="L1021">
        <v>0.77</v>
      </c>
      <c r="M1021">
        <v>255</v>
      </c>
    </row>
    <row r="1022" spans="1:13" x14ac:dyDescent="0.2">
      <c r="A1022" t="s">
        <v>107</v>
      </c>
      <c r="B1022" t="s">
        <v>177</v>
      </c>
      <c r="C1022" t="s">
        <v>214</v>
      </c>
      <c r="D1022" t="s">
        <v>215</v>
      </c>
      <c r="E1022" t="s">
        <v>193</v>
      </c>
      <c r="F1022" t="s">
        <v>192</v>
      </c>
      <c r="G1022" t="s">
        <v>112</v>
      </c>
      <c r="H1022" t="s">
        <v>132</v>
      </c>
      <c r="I1022" t="s">
        <v>162</v>
      </c>
      <c r="J1022" t="s">
        <v>148</v>
      </c>
      <c r="K1022" t="s">
        <v>114</v>
      </c>
      <c r="M1022">
        <v>1</v>
      </c>
    </row>
    <row r="1023" spans="1:13" x14ac:dyDescent="0.2">
      <c r="A1023" t="s">
        <v>107</v>
      </c>
      <c r="B1023" t="s">
        <v>177</v>
      </c>
      <c r="C1023" t="s">
        <v>214</v>
      </c>
      <c r="D1023" t="s">
        <v>215</v>
      </c>
      <c r="E1023" t="s">
        <v>193</v>
      </c>
      <c r="F1023" t="s">
        <v>192</v>
      </c>
      <c r="G1023" t="s">
        <v>112</v>
      </c>
      <c r="H1023" t="s">
        <v>134</v>
      </c>
      <c r="I1023" t="s">
        <v>129</v>
      </c>
      <c r="J1023" t="s">
        <v>148</v>
      </c>
      <c r="K1023" t="s">
        <v>114</v>
      </c>
      <c r="L1023">
        <v>10.31</v>
      </c>
      <c r="M1023">
        <v>2397</v>
      </c>
    </row>
    <row r="1024" spans="1:13" x14ac:dyDescent="0.2">
      <c r="A1024" t="s">
        <v>107</v>
      </c>
      <c r="B1024" t="s">
        <v>177</v>
      </c>
      <c r="C1024" t="s">
        <v>214</v>
      </c>
      <c r="D1024" t="s">
        <v>215</v>
      </c>
      <c r="E1024" t="s">
        <v>193</v>
      </c>
      <c r="F1024" t="s">
        <v>192</v>
      </c>
      <c r="G1024" t="s">
        <v>112</v>
      </c>
      <c r="H1024" t="s">
        <v>146</v>
      </c>
      <c r="I1024" t="s">
        <v>111</v>
      </c>
      <c r="J1024" t="s">
        <v>148</v>
      </c>
      <c r="K1024" t="s">
        <v>114</v>
      </c>
      <c r="L1024">
        <v>0.91</v>
      </c>
      <c r="M1024">
        <v>1</v>
      </c>
    </row>
    <row r="1025" spans="1:13" x14ac:dyDescent="0.2">
      <c r="A1025" t="s">
        <v>107</v>
      </c>
      <c r="B1025" t="s">
        <v>177</v>
      </c>
      <c r="C1025" t="s">
        <v>214</v>
      </c>
      <c r="D1025" t="s">
        <v>215</v>
      </c>
      <c r="E1025" t="s">
        <v>193</v>
      </c>
      <c r="F1025" t="s">
        <v>192</v>
      </c>
      <c r="G1025" t="s">
        <v>112</v>
      </c>
      <c r="H1025" t="s">
        <v>146</v>
      </c>
      <c r="I1025" t="s">
        <v>147</v>
      </c>
      <c r="J1025" t="s">
        <v>148</v>
      </c>
      <c r="K1025" t="s">
        <v>114</v>
      </c>
      <c r="L1025">
        <v>0.91</v>
      </c>
      <c r="M1025">
        <v>1</v>
      </c>
    </row>
    <row r="1026" spans="1:13" x14ac:dyDescent="0.2">
      <c r="A1026" t="s">
        <v>107</v>
      </c>
      <c r="B1026" t="s">
        <v>177</v>
      </c>
      <c r="C1026" t="s">
        <v>214</v>
      </c>
      <c r="D1026" t="s">
        <v>215</v>
      </c>
      <c r="E1026" t="s">
        <v>193</v>
      </c>
      <c r="F1026" t="s">
        <v>192</v>
      </c>
      <c r="G1026" t="s">
        <v>112</v>
      </c>
      <c r="H1026" t="s">
        <v>117</v>
      </c>
      <c r="I1026" t="s">
        <v>126</v>
      </c>
      <c r="J1026" t="s">
        <v>148</v>
      </c>
      <c r="K1026" t="s">
        <v>114</v>
      </c>
      <c r="L1026">
        <v>2.67</v>
      </c>
      <c r="M1026">
        <v>884</v>
      </c>
    </row>
    <row r="1027" spans="1:13" x14ac:dyDescent="0.2">
      <c r="A1027" t="s">
        <v>107</v>
      </c>
      <c r="B1027" t="s">
        <v>177</v>
      </c>
      <c r="C1027" t="s">
        <v>214</v>
      </c>
      <c r="D1027" t="s">
        <v>215</v>
      </c>
      <c r="E1027" t="s">
        <v>193</v>
      </c>
      <c r="F1027" t="s">
        <v>192</v>
      </c>
      <c r="G1027" t="s">
        <v>112</v>
      </c>
      <c r="H1027" t="s">
        <v>130</v>
      </c>
      <c r="I1027" t="s">
        <v>126</v>
      </c>
      <c r="J1027" t="s">
        <v>148</v>
      </c>
      <c r="K1027" t="s">
        <v>114</v>
      </c>
      <c r="L1027">
        <v>39.950000000000003</v>
      </c>
      <c r="M1027">
        <v>2830</v>
      </c>
    </row>
    <row r="1028" spans="1:13" x14ac:dyDescent="0.2">
      <c r="A1028" t="s">
        <v>107</v>
      </c>
      <c r="B1028" t="s">
        <v>177</v>
      </c>
      <c r="C1028" t="s">
        <v>214</v>
      </c>
      <c r="D1028" t="s">
        <v>215</v>
      </c>
      <c r="E1028" t="s">
        <v>193</v>
      </c>
      <c r="F1028" t="s">
        <v>192</v>
      </c>
      <c r="G1028" t="s">
        <v>112</v>
      </c>
      <c r="H1028" t="s">
        <v>130</v>
      </c>
      <c r="I1028" t="s">
        <v>162</v>
      </c>
      <c r="J1028" t="s">
        <v>148</v>
      </c>
      <c r="K1028" t="s">
        <v>114</v>
      </c>
      <c r="L1028">
        <v>0.03</v>
      </c>
      <c r="M1028">
        <v>1</v>
      </c>
    </row>
    <row r="1029" spans="1:13" x14ac:dyDescent="0.2">
      <c r="A1029" t="s">
        <v>107</v>
      </c>
      <c r="B1029" t="s">
        <v>177</v>
      </c>
      <c r="C1029" t="s">
        <v>214</v>
      </c>
      <c r="D1029" t="s">
        <v>215</v>
      </c>
      <c r="E1029" t="s">
        <v>193</v>
      </c>
      <c r="F1029" t="s">
        <v>192</v>
      </c>
      <c r="G1029" t="s">
        <v>112</v>
      </c>
      <c r="H1029" t="s">
        <v>130</v>
      </c>
      <c r="I1029" t="s">
        <v>129</v>
      </c>
      <c r="J1029" t="s">
        <v>148</v>
      </c>
      <c r="K1029" t="s">
        <v>114</v>
      </c>
      <c r="L1029">
        <v>1.47</v>
      </c>
      <c r="M1029">
        <v>222</v>
      </c>
    </row>
    <row r="1030" spans="1:13" x14ac:dyDescent="0.2">
      <c r="A1030" t="s">
        <v>107</v>
      </c>
      <c r="B1030" t="s">
        <v>177</v>
      </c>
      <c r="C1030" t="s">
        <v>214</v>
      </c>
      <c r="D1030" t="s">
        <v>215</v>
      </c>
      <c r="E1030" t="s">
        <v>193</v>
      </c>
      <c r="F1030" t="s">
        <v>192</v>
      </c>
      <c r="G1030" t="s">
        <v>122</v>
      </c>
      <c r="H1030" t="s">
        <v>118</v>
      </c>
      <c r="I1030" t="s">
        <v>121</v>
      </c>
      <c r="J1030" t="s">
        <v>148</v>
      </c>
      <c r="K1030" t="s">
        <v>114</v>
      </c>
      <c r="M1030">
        <v>17</v>
      </c>
    </row>
    <row r="1031" spans="1:13" x14ac:dyDescent="0.2">
      <c r="A1031" t="s">
        <v>107</v>
      </c>
      <c r="B1031" t="s">
        <v>177</v>
      </c>
      <c r="C1031" t="s">
        <v>214</v>
      </c>
      <c r="D1031" t="s">
        <v>215</v>
      </c>
      <c r="E1031" t="s">
        <v>194</v>
      </c>
      <c r="F1031" t="s">
        <v>192</v>
      </c>
      <c r="G1031" t="s">
        <v>112</v>
      </c>
      <c r="H1031" t="s">
        <v>113</v>
      </c>
      <c r="I1031" t="s">
        <v>111</v>
      </c>
      <c r="J1031" t="s">
        <v>148</v>
      </c>
      <c r="K1031" t="s">
        <v>114</v>
      </c>
      <c r="L1031">
        <v>9.01</v>
      </c>
      <c r="M1031">
        <v>1200</v>
      </c>
    </row>
    <row r="1032" spans="1:13" x14ac:dyDescent="0.2">
      <c r="A1032" t="s">
        <v>107</v>
      </c>
      <c r="B1032" t="s">
        <v>177</v>
      </c>
      <c r="C1032" t="s">
        <v>214</v>
      </c>
      <c r="D1032" t="s">
        <v>215</v>
      </c>
      <c r="E1032" t="s">
        <v>205</v>
      </c>
      <c r="F1032" t="s">
        <v>203</v>
      </c>
      <c r="G1032" t="s">
        <v>141</v>
      </c>
      <c r="H1032" t="s">
        <v>155</v>
      </c>
      <c r="I1032" t="s">
        <v>111</v>
      </c>
      <c r="J1032" t="s">
        <v>148</v>
      </c>
      <c r="K1032" t="s">
        <v>114</v>
      </c>
      <c r="L1032">
        <v>0.61</v>
      </c>
      <c r="M1032">
        <v>1</v>
      </c>
    </row>
    <row r="1033" spans="1:13" x14ac:dyDescent="0.2">
      <c r="A1033" t="s">
        <v>107</v>
      </c>
      <c r="B1033" t="s">
        <v>177</v>
      </c>
      <c r="C1033" t="s">
        <v>214</v>
      </c>
      <c r="D1033" t="s">
        <v>215</v>
      </c>
      <c r="E1033" t="s">
        <v>205</v>
      </c>
      <c r="F1033" t="s">
        <v>203</v>
      </c>
      <c r="G1033" t="s">
        <v>112</v>
      </c>
      <c r="H1033" t="s">
        <v>136</v>
      </c>
      <c r="I1033" t="s">
        <v>111</v>
      </c>
      <c r="J1033" t="s">
        <v>148</v>
      </c>
      <c r="K1033" t="s">
        <v>114</v>
      </c>
      <c r="M1033">
        <v>1</v>
      </c>
    </row>
    <row r="1034" spans="1:13" x14ac:dyDescent="0.2">
      <c r="A1034" t="s">
        <v>107</v>
      </c>
      <c r="B1034" t="s">
        <v>177</v>
      </c>
      <c r="C1034" t="s">
        <v>214</v>
      </c>
      <c r="D1034" t="s">
        <v>215</v>
      </c>
      <c r="E1034" t="s">
        <v>205</v>
      </c>
      <c r="F1034" t="s">
        <v>203</v>
      </c>
      <c r="G1034" t="s">
        <v>112</v>
      </c>
      <c r="H1034" t="s">
        <v>113</v>
      </c>
      <c r="I1034" t="s">
        <v>126</v>
      </c>
      <c r="J1034" t="s">
        <v>148</v>
      </c>
      <c r="K1034" t="s">
        <v>114</v>
      </c>
      <c r="L1034">
        <v>0.61</v>
      </c>
      <c r="M1034">
        <v>48</v>
      </c>
    </row>
    <row r="1035" spans="1:13" x14ac:dyDescent="0.2">
      <c r="A1035" t="s">
        <v>107</v>
      </c>
      <c r="B1035" t="s">
        <v>177</v>
      </c>
      <c r="C1035" t="s">
        <v>214</v>
      </c>
      <c r="D1035" t="s">
        <v>215</v>
      </c>
      <c r="E1035" t="s">
        <v>205</v>
      </c>
      <c r="F1035" t="s">
        <v>203</v>
      </c>
      <c r="G1035" t="s">
        <v>112</v>
      </c>
      <c r="H1035" t="s">
        <v>113</v>
      </c>
      <c r="I1035" t="s">
        <v>111</v>
      </c>
      <c r="J1035" t="s">
        <v>148</v>
      </c>
      <c r="K1035" t="s">
        <v>114</v>
      </c>
      <c r="L1035">
        <v>3.58</v>
      </c>
      <c r="M1035">
        <v>463</v>
      </c>
    </row>
    <row r="1036" spans="1:13" x14ac:dyDescent="0.2">
      <c r="A1036" t="s">
        <v>107</v>
      </c>
      <c r="B1036" t="s">
        <v>177</v>
      </c>
      <c r="C1036" t="s">
        <v>214</v>
      </c>
      <c r="D1036" t="s">
        <v>215</v>
      </c>
      <c r="E1036" t="s">
        <v>205</v>
      </c>
      <c r="F1036" t="s">
        <v>203</v>
      </c>
      <c r="G1036" t="s">
        <v>112</v>
      </c>
      <c r="H1036" t="s">
        <v>113</v>
      </c>
      <c r="I1036" t="s">
        <v>147</v>
      </c>
      <c r="J1036" t="s">
        <v>148</v>
      </c>
      <c r="K1036" t="s">
        <v>114</v>
      </c>
      <c r="L1036">
        <v>1.1499999999999999</v>
      </c>
      <c r="M1036">
        <v>519</v>
      </c>
    </row>
    <row r="1037" spans="1:13" x14ac:dyDescent="0.2">
      <c r="A1037" t="s">
        <v>107</v>
      </c>
      <c r="B1037" t="s">
        <v>177</v>
      </c>
      <c r="C1037" t="s">
        <v>214</v>
      </c>
      <c r="D1037" t="s">
        <v>215</v>
      </c>
      <c r="E1037" t="s">
        <v>205</v>
      </c>
      <c r="F1037" t="s">
        <v>203</v>
      </c>
      <c r="G1037" t="s">
        <v>112</v>
      </c>
      <c r="H1037" t="s">
        <v>113</v>
      </c>
      <c r="I1037" t="s">
        <v>131</v>
      </c>
      <c r="J1037" t="s">
        <v>148</v>
      </c>
      <c r="K1037" t="s">
        <v>114</v>
      </c>
      <c r="L1037">
        <v>0.01</v>
      </c>
      <c r="M1037">
        <v>1</v>
      </c>
    </row>
    <row r="1038" spans="1:13" x14ac:dyDescent="0.2">
      <c r="A1038" t="s">
        <v>107</v>
      </c>
      <c r="B1038" t="s">
        <v>177</v>
      </c>
      <c r="C1038" t="s">
        <v>214</v>
      </c>
      <c r="D1038" t="s">
        <v>215</v>
      </c>
      <c r="E1038" t="s">
        <v>205</v>
      </c>
      <c r="F1038" t="s">
        <v>203</v>
      </c>
      <c r="G1038" t="s">
        <v>112</v>
      </c>
      <c r="H1038" t="s">
        <v>113</v>
      </c>
      <c r="I1038" t="s">
        <v>127</v>
      </c>
      <c r="J1038" t="s">
        <v>148</v>
      </c>
      <c r="K1038" t="s">
        <v>114</v>
      </c>
      <c r="L1038">
        <v>0.01</v>
      </c>
      <c r="M1038">
        <v>1</v>
      </c>
    </row>
    <row r="1039" spans="1:13" x14ac:dyDescent="0.2">
      <c r="A1039" t="s">
        <v>107</v>
      </c>
      <c r="B1039" t="s">
        <v>177</v>
      </c>
      <c r="C1039" t="s">
        <v>214</v>
      </c>
      <c r="D1039" t="s">
        <v>215</v>
      </c>
      <c r="E1039" t="s">
        <v>205</v>
      </c>
      <c r="F1039" t="s">
        <v>203</v>
      </c>
      <c r="G1039" t="s">
        <v>112</v>
      </c>
      <c r="H1039" t="s">
        <v>132</v>
      </c>
      <c r="I1039" t="s">
        <v>162</v>
      </c>
      <c r="J1039" t="s">
        <v>148</v>
      </c>
      <c r="K1039" t="s">
        <v>114</v>
      </c>
      <c r="L1039">
        <v>0.01</v>
      </c>
      <c r="M1039">
        <v>5</v>
      </c>
    </row>
    <row r="1040" spans="1:13" x14ac:dyDescent="0.2">
      <c r="A1040" t="s">
        <v>107</v>
      </c>
      <c r="B1040" t="s">
        <v>177</v>
      </c>
      <c r="C1040" t="s">
        <v>214</v>
      </c>
      <c r="D1040" t="s">
        <v>215</v>
      </c>
      <c r="E1040" t="s">
        <v>205</v>
      </c>
      <c r="F1040" t="s">
        <v>203</v>
      </c>
      <c r="G1040" t="s">
        <v>112</v>
      </c>
      <c r="H1040" t="s">
        <v>134</v>
      </c>
      <c r="I1040" t="s">
        <v>129</v>
      </c>
      <c r="J1040" t="s">
        <v>148</v>
      </c>
      <c r="K1040" t="s">
        <v>114</v>
      </c>
      <c r="M1040">
        <v>1</v>
      </c>
    </row>
    <row r="1041" spans="1:13" x14ac:dyDescent="0.2">
      <c r="A1041" t="s">
        <v>107</v>
      </c>
      <c r="B1041" t="s">
        <v>177</v>
      </c>
      <c r="C1041" t="s">
        <v>214</v>
      </c>
      <c r="D1041" t="s">
        <v>215</v>
      </c>
      <c r="E1041" t="s">
        <v>205</v>
      </c>
      <c r="F1041" t="s">
        <v>203</v>
      </c>
      <c r="G1041" t="s">
        <v>112</v>
      </c>
      <c r="H1041" t="s">
        <v>130</v>
      </c>
      <c r="I1041" t="s">
        <v>126</v>
      </c>
      <c r="J1041" t="s">
        <v>148</v>
      </c>
      <c r="K1041" t="s">
        <v>114</v>
      </c>
      <c r="L1041">
        <v>0.04</v>
      </c>
      <c r="M1041">
        <v>3</v>
      </c>
    </row>
    <row r="1042" spans="1:13" x14ac:dyDescent="0.2">
      <c r="A1042" t="s">
        <v>107</v>
      </c>
      <c r="B1042" t="s">
        <v>177</v>
      </c>
      <c r="C1042" t="s">
        <v>214</v>
      </c>
      <c r="D1042" t="s">
        <v>215</v>
      </c>
      <c r="E1042" t="s">
        <v>205</v>
      </c>
      <c r="F1042" t="s">
        <v>203</v>
      </c>
      <c r="G1042" t="s">
        <v>112</v>
      </c>
      <c r="H1042" t="s">
        <v>130</v>
      </c>
      <c r="I1042" t="s">
        <v>162</v>
      </c>
      <c r="J1042" t="s">
        <v>148</v>
      </c>
      <c r="K1042" t="s">
        <v>114</v>
      </c>
      <c r="L1042">
        <v>0.15</v>
      </c>
      <c r="M1042">
        <v>5</v>
      </c>
    </row>
    <row r="1043" spans="1:13" x14ac:dyDescent="0.2">
      <c r="A1043" t="s">
        <v>107</v>
      </c>
      <c r="B1043" t="s">
        <v>177</v>
      </c>
      <c r="C1043" t="s">
        <v>214</v>
      </c>
      <c r="D1043" t="s">
        <v>215</v>
      </c>
      <c r="E1043" t="s">
        <v>205</v>
      </c>
      <c r="F1043" t="s">
        <v>203</v>
      </c>
      <c r="G1043" t="s">
        <v>122</v>
      </c>
      <c r="H1043" t="s">
        <v>118</v>
      </c>
      <c r="I1043" t="s">
        <v>121</v>
      </c>
      <c r="J1043" t="s">
        <v>148</v>
      </c>
      <c r="K1043" t="s">
        <v>114</v>
      </c>
      <c r="M1043">
        <v>6</v>
      </c>
    </row>
    <row r="1044" spans="1:13" x14ac:dyDescent="0.2">
      <c r="A1044" t="s">
        <v>107</v>
      </c>
      <c r="B1044" t="s">
        <v>177</v>
      </c>
      <c r="C1044" t="s">
        <v>214</v>
      </c>
      <c r="D1044" t="s">
        <v>215</v>
      </c>
      <c r="E1044" t="s">
        <v>206</v>
      </c>
      <c r="F1044" t="s">
        <v>203</v>
      </c>
      <c r="G1044" t="s">
        <v>112</v>
      </c>
      <c r="H1044" t="s">
        <v>113</v>
      </c>
      <c r="I1044" t="s">
        <v>111</v>
      </c>
      <c r="J1044" t="s">
        <v>148</v>
      </c>
      <c r="K1044" t="s">
        <v>114</v>
      </c>
      <c r="L1044">
        <v>0.94</v>
      </c>
      <c r="M1044">
        <v>122</v>
      </c>
    </row>
    <row r="1045" spans="1:13" x14ac:dyDescent="0.2">
      <c r="A1045" t="s">
        <v>107</v>
      </c>
      <c r="B1045" t="s">
        <v>177</v>
      </c>
      <c r="C1045" t="s">
        <v>214</v>
      </c>
      <c r="D1045" t="s">
        <v>215</v>
      </c>
      <c r="E1045" t="s">
        <v>216</v>
      </c>
      <c r="F1045" t="s">
        <v>172</v>
      </c>
      <c r="G1045" t="s">
        <v>141</v>
      </c>
      <c r="H1045" t="s">
        <v>155</v>
      </c>
      <c r="I1045" t="s">
        <v>111</v>
      </c>
      <c r="J1045" t="s">
        <v>148</v>
      </c>
      <c r="K1045" t="s">
        <v>114</v>
      </c>
      <c r="L1045">
        <v>0.06</v>
      </c>
      <c r="M1045">
        <v>1</v>
      </c>
    </row>
    <row r="1046" spans="1:13" x14ac:dyDescent="0.2">
      <c r="A1046" t="s">
        <v>107</v>
      </c>
      <c r="B1046" t="s">
        <v>177</v>
      </c>
      <c r="C1046" t="s">
        <v>214</v>
      </c>
      <c r="D1046" t="s">
        <v>215</v>
      </c>
      <c r="E1046" t="s">
        <v>216</v>
      </c>
      <c r="F1046" t="s">
        <v>172</v>
      </c>
      <c r="G1046" t="s">
        <v>112</v>
      </c>
      <c r="H1046" t="s">
        <v>113</v>
      </c>
      <c r="I1046" t="s">
        <v>126</v>
      </c>
      <c r="J1046" t="s">
        <v>148</v>
      </c>
      <c r="K1046" t="s">
        <v>114</v>
      </c>
      <c r="L1046">
        <v>0.02</v>
      </c>
      <c r="M1046">
        <v>1</v>
      </c>
    </row>
    <row r="1047" spans="1:13" x14ac:dyDescent="0.2">
      <c r="A1047" t="s">
        <v>107</v>
      </c>
      <c r="B1047" t="s">
        <v>177</v>
      </c>
      <c r="C1047" t="s">
        <v>214</v>
      </c>
      <c r="D1047" t="s">
        <v>215</v>
      </c>
      <c r="E1047" t="s">
        <v>216</v>
      </c>
      <c r="F1047" t="s">
        <v>172</v>
      </c>
      <c r="G1047" t="s">
        <v>112</v>
      </c>
      <c r="H1047" t="s">
        <v>113</v>
      </c>
      <c r="I1047" t="s">
        <v>111</v>
      </c>
      <c r="J1047" t="s">
        <v>148</v>
      </c>
      <c r="K1047" t="s">
        <v>114</v>
      </c>
      <c r="L1047">
        <v>1.54</v>
      </c>
      <c r="M1047">
        <v>196</v>
      </c>
    </row>
    <row r="1048" spans="1:13" x14ac:dyDescent="0.2">
      <c r="A1048" t="s">
        <v>107</v>
      </c>
      <c r="B1048" t="s">
        <v>177</v>
      </c>
      <c r="C1048" t="s">
        <v>214</v>
      </c>
      <c r="D1048" t="s">
        <v>215</v>
      </c>
      <c r="E1048" t="s">
        <v>216</v>
      </c>
      <c r="F1048" t="s">
        <v>172</v>
      </c>
      <c r="G1048" t="s">
        <v>112</v>
      </c>
      <c r="H1048" t="s">
        <v>113</v>
      </c>
      <c r="I1048" t="s">
        <v>147</v>
      </c>
      <c r="J1048" t="s">
        <v>148</v>
      </c>
      <c r="K1048" t="s">
        <v>114</v>
      </c>
      <c r="L1048">
        <v>0.91</v>
      </c>
      <c r="M1048">
        <v>421</v>
      </c>
    </row>
    <row r="1049" spans="1:13" x14ac:dyDescent="0.2">
      <c r="A1049" t="s">
        <v>107</v>
      </c>
      <c r="B1049" t="s">
        <v>177</v>
      </c>
      <c r="C1049" t="s">
        <v>214</v>
      </c>
      <c r="D1049" t="s">
        <v>215</v>
      </c>
      <c r="E1049" t="s">
        <v>216</v>
      </c>
      <c r="F1049" t="s">
        <v>172</v>
      </c>
      <c r="G1049" t="s">
        <v>112</v>
      </c>
      <c r="H1049" t="s">
        <v>113</v>
      </c>
      <c r="I1049" t="s">
        <v>127</v>
      </c>
      <c r="J1049" t="s">
        <v>148</v>
      </c>
      <c r="K1049" t="s">
        <v>114</v>
      </c>
      <c r="L1049">
        <v>7.0000000000000007E-2</v>
      </c>
      <c r="M1049">
        <v>7</v>
      </c>
    </row>
    <row r="1050" spans="1:13" x14ac:dyDescent="0.2">
      <c r="A1050" t="s">
        <v>107</v>
      </c>
      <c r="B1050" t="s">
        <v>177</v>
      </c>
      <c r="C1050" t="s">
        <v>214</v>
      </c>
      <c r="D1050" t="s">
        <v>215</v>
      </c>
      <c r="E1050" t="s">
        <v>216</v>
      </c>
      <c r="F1050" t="s">
        <v>172</v>
      </c>
      <c r="G1050" t="s">
        <v>112</v>
      </c>
      <c r="H1050" t="s">
        <v>134</v>
      </c>
      <c r="I1050" t="s">
        <v>129</v>
      </c>
      <c r="J1050" t="s">
        <v>148</v>
      </c>
      <c r="K1050" t="s">
        <v>114</v>
      </c>
      <c r="M1050">
        <v>1</v>
      </c>
    </row>
    <row r="1051" spans="1:13" x14ac:dyDescent="0.2">
      <c r="A1051" t="s">
        <v>107</v>
      </c>
      <c r="B1051" t="s">
        <v>177</v>
      </c>
      <c r="C1051" t="s">
        <v>214</v>
      </c>
      <c r="D1051" t="s">
        <v>215</v>
      </c>
      <c r="E1051" t="s">
        <v>216</v>
      </c>
      <c r="F1051" t="s">
        <v>172</v>
      </c>
      <c r="G1051" t="s">
        <v>112</v>
      </c>
      <c r="H1051" t="s">
        <v>117</v>
      </c>
      <c r="I1051" t="s">
        <v>116</v>
      </c>
      <c r="J1051" t="s">
        <v>148</v>
      </c>
      <c r="K1051" t="s">
        <v>114</v>
      </c>
      <c r="M1051">
        <v>1</v>
      </c>
    </row>
    <row r="1052" spans="1:13" x14ac:dyDescent="0.2">
      <c r="A1052" t="s">
        <v>107</v>
      </c>
      <c r="B1052" t="s">
        <v>177</v>
      </c>
      <c r="C1052" t="s">
        <v>214</v>
      </c>
      <c r="D1052" t="s">
        <v>215</v>
      </c>
      <c r="E1052" t="s">
        <v>217</v>
      </c>
      <c r="F1052" t="s">
        <v>218</v>
      </c>
      <c r="G1052" t="s">
        <v>141</v>
      </c>
      <c r="H1052" t="s">
        <v>155</v>
      </c>
      <c r="I1052" t="s">
        <v>111</v>
      </c>
      <c r="J1052" t="s">
        <v>148</v>
      </c>
      <c r="K1052" t="s">
        <v>114</v>
      </c>
      <c r="L1052">
        <v>0.04</v>
      </c>
      <c r="M1052">
        <v>1</v>
      </c>
    </row>
    <row r="1053" spans="1:13" x14ac:dyDescent="0.2">
      <c r="A1053" t="s">
        <v>107</v>
      </c>
      <c r="B1053" t="s">
        <v>177</v>
      </c>
      <c r="C1053" t="s">
        <v>214</v>
      </c>
      <c r="D1053" t="s">
        <v>215</v>
      </c>
      <c r="E1053" t="s">
        <v>217</v>
      </c>
      <c r="F1053" t="s">
        <v>218</v>
      </c>
      <c r="G1053" t="s">
        <v>112</v>
      </c>
      <c r="H1053" t="s">
        <v>113</v>
      </c>
      <c r="I1053" t="s">
        <v>126</v>
      </c>
      <c r="J1053" t="s">
        <v>148</v>
      </c>
      <c r="K1053" t="s">
        <v>114</v>
      </c>
      <c r="L1053">
        <v>0.22</v>
      </c>
      <c r="M1053">
        <v>14</v>
      </c>
    </row>
    <row r="1054" spans="1:13" x14ac:dyDescent="0.2">
      <c r="A1054" t="s">
        <v>107</v>
      </c>
      <c r="B1054" t="s">
        <v>177</v>
      </c>
      <c r="C1054" t="s">
        <v>214</v>
      </c>
      <c r="D1054" t="s">
        <v>215</v>
      </c>
      <c r="E1054" t="s">
        <v>217</v>
      </c>
      <c r="F1054" t="s">
        <v>218</v>
      </c>
      <c r="G1054" t="s">
        <v>112</v>
      </c>
      <c r="H1054" t="s">
        <v>113</v>
      </c>
      <c r="I1054" t="s">
        <v>111</v>
      </c>
      <c r="J1054" t="s">
        <v>148</v>
      </c>
      <c r="K1054" t="s">
        <v>114</v>
      </c>
      <c r="L1054">
        <v>0.86</v>
      </c>
      <c r="M1054">
        <v>112</v>
      </c>
    </row>
    <row r="1055" spans="1:13" x14ac:dyDescent="0.2">
      <c r="A1055" t="s">
        <v>107</v>
      </c>
      <c r="B1055" t="s">
        <v>177</v>
      </c>
      <c r="C1055" t="s">
        <v>214</v>
      </c>
      <c r="D1055" t="s">
        <v>215</v>
      </c>
      <c r="E1055" t="s">
        <v>217</v>
      </c>
      <c r="F1055" t="s">
        <v>218</v>
      </c>
      <c r="G1055" t="s">
        <v>112</v>
      </c>
      <c r="H1055" t="s">
        <v>113</v>
      </c>
      <c r="I1055" t="s">
        <v>147</v>
      </c>
      <c r="J1055" t="s">
        <v>148</v>
      </c>
      <c r="K1055" t="s">
        <v>114</v>
      </c>
      <c r="L1055">
        <v>0.68</v>
      </c>
      <c r="M1055">
        <v>306</v>
      </c>
    </row>
    <row r="1056" spans="1:13" x14ac:dyDescent="0.2">
      <c r="A1056" t="s">
        <v>107</v>
      </c>
      <c r="B1056" t="s">
        <v>177</v>
      </c>
      <c r="C1056" t="s">
        <v>214</v>
      </c>
      <c r="D1056" t="s">
        <v>215</v>
      </c>
      <c r="E1056" t="s">
        <v>217</v>
      </c>
      <c r="F1056" t="s">
        <v>218</v>
      </c>
      <c r="G1056" t="s">
        <v>112</v>
      </c>
      <c r="H1056" t="s">
        <v>146</v>
      </c>
      <c r="I1056" t="s">
        <v>147</v>
      </c>
      <c r="J1056" t="s">
        <v>148</v>
      </c>
      <c r="K1056" t="s">
        <v>114</v>
      </c>
      <c r="L1056">
        <v>1.82</v>
      </c>
      <c r="M1056">
        <v>2</v>
      </c>
    </row>
    <row r="1057" spans="1:13" x14ac:dyDescent="0.2">
      <c r="A1057" t="s">
        <v>107</v>
      </c>
      <c r="B1057" t="s">
        <v>177</v>
      </c>
      <c r="C1057" t="s">
        <v>214</v>
      </c>
      <c r="D1057" t="s">
        <v>215</v>
      </c>
      <c r="E1057" t="s">
        <v>217</v>
      </c>
      <c r="F1057" t="s">
        <v>218</v>
      </c>
      <c r="G1057" t="s">
        <v>122</v>
      </c>
      <c r="H1057" t="s">
        <v>118</v>
      </c>
      <c r="I1057" t="s">
        <v>121</v>
      </c>
      <c r="J1057" t="s">
        <v>148</v>
      </c>
      <c r="K1057" t="s">
        <v>114</v>
      </c>
      <c r="L1057">
        <v>0.17</v>
      </c>
      <c r="M1057">
        <v>7611</v>
      </c>
    </row>
    <row r="1058" spans="1:13" x14ac:dyDescent="0.2">
      <c r="A1058" t="s">
        <v>107</v>
      </c>
      <c r="B1058" t="s">
        <v>177</v>
      </c>
      <c r="C1058" t="s">
        <v>214</v>
      </c>
      <c r="D1058" t="s">
        <v>215</v>
      </c>
      <c r="E1058" t="s">
        <v>219</v>
      </c>
      <c r="F1058" t="s">
        <v>218</v>
      </c>
      <c r="G1058" t="s">
        <v>112</v>
      </c>
      <c r="H1058" t="s">
        <v>113</v>
      </c>
      <c r="I1058" t="s">
        <v>111</v>
      </c>
      <c r="J1058" t="s">
        <v>148</v>
      </c>
      <c r="K1058" t="s">
        <v>114</v>
      </c>
      <c r="L1058">
        <v>0.28000000000000003</v>
      </c>
      <c r="M1058">
        <v>31</v>
      </c>
    </row>
    <row r="1059" spans="1:13" x14ac:dyDescent="0.2">
      <c r="A1059" t="s">
        <v>107</v>
      </c>
      <c r="B1059" t="s">
        <v>177</v>
      </c>
      <c r="C1059" t="s">
        <v>214</v>
      </c>
      <c r="D1059" t="s">
        <v>215</v>
      </c>
      <c r="E1059" t="s">
        <v>220</v>
      </c>
      <c r="F1059" t="s">
        <v>192</v>
      </c>
      <c r="G1059" t="s">
        <v>141</v>
      </c>
      <c r="H1059" t="s">
        <v>155</v>
      </c>
      <c r="I1059" t="s">
        <v>111</v>
      </c>
      <c r="J1059" t="s">
        <v>148</v>
      </c>
      <c r="K1059" t="s">
        <v>114</v>
      </c>
      <c r="L1059">
        <v>0.1</v>
      </c>
      <c r="M1059">
        <v>1</v>
      </c>
    </row>
    <row r="1060" spans="1:13" x14ac:dyDescent="0.2">
      <c r="A1060" t="s">
        <v>107</v>
      </c>
      <c r="B1060" t="s">
        <v>177</v>
      </c>
      <c r="C1060" t="s">
        <v>214</v>
      </c>
      <c r="D1060" t="s">
        <v>215</v>
      </c>
      <c r="E1060" t="s">
        <v>220</v>
      </c>
      <c r="F1060" t="s">
        <v>192</v>
      </c>
      <c r="G1060" t="s">
        <v>112</v>
      </c>
      <c r="H1060" t="s">
        <v>113</v>
      </c>
      <c r="I1060" t="s">
        <v>126</v>
      </c>
      <c r="J1060" t="s">
        <v>148</v>
      </c>
      <c r="K1060" t="s">
        <v>114</v>
      </c>
      <c r="L1060">
        <v>0.18</v>
      </c>
      <c r="M1060">
        <v>11</v>
      </c>
    </row>
    <row r="1061" spans="1:13" x14ac:dyDescent="0.2">
      <c r="A1061" t="s">
        <v>107</v>
      </c>
      <c r="B1061" t="s">
        <v>177</v>
      </c>
      <c r="C1061" t="s">
        <v>214</v>
      </c>
      <c r="D1061" t="s">
        <v>215</v>
      </c>
      <c r="E1061" t="s">
        <v>220</v>
      </c>
      <c r="F1061" t="s">
        <v>192</v>
      </c>
      <c r="G1061" t="s">
        <v>112</v>
      </c>
      <c r="H1061" t="s">
        <v>113</v>
      </c>
      <c r="I1061" t="s">
        <v>111</v>
      </c>
      <c r="J1061" t="s">
        <v>148</v>
      </c>
      <c r="K1061" t="s">
        <v>114</v>
      </c>
      <c r="L1061">
        <v>1.6</v>
      </c>
      <c r="M1061">
        <v>206</v>
      </c>
    </row>
    <row r="1062" spans="1:13" x14ac:dyDescent="0.2">
      <c r="A1062" t="s">
        <v>107</v>
      </c>
      <c r="B1062" t="s">
        <v>177</v>
      </c>
      <c r="C1062" t="s">
        <v>214</v>
      </c>
      <c r="D1062" t="s">
        <v>215</v>
      </c>
      <c r="E1062" t="s">
        <v>220</v>
      </c>
      <c r="F1062" t="s">
        <v>192</v>
      </c>
      <c r="G1062" t="s">
        <v>112</v>
      </c>
      <c r="H1062" t="s">
        <v>113</v>
      </c>
      <c r="I1062" t="s">
        <v>147</v>
      </c>
      <c r="J1062" t="s">
        <v>148</v>
      </c>
      <c r="K1062" t="s">
        <v>114</v>
      </c>
      <c r="L1062">
        <v>1.08</v>
      </c>
      <c r="M1062">
        <v>470</v>
      </c>
    </row>
    <row r="1063" spans="1:13" x14ac:dyDescent="0.2">
      <c r="A1063" t="s">
        <v>107</v>
      </c>
      <c r="B1063" t="s">
        <v>177</v>
      </c>
      <c r="C1063" t="s">
        <v>214</v>
      </c>
      <c r="D1063" t="s">
        <v>215</v>
      </c>
      <c r="E1063" t="s">
        <v>220</v>
      </c>
      <c r="F1063" t="s">
        <v>192</v>
      </c>
      <c r="G1063" t="s">
        <v>112</v>
      </c>
      <c r="H1063" t="s">
        <v>113</v>
      </c>
      <c r="I1063" t="s">
        <v>116</v>
      </c>
      <c r="J1063" t="s">
        <v>148</v>
      </c>
      <c r="K1063" t="s">
        <v>114</v>
      </c>
      <c r="M1063">
        <v>2</v>
      </c>
    </row>
    <row r="1064" spans="1:13" x14ac:dyDescent="0.2">
      <c r="A1064" t="s">
        <v>107</v>
      </c>
      <c r="B1064" t="s">
        <v>177</v>
      </c>
      <c r="C1064" t="s">
        <v>214</v>
      </c>
      <c r="D1064" t="s">
        <v>215</v>
      </c>
      <c r="E1064" t="s">
        <v>220</v>
      </c>
      <c r="F1064" t="s">
        <v>192</v>
      </c>
      <c r="G1064" t="s">
        <v>112</v>
      </c>
      <c r="H1064" t="s">
        <v>130</v>
      </c>
      <c r="I1064" t="s">
        <v>545</v>
      </c>
      <c r="J1064" t="s">
        <v>148</v>
      </c>
      <c r="K1064" t="s">
        <v>114</v>
      </c>
      <c r="L1064">
        <v>0.2</v>
      </c>
      <c r="M1064">
        <v>465</v>
      </c>
    </row>
    <row r="1065" spans="1:13" x14ac:dyDescent="0.2">
      <c r="A1065" t="s">
        <v>107</v>
      </c>
      <c r="B1065" t="s">
        <v>177</v>
      </c>
      <c r="C1065" t="s">
        <v>214</v>
      </c>
      <c r="D1065" t="s">
        <v>215</v>
      </c>
      <c r="E1065" t="s">
        <v>220</v>
      </c>
      <c r="F1065" t="s">
        <v>192</v>
      </c>
      <c r="G1065" t="s">
        <v>122</v>
      </c>
      <c r="H1065" t="s">
        <v>118</v>
      </c>
      <c r="I1065" t="s">
        <v>121</v>
      </c>
      <c r="J1065" t="s">
        <v>148</v>
      </c>
      <c r="K1065" t="s">
        <v>114</v>
      </c>
      <c r="L1065">
        <v>0.01</v>
      </c>
      <c r="M1065">
        <v>484</v>
      </c>
    </row>
    <row r="1066" spans="1:13" x14ac:dyDescent="0.2">
      <c r="A1066" t="s">
        <v>107</v>
      </c>
      <c r="B1066" t="s">
        <v>177</v>
      </c>
      <c r="C1066" t="s">
        <v>214</v>
      </c>
      <c r="D1066" t="s">
        <v>215</v>
      </c>
      <c r="E1066" t="s">
        <v>221</v>
      </c>
      <c r="F1066" t="s">
        <v>222</v>
      </c>
      <c r="G1066" t="s">
        <v>141</v>
      </c>
      <c r="H1066" t="s">
        <v>155</v>
      </c>
      <c r="I1066" t="s">
        <v>111</v>
      </c>
      <c r="J1066" t="s">
        <v>148</v>
      </c>
      <c r="K1066" t="s">
        <v>114</v>
      </c>
      <c r="L1066">
        <v>7.0000000000000007E-2</v>
      </c>
      <c r="M1066">
        <v>1</v>
      </c>
    </row>
    <row r="1067" spans="1:13" x14ac:dyDescent="0.2">
      <c r="A1067" t="s">
        <v>107</v>
      </c>
      <c r="B1067" t="s">
        <v>177</v>
      </c>
      <c r="C1067" t="s">
        <v>214</v>
      </c>
      <c r="D1067" t="s">
        <v>215</v>
      </c>
      <c r="E1067" t="s">
        <v>221</v>
      </c>
      <c r="F1067" t="s">
        <v>222</v>
      </c>
      <c r="G1067" t="s">
        <v>112</v>
      </c>
      <c r="H1067" t="s">
        <v>113</v>
      </c>
      <c r="I1067" t="s">
        <v>126</v>
      </c>
      <c r="J1067" t="s">
        <v>148</v>
      </c>
      <c r="K1067" t="s">
        <v>114</v>
      </c>
      <c r="L1067">
        <v>0.02</v>
      </c>
      <c r="M1067">
        <v>1</v>
      </c>
    </row>
    <row r="1068" spans="1:13" x14ac:dyDescent="0.2">
      <c r="A1068" t="s">
        <v>107</v>
      </c>
      <c r="B1068" t="s">
        <v>177</v>
      </c>
      <c r="C1068" t="s">
        <v>214</v>
      </c>
      <c r="D1068" t="s">
        <v>215</v>
      </c>
      <c r="E1068" t="s">
        <v>221</v>
      </c>
      <c r="F1068" t="s">
        <v>222</v>
      </c>
      <c r="G1068" t="s">
        <v>112</v>
      </c>
      <c r="H1068" t="s">
        <v>113</v>
      </c>
      <c r="I1068" t="s">
        <v>111</v>
      </c>
      <c r="J1068" t="s">
        <v>148</v>
      </c>
      <c r="K1068" t="s">
        <v>114</v>
      </c>
      <c r="L1068">
        <v>1.58</v>
      </c>
      <c r="M1068">
        <v>214</v>
      </c>
    </row>
    <row r="1069" spans="1:13" x14ac:dyDescent="0.2">
      <c r="A1069" t="s">
        <v>107</v>
      </c>
      <c r="B1069" t="s">
        <v>177</v>
      </c>
      <c r="C1069" t="s">
        <v>214</v>
      </c>
      <c r="D1069" t="s">
        <v>215</v>
      </c>
      <c r="E1069" t="s">
        <v>221</v>
      </c>
      <c r="F1069" t="s">
        <v>222</v>
      </c>
      <c r="G1069" t="s">
        <v>112</v>
      </c>
      <c r="H1069" t="s">
        <v>113</v>
      </c>
      <c r="I1069" t="s">
        <v>147</v>
      </c>
      <c r="J1069" t="s">
        <v>148</v>
      </c>
      <c r="K1069" t="s">
        <v>114</v>
      </c>
      <c r="L1069">
        <v>0.81</v>
      </c>
      <c r="M1069">
        <v>365</v>
      </c>
    </row>
    <row r="1070" spans="1:13" x14ac:dyDescent="0.2">
      <c r="A1070" t="s">
        <v>107</v>
      </c>
      <c r="B1070" t="s">
        <v>177</v>
      </c>
      <c r="C1070" t="s">
        <v>214</v>
      </c>
      <c r="D1070" t="s">
        <v>215</v>
      </c>
      <c r="E1070" t="s">
        <v>221</v>
      </c>
      <c r="F1070" t="s">
        <v>222</v>
      </c>
      <c r="G1070" t="s">
        <v>112</v>
      </c>
      <c r="H1070" t="s">
        <v>113</v>
      </c>
      <c r="I1070" t="s">
        <v>127</v>
      </c>
      <c r="J1070" t="s">
        <v>148</v>
      </c>
      <c r="K1070" t="s">
        <v>114</v>
      </c>
      <c r="L1070">
        <v>0.08</v>
      </c>
      <c r="M1070">
        <v>9</v>
      </c>
    </row>
    <row r="1071" spans="1:13" x14ac:dyDescent="0.2">
      <c r="A1071" t="s">
        <v>107</v>
      </c>
      <c r="B1071" t="s">
        <v>177</v>
      </c>
      <c r="C1071" t="s">
        <v>214</v>
      </c>
      <c r="D1071" t="s">
        <v>215</v>
      </c>
      <c r="E1071" t="s">
        <v>221</v>
      </c>
      <c r="F1071" t="s">
        <v>222</v>
      </c>
      <c r="G1071" t="s">
        <v>112</v>
      </c>
      <c r="H1071" t="s">
        <v>132</v>
      </c>
      <c r="I1071" t="s">
        <v>162</v>
      </c>
      <c r="J1071" t="s">
        <v>148</v>
      </c>
      <c r="K1071" t="s">
        <v>114</v>
      </c>
      <c r="M1071">
        <v>1</v>
      </c>
    </row>
    <row r="1072" spans="1:13" x14ac:dyDescent="0.2">
      <c r="A1072" t="s">
        <v>107</v>
      </c>
      <c r="B1072" t="s">
        <v>177</v>
      </c>
      <c r="C1072" t="s">
        <v>214</v>
      </c>
      <c r="D1072" t="s">
        <v>215</v>
      </c>
      <c r="E1072" t="s">
        <v>221</v>
      </c>
      <c r="F1072" t="s">
        <v>222</v>
      </c>
      <c r="G1072" t="s">
        <v>112</v>
      </c>
      <c r="H1072" t="s">
        <v>146</v>
      </c>
      <c r="I1072" t="s">
        <v>147</v>
      </c>
      <c r="J1072" t="s">
        <v>148</v>
      </c>
      <c r="K1072" t="s">
        <v>114</v>
      </c>
      <c r="L1072">
        <v>0.91</v>
      </c>
      <c r="M1072">
        <v>1</v>
      </c>
    </row>
    <row r="1073" spans="1:13" x14ac:dyDescent="0.2">
      <c r="A1073" t="s">
        <v>107</v>
      </c>
      <c r="B1073" t="s">
        <v>177</v>
      </c>
      <c r="C1073" t="s">
        <v>214</v>
      </c>
      <c r="D1073" t="s">
        <v>215</v>
      </c>
      <c r="E1073" t="s">
        <v>221</v>
      </c>
      <c r="F1073" t="s">
        <v>222</v>
      </c>
      <c r="G1073" t="s">
        <v>112</v>
      </c>
      <c r="H1073" t="s">
        <v>130</v>
      </c>
      <c r="I1073" t="s">
        <v>162</v>
      </c>
      <c r="J1073" t="s">
        <v>148</v>
      </c>
      <c r="K1073" t="s">
        <v>114</v>
      </c>
      <c r="L1073">
        <v>0.03</v>
      </c>
      <c r="M1073">
        <v>1</v>
      </c>
    </row>
    <row r="1074" spans="1:13" x14ac:dyDescent="0.2">
      <c r="A1074" t="s">
        <v>107</v>
      </c>
      <c r="B1074" t="s">
        <v>177</v>
      </c>
      <c r="C1074" t="s">
        <v>214</v>
      </c>
      <c r="D1074" t="s">
        <v>215</v>
      </c>
      <c r="E1074" t="s">
        <v>221</v>
      </c>
      <c r="F1074" t="s">
        <v>222</v>
      </c>
      <c r="G1074" t="s">
        <v>122</v>
      </c>
      <c r="H1074" t="s">
        <v>118</v>
      </c>
      <c r="I1074" t="s">
        <v>121</v>
      </c>
      <c r="J1074" t="s">
        <v>148</v>
      </c>
      <c r="K1074" t="s">
        <v>114</v>
      </c>
      <c r="M1074">
        <v>1</v>
      </c>
    </row>
    <row r="1075" spans="1:13" x14ac:dyDescent="0.2">
      <c r="A1075" t="s">
        <v>107</v>
      </c>
      <c r="B1075" t="s">
        <v>177</v>
      </c>
      <c r="C1075" t="s">
        <v>214</v>
      </c>
      <c r="D1075" t="s">
        <v>215</v>
      </c>
      <c r="E1075" t="s">
        <v>223</v>
      </c>
      <c r="F1075" t="s">
        <v>224</v>
      </c>
      <c r="G1075" t="s">
        <v>141</v>
      </c>
      <c r="H1075" t="s">
        <v>155</v>
      </c>
      <c r="I1075" t="s">
        <v>111</v>
      </c>
      <c r="J1075" t="s">
        <v>148</v>
      </c>
      <c r="K1075" t="s">
        <v>114</v>
      </c>
      <c r="L1075">
        <v>0.08</v>
      </c>
      <c r="M1075">
        <v>1</v>
      </c>
    </row>
    <row r="1076" spans="1:13" x14ac:dyDescent="0.2">
      <c r="A1076" t="s">
        <v>107</v>
      </c>
      <c r="B1076" t="s">
        <v>177</v>
      </c>
      <c r="C1076" t="s">
        <v>214</v>
      </c>
      <c r="D1076" t="s">
        <v>215</v>
      </c>
      <c r="E1076" t="s">
        <v>223</v>
      </c>
      <c r="F1076" t="s">
        <v>224</v>
      </c>
      <c r="G1076" t="s">
        <v>112</v>
      </c>
      <c r="H1076" t="s">
        <v>136</v>
      </c>
      <c r="I1076" t="s">
        <v>111</v>
      </c>
      <c r="J1076" t="s">
        <v>148</v>
      </c>
      <c r="K1076" t="s">
        <v>114</v>
      </c>
      <c r="L1076">
        <v>0.01</v>
      </c>
      <c r="M1076">
        <v>9</v>
      </c>
    </row>
    <row r="1077" spans="1:13" x14ac:dyDescent="0.2">
      <c r="A1077" t="s">
        <v>107</v>
      </c>
      <c r="B1077" t="s">
        <v>177</v>
      </c>
      <c r="C1077" t="s">
        <v>214</v>
      </c>
      <c r="D1077" t="s">
        <v>215</v>
      </c>
      <c r="E1077" t="s">
        <v>223</v>
      </c>
      <c r="F1077" t="s">
        <v>224</v>
      </c>
      <c r="G1077" t="s">
        <v>112</v>
      </c>
      <c r="H1077" t="s">
        <v>113</v>
      </c>
      <c r="I1077" t="s">
        <v>126</v>
      </c>
      <c r="J1077" t="s">
        <v>148</v>
      </c>
      <c r="K1077" t="s">
        <v>114</v>
      </c>
      <c r="L1077">
        <v>0.21</v>
      </c>
      <c r="M1077">
        <v>14</v>
      </c>
    </row>
    <row r="1078" spans="1:13" x14ac:dyDescent="0.2">
      <c r="A1078" t="s">
        <v>107</v>
      </c>
      <c r="B1078" t="s">
        <v>177</v>
      </c>
      <c r="C1078" t="s">
        <v>214</v>
      </c>
      <c r="D1078" t="s">
        <v>215</v>
      </c>
      <c r="E1078" t="s">
        <v>223</v>
      </c>
      <c r="F1078" t="s">
        <v>224</v>
      </c>
      <c r="G1078" t="s">
        <v>112</v>
      </c>
      <c r="H1078" t="s">
        <v>113</v>
      </c>
      <c r="I1078" t="s">
        <v>111</v>
      </c>
      <c r="J1078" t="s">
        <v>148</v>
      </c>
      <c r="K1078" t="s">
        <v>114</v>
      </c>
      <c r="L1078">
        <v>1.41</v>
      </c>
      <c r="M1078">
        <v>177</v>
      </c>
    </row>
    <row r="1079" spans="1:13" x14ac:dyDescent="0.2">
      <c r="A1079" t="s">
        <v>107</v>
      </c>
      <c r="B1079" t="s">
        <v>177</v>
      </c>
      <c r="C1079" t="s">
        <v>214</v>
      </c>
      <c r="D1079" t="s">
        <v>215</v>
      </c>
      <c r="E1079" t="s">
        <v>223</v>
      </c>
      <c r="F1079" t="s">
        <v>224</v>
      </c>
      <c r="G1079" t="s">
        <v>112</v>
      </c>
      <c r="H1079" t="s">
        <v>113</v>
      </c>
      <c r="I1079" t="s">
        <v>147</v>
      </c>
      <c r="J1079" t="s">
        <v>148</v>
      </c>
      <c r="K1079" t="s">
        <v>114</v>
      </c>
      <c r="L1079">
        <v>1.1100000000000001</v>
      </c>
      <c r="M1079">
        <v>499</v>
      </c>
    </row>
    <row r="1080" spans="1:13" x14ac:dyDescent="0.2">
      <c r="A1080" t="s">
        <v>107</v>
      </c>
      <c r="B1080" t="s">
        <v>177</v>
      </c>
      <c r="C1080" t="s">
        <v>214</v>
      </c>
      <c r="D1080" t="s">
        <v>215</v>
      </c>
      <c r="E1080" t="s">
        <v>223</v>
      </c>
      <c r="F1080" t="s">
        <v>224</v>
      </c>
      <c r="G1080" t="s">
        <v>112</v>
      </c>
      <c r="H1080" t="s">
        <v>113</v>
      </c>
      <c r="I1080" t="s">
        <v>131</v>
      </c>
      <c r="J1080" t="s">
        <v>148</v>
      </c>
      <c r="K1080" t="s">
        <v>114</v>
      </c>
      <c r="L1080">
        <v>0.01</v>
      </c>
      <c r="M1080">
        <v>1</v>
      </c>
    </row>
    <row r="1081" spans="1:13" x14ac:dyDescent="0.2">
      <c r="A1081" t="s">
        <v>107</v>
      </c>
      <c r="B1081" t="s">
        <v>177</v>
      </c>
      <c r="C1081" t="s">
        <v>214</v>
      </c>
      <c r="D1081" t="s">
        <v>215</v>
      </c>
      <c r="E1081" t="s">
        <v>223</v>
      </c>
      <c r="F1081" t="s">
        <v>224</v>
      </c>
      <c r="G1081" t="s">
        <v>112</v>
      </c>
      <c r="H1081" t="s">
        <v>130</v>
      </c>
      <c r="I1081" t="s">
        <v>126</v>
      </c>
      <c r="J1081" t="s">
        <v>148</v>
      </c>
      <c r="K1081" t="s">
        <v>114</v>
      </c>
      <c r="L1081">
        <v>0.01</v>
      </c>
      <c r="M1081">
        <v>1</v>
      </c>
    </row>
    <row r="1082" spans="1:13" x14ac:dyDescent="0.2">
      <c r="A1082" t="s">
        <v>107</v>
      </c>
      <c r="B1082" t="s">
        <v>177</v>
      </c>
      <c r="C1082" t="s">
        <v>214</v>
      </c>
      <c r="D1082" t="s">
        <v>215</v>
      </c>
      <c r="E1082" t="s">
        <v>223</v>
      </c>
      <c r="F1082" t="s">
        <v>224</v>
      </c>
      <c r="G1082" t="s">
        <v>122</v>
      </c>
      <c r="H1082" t="s">
        <v>118</v>
      </c>
      <c r="I1082" t="s">
        <v>121</v>
      </c>
      <c r="J1082" t="s">
        <v>148</v>
      </c>
      <c r="K1082" t="s">
        <v>114</v>
      </c>
      <c r="M1082">
        <v>34</v>
      </c>
    </row>
    <row r="1083" spans="1:13" x14ac:dyDescent="0.2">
      <c r="A1083" t="s">
        <v>107</v>
      </c>
      <c r="B1083" t="s">
        <v>177</v>
      </c>
      <c r="C1083" t="s">
        <v>214</v>
      </c>
      <c r="D1083" t="s">
        <v>215</v>
      </c>
      <c r="E1083" t="s">
        <v>225</v>
      </c>
      <c r="F1083" t="s">
        <v>203</v>
      </c>
      <c r="G1083" t="s">
        <v>141</v>
      </c>
      <c r="H1083" t="s">
        <v>155</v>
      </c>
      <c r="I1083" t="s">
        <v>111</v>
      </c>
      <c r="J1083" t="s">
        <v>148</v>
      </c>
      <c r="K1083" t="s">
        <v>114</v>
      </c>
      <c r="L1083">
        <v>0.04</v>
      </c>
      <c r="M1083">
        <v>1</v>
      </c>
    </row>
    <row r="1084" spans="1:13" x14ac:dyDescent="0.2">
      <c r="A1084" t="s">
        <v>107</v>
      </c>
      <c r="B1084" t="s">
        <v>177</v>
      </c>
      <c r="C1084" t="s">
        <v>214</v>
      </c>
      <c r="D1084" t="s">
        <v>215</v>
      </c>
      <c r="E1084" t="s">
        <v>225</v>
      </c>
      <c r="F1084" t="s">
        <v>203</v>
      </c>
      <c r="G1084" t="s">
        <v>112</v>
      </c>
      <c r="H1084" t="s">
        <v>136</v>
      </c>
      <c r="I1084" t="s">
        <v>111</v>
      </c>
      <c r="J1084" t="s">
        <v>148</v>
      </c>
      <c r="K1084" t="s">
        <v>114</v>
      </c>
      <c r="L1084">
        <v>0.01</v>
      </c>
      <c r="M1084">
        <v>7</v>
      </c>
    </row>
    <row r="1085" spans="1:13" x14ac:dyDescent="0.2">
      <c r="A1085" t="s">
        <v>107</v>
      </c>
      <c r="B1085" t="s">
        <v>177</v>
      </c>
      <c r="C1085" t="s">
        <v>214</v>
      </c>
      <c r="D1085" t="s">
        <v>215</v>
      </c>
      <c r="E1085" t="s">
        <v>225</v>
      </c>
      <c r="F1085" t="s">
        <v>203</v>
      </c>
      <c r="G1085" t="s">
        <v>112</v>
      </c>
      <c r="H1085" t="s">
        <v>113</v>
      </c>
      <c r="I1085" t="s">
        <v>126</v>
      </c>
      <c r="J1085" t="s">
        <v>148</v>
      </c>
      <c r="K1085" t="s">
        <v>114</v>
      </c>
      <c r="L1085">
        <v>0.37</v>
      </c>
      <c r="M1085">
        <v>24</v>
      </c>
    </row>
    <row r="1086" spans="1:13" x14ac:dyDescent="0.2">
      <c r="A1086" t="s">
        <v>107</v>
      </c>
      <c r="B1086" t="s">
        <v>177</v>
      </c>
      <c r="C1086" t="s">
        <v>214</v>
      </c>
      <c r="D1086" t="s">
        <v>215</v>
      </c>
      <c r="E1086" t="s">
        <v>225</v>
      </c>
      <c r="F1086" t="s">
        <v>203</v>
      </c>
      <c r="G1086" t="s">
        <v>112</v>
      </c>
      <c r="H1086" t="s">
        <v>113</v>
      </c>
      <c r="I1086" t="s">
        <v>111</v>
      </c>
      <c r="J1086" t="s">
        <v>148</v>
      </c>
      <c r="K1086" t="s">
        <v>114</v>
      </c>
      <c r="L1086">
        <v>0.79</v>
      </c>
      <c r="M1086">
        <v>96</v>
      </c>
    </row>
    <row r="1087" spans="1:13" x14ac:dyDescent="0.2">
      <c r="A1087" t="s">
        <v>107</v>
      </c>
      <c r="B1087" t="s">
        <v>177</v>
      </c>
      <c r="C1087" t="s">
        <v>214</v>
      </c>
      <c r="D1087" t="s">
        <v>215</v>
      </c>
      <c r="E1087" t="s">
        <v>225</v>
      </c>
      <c r="F1087" t="s">
        <v>203</v>
      </c>
      <c r="G1087" t="s">
        <v>112</v>
      </c>
      <c r="H1087" t="s">
        <v>113</v>
      </c>
      <c r="I1087" t="s">
        <v>149</v>
      </c>
      <c r="J1087" t="s">
        <v>148</v>
      </c>
      <c r="K1087" t="s">
        <v>114</v>
      </c>
      <c r="L1087">
        <v>0.11</v>
      </c>
      <c r="M1087">
        <v>4</v>
      </c>
    </row>
    <row r="1088" spans="1:13" x14ac:dyDescent="0.2">
      <c r="A1088" t="s">
        <v>107</v>
      </c>
      <c r="B1088" t="s">
        <v>177</v>
      </c>
      <c r="C1088" t="s">
        <v>214</v>
      </c>
      <c r="D1088" t="s">
        <v>215</v>
      </c>
      <c r="E1088" t="s">
        <v>225</v>
      </c>
      <c r="F1088" t="s">
        <v>203</v>
      </c>
      <c r="G1088" t="s">
        <v>112</v>
      </c>
      <c r="H1088" t="s">
        <v>113</v>
      </c>
      <c r="I1088" t="s">
        <v>147</v>
      </c>
      <c r="J1088" t="s">
        <v>148</v>
      </c>
      <c r="K1088" t="s">
        <v>114</v>
      </c>
      <c r="L1088">
        <v>0.49</v>
      </c>
      <c r="M1088">
        <v>221</v>
      </c>
    </row>
    <row r="1089" spans="1:13" x14ac:dyDescent="0.2">
      <c r="A1089" t="s">
        <v>107</v>
      </c>
      <c r="B1089" t="s">
        <v>177</v>
      </c>
      <c r="C1089" t="s">
        <v>214</v>
      </c>
      <c r="D1089" t="s">
        <v>215</v>
      </c>
      <c r="E1089" t="s">
        <v>225</v>
      </c>
      <c r="F1089" t="s">
        <v>203</v>
      </c>
      <c r="G1089" t="s">
        <v>112</v>
      </c>
      <c r="H1089" t="s">
        <v>130</v>
      </c>
      <c r="I1089" t="s">
        <v>126</v>
      </c>
      <c r="J1089" t="s">
        <v>148</v>
      </c>
      <c r="K1089" t="s">
        <v>114</v>
      </c>
      <c r="L1089">
        <v>0.04</v>
      </c>
      <c r="M1089">
        <v>3</v>
      </c>
    </row>
    <row r="1090" spans="1:13" x14ac:dyDescent="0.2">
      <c r="A1090" t="s">
        <v>107</v>
      </c>
      <c r="B1090" t="s">
        <v>177</v>
      </c>
      <c r="C1090" t="s">
        <v>214</v>
      </c>
      <c r="D1090" t="s">
        <v>215</v>
      </c>
      <c r="E1090" t="s">
        <v>225</v>
      </c>
      <c r="F1090" t="s">
        <v>203</v>
      </c>
      <c r="G1090" t="s">
        <v>112</v>
      </c>
      <c r="H1090" t="s">
        <v>130</v>
      </c>
      <c r="I1090" t="s">
        <v>129</v>
      </c>
      <c r="J1090" t="s">
        <v>148</v>
      </c>
      <c r="K1090" t="s">
        <v>114</v>
      </c>
      <c r="L1090">
        <v>0.01</v>
      </c>
      <c r="M1090">
        <v>1</v>
      </c>
    </row>
    <row r="1091" spans="1:13" x14ac:dyDescent="0.2">
      <c r="A1091" t="s">
        <v>107</v>
      </c>
      <c r="B1091" t="s">
        <v>177</v>
      </c>
      <c r="C1091" t="s">
        <v>214</v>
      </c>
      <c r="D1091" t="s">
        <v>215</v>
      </c>
      <c r="E1091" t="s">
        <v>225</v>
      </c>
      <c r="F1091" t="s">
        <v>203</v>
      </c>
      <c r="G1091" t="s">
        <v>122</v>
      </c>
      <c r="H1091" t="s">
        <v>118</v>
      </c>
      <c r="I1091" t="s">
        <v>121</v>
      </c>
      <c r="J1091" t="s">
        <v>148</v>
      </c>
      <c r="K1091" t="s">
        <v>114</v>
      </c>
      <c r="M1091">
        <v>21</v>
      </c>
    </row>
    <row r="1092" spans="1:13" x14ac:dyDescent="0.2">
      <c r="A1092" t="s">
        <v>107</v>
      </c>
      <c r="B1092" t="s">
        <v>177</v>
      </c>
      <c r="C1092" t="s">
        <v>214</v>
      </c>
      <c r="D1092" t="s">
        <v>215</v>
      </c>
      <c r="E1092" t="s">
        <v>226</v>
      </c>
      <c r="F1092" t="s">
        <v>227</v>
      </c>
      <c r="G1092" t="s">
        <v>141</v>
      </c>
      <c r="H1092" t="s">
        <v>155</v>
      </c>
      <c r="I1092" t="s">
        <v>111</v>
      </c>
      <c r="J1092" t="s">
        <v>148</v>
      </c>
      <c r="K1092" t="s">
        <v>114</v>
      </c>
      <c r="L1092">
        <v>0.03</v>
      </c>
      <c r="M1092">
        <v>1</v>
      </c>
    </row>
    <row r="1093" spans="1:13" x14ac:dyDescent="0.2">
      <c r="A1093" t="s">
        <v>107</v>
      </c>
      <c r="B1093" t="s">
        <v>177</v>
      </c>
      <c r="C1093" t="s">
        <v>214</v>
      </c>
      <c r="D1093" t="s">
        <v>215</v>
      </c>
      <c r="E1093" t="s">
        <v>226</v>
      </c>
      <c r="F1093" t="s">
        <v>227</v>
      </c>
      <c r="G1093" t="s">
        <v>112</v>
      </c>
      <c r="H1093" t="s">
        <v>113</v>
      </c>
      <c r="I1093" t="s">
        <v>111</v>
      </c>
      <c r="J1093" t="s">
        <v>148</v>
      </c>
      <c r="K1093" t="s">
        <v>114</v>
      </c>
      <c r="L1093">
        <v>0.77</v>
      </c>
      <c r="M1093">
        <v>100</v>
      </c>
    </row>
    <row r="1094" spans="1:13" x14ac:dyDescent="0.2">
      <c r="A1094" t="s">
        <v>107</v>
      </c>
      <c r="B1094" t="s">
        <v>177</v>
      </c>
      <c r="C1094" t="s">
        <v>214</v>
      </c>
      <c r="D1094" t="s">
        <v>215</v>
      </c>
      <c r="E1094" t="s">
        <v>226</v>
      </c>
      <c r="F1094" t="s">
        <v>227</v>
      </c>
      <c r="G1094" t="s">
        <v>112</v>
      </c>
      <c r="H1094" t="s">
        <v>113</v>
      </c>
      <c r="I1094" t="s">
        <v>147</v>
      </c>
      <c r="J1094" t="s">
        <v>148</v>
      </c>
      <c r="K1094" t="s">
        <v>114</v>
      </c>
      <c r="L1094">
        <v>0.51</v>
      </c>
      <c r="M1094">
        <v>221</v>
      </c>
    </row>
    <row r="1095" spans="1:13" x14ac:dyDescent="0.2">
      <c r="A1095" t="s">
        <v>107</v>
      </c>
      <c r="B1095" t="s">
        <v>177</v>
      </c>
      <c r="C1095" t="s">
        <v>214</v>
      </c>
      <c r="D1095" t="s">
        <v>215</v>
      </c>
      <c r="E1095" t="s">
        <v>226</v>
      </c>
      <c r="F1095" t="s">
        <v>227</v>
      </c>
      <c r="G1095" t="s">
        <v>112</v>
      </c>
      <c r="H1095" t="s">
        <v>130</v>
      </c>
      <c r="I1095" t="s">
        <v>145</v>
      </c>
      <c r="J1095" t="s">
        <v>148</v>
      </c>
      <c r="K1095" t="s">
        <v>114</v>
      </c>
      <c r="M1095">
        <v>3</v>
      </c>
    </row>
    <row r="1096" spans="1:13" x14ac:dyDescent="0.2">
      <c r="A1096" t="s">
        <v>107</v>
      </c>
      <c r="B1096" t="s">
        <v>177</v>
      </c>
      <c r="C1096" t="s">
        <v>214</v>
      </c>
      <c r="D1096" t="s">
        <v>215</v>
      </c>
      <c r="E1096" t="s">
        <v>228</v>
      </c>
      <c r="F1096" t="s">
        <v>229</v>
      </c>
      <c r="G1096" t="s">
        <v>141</v>
      </c>
      <c r="H1096" t="s">
        <v>155</v>
      </c>
      <c r="I1096" t="s">
        <v>111</v>
      </c>
      <c r="J1096" t="s">
        <v>148</v>
      </c>
      <c r="K1096" t="s">
        <v>114</v>
      </c>
      <c r="L1096">
        <v>0.04</v>
      </c>
      <c r="M1096">
        <v>1</v>
      </c>
    </row>
    <row r="1097" spans="1:13" x14ac:dyDescent="0.2">
      <c r="A1097" t="s">
        <v>107</v>
      </c>
      <c r="B1097" t="s">
        <v>177</v>
      </c>
      <c r="C1097" t="s">
        <v>214</v>
      </c>
      <c r="D1097" t="s">
        <v>215</v>
      </c>
      <c r="E1097" t="s">
        <v>228</v>
      </c>
      <c r="F1097" t="s">
        <v>229</v>
      </c>
      <c r="G1097" t="s">
        <v>112</v>
      </c>
      <c r="H1097" t="s">
        <v>113</v>
      </c>
      <c r="I1097" t="s">
        <v>126</v>
      </c>
      <c r="J1097" t="s">
        <v>148</v>
      </c>
      <c r="K1097" t="s">
        <v>114</v>
      </c>
      <c r="L1097">
        <v>0.14000000000000001</v>
      </c>
      <c r="M1097">
        <v>9</v>
      </c>
    </row>
    <row r="1098" spans="1:13" x14ac:dyDescent="0.2">
      <c r="A1098" t="s">
        <v>107</v>
      </c>
      <c r="B1098" t="s">
        <v>177</v>
      </c>
      <c r="C1098" t="s">
        <v>214</v>
      </c>
      <c r="D1098" t="s">
        <v>215</v>
      </c>
      <c r="E1098" t="s">
        <v>228</v>
      </c>
      <c r="F1098" t="s">
        <v>229</v>
      </c>
      <c r="G1098" t="s">
        <v>112</v>
      </c>
      <c r="H1098" t="s">
        <v>113</v>
      </c>
      <c r="I1098" t="s">
        <v>111</v>
      </c>
      <c r="J1098" t="s">
        <v>148</v>
      </c>
      <c r="K1098" t="s">
        <v>114</v>
      </c>
      <c r="L1098">
        <v>0.71</v>
      </c>
      <c r="M1098">
        <v>94</v>
      </c>
    </row>
    <row r="1099" spans="1:13" x14ac:dyDescent="0.2">
      <c r="A1099" t="s">
        <v>107</v>
      </c>
      <c r="B1099" t="s">
        <v>177</v>
      </c>
      <c r="C1099" t="s">
        <v>214</v>
      </c>
      <c r="D1099" t="s">
        <v>215</v>
      </c>
      <c r="E1099" t="s">
        <v>228</v>
      </c>
      <c r="F1099" t="s">
        <v>229</v>
      </c>
      <c r="G1099" t="s">
        <v>112</v>
      </c>
      <c r="H1099" t="s">
        <v>113</v>
      </c>
      <c r="I1099" t="s">
        <v>147</v>
      </c>
      <c r="J1099" t="s">
        <v>148</v>
      </c>
      <c r="K1099" t="s">
        <v>114</v>
      </c>
      <c r="L1099">
        <v>0.44</v>
      </c>
      <c r="M1099">
        <v>190</v>
      </c>
    </row>
    <row r="1100" spans="1:13" x14ac:dyDescent="0.2">
      <c r="A1100" t="s">
        <v>107</v>
      </c>
      <c r="B1100" t="s">
        <v>177</v>
      </c>
      <c r="C1100" t="s">
        <v>214</v>
      </c>
      <c r="D1100" t="s">
        <v>215</v>
      </c>
      <c r="E1100" t="s">
        <v>228</v>
      </c>
      <c r="F1100" t="s">
        <v>229</v>
      </c>
      <c r="G1100" t="s">
        <v>122</v>
      </c>
      <c r="H1100" t="s">
        <v>118</v>
      </c>
      <c r="I1100" t="s">
        <v>121</v>
      </c>
      <c r="J1100" t="s">
        <v>148</v>
      </c>
      <c r="K1100" t="s">
        <v>114</v>
      </c>
      <c r="M1100">
        <v>163</v>
      </c>
    </row>
    <row r="1101" spans="1:13" x14ac:dyDescent="0.2">
      <c r="A1101" t="s">
        <v>107</v>
      </c>
      <c r="B1101" t="s">
        <v>177</v>
      </c>
      <c r="C1101" t="s">
        <v>214</v>
      </c>
      <c r="D1101" t="s">
        <v>215</v>
      </c>
      <c r="E1101" t="s">
        <v>230</v>
      </c>
      <c r="F1101" t="s">
        <v>224</v>
      </c>
      <c r="G1101" t="s">
        <v>112</v>
      </c>
      <c r="H1101" t="s">
        <v>113</v>
      </c>
      <c r="I1101" t="s">
        <v>111</v>
      </c>
      <c r="J1101" t="s">
        <v>148</v>
      </c>
      <c r="K1101" t="s">
        <v>114</v>
      </c>
      <c r="L1101">
        <v>0.27</v>
      </c>
      <c r="M1101">
        <v>35</v>
      </c>
    </row>
    <row r="1102" spans="1:13" x14ac:dyDescent="0.2">
      <c r="A1102" t="s">
        <v>107</v>
      </c>
      <c r="B1102" t="s">
        <v>177</v>
      </c>
      <c r="C1102" t="s">
        <v>214</v>
      </c>
      <c r="D1102" t="s">
        <v>215</v>
      </c>
      <c r="E1102" t="s">
        <v>231</v>
      </c>
      <c r="F1102" t="s">
        <v>203</v>
      </c>
      <c r="G1102" t="s">
        <v>112</v>
      </c>
      <c r="H1102" t="s">
        <v>113</v>
      </c>
      <c r="I1102" t="s">
        <v>111</v>
      </c>
      <c r="J1102" t="s">
        <v>148</v>
      </c>
      <c r="K1102" t="s">
        <v>114</v>
      </c>
      <c r="L1102">
        <v>0.17</v>
      </c>
      <c r="M1102">
        <v>24</v>
      </c>
    </row>
    <row r="1103" spans="1:13" x14ac:dyDescent="0.2">
      <c r="A1103" t="s">
        <v>107</v>
      </c>
      <c r="B1103" t="s">
        <v>177</v>
      </c>
      <c r="C1103" t="s">
        <v>214</v>
      </c>
      <c r="D1103" t="s">
        <v>215</v>
      </c>
      <c r="E1103" t="s">
        <v>232</v>
      </c>
      <c r="F1103" t="s">
        <v>192</v>
      </c>
      <c r="G1103" t="s">
        <v>112</v>
      </c>
      <c r="H1103" t="s">
        <v>113</v>
      </c>
      <c r="I1103" t="s">
        <v>111</v>
      </c>
      <c r="J1103" t="s">
        <v>148</v>
      </c>
      <c r="K1103" t="s">
        <v>114</v>
      </c>
      <c r="L1103">
        <v>0.39</v>
      </c>
      <c r="M1103">
        <v>50</v>
      </c>
    </row>
    <row r="1104" spans="1:13" x14ac:dyDescent="0.2">
      <c r="A1104" t="s">
        <v>107</v>
      </c>
      <c r="B1104" t="s">
        <v>177</v>
      </c>
      <c r="C1104" t="s">
        <v>214</v>
      </c>
      <c r="D1104" t="s">
        <v>215</v>
      </c>
      <c r="E1104" t="s">
        <v>233</v>
      </c>
      <c r="F1104" t="s">
        <v>222</v>
      </c>
      <c r="G1104" t="s">
        <v>112</v>
      </c>
      <c r="H1104" t="s">
        <v>113</v>
      </c>
      <c r="I1104" t="s">
        <v>111</v>
      </c>
      <c r="J1104" t="s">
        <v>148</v>
      </c>
      <c r="K1104" t="s">
        <v>114</v>
      </c>
      <c r="L1104">
        <v>0.4</v>
      </c>
      <c r="M1104">
        <v>46</v>
      </c>
    </row>
    <row r="1105" spans="1:13" x14ac:dyDescent="0.2">
      <c r="A1105" t="s">
        <v>107</v>
      </c>
      <c r="B1105" t="s">
        <v>177</v>
      </c>
      <c r="C1105" t="s">
        <v>214</v>
      </c>
      <c r="D1105" t="s">
        <v>215</v>
      </c>
      <c r="E1105" t="s">
        <v>234</v>
      </c>
      <c r="F1105" t="s">
        <v>172</v>
      </c>
      <c r="G1105" t="s">
        <v>112</v>
      </c>
      <c r="H1105" t="s">
        <v>113</v>
      </c>
      <c r="I1105" t="s">
        <v>111</v>
      </c>
      <c r="J1105" t="s">
        <v>148</v>
      </c>
      <c r="K1105" t="s">
        <v>114</v>
      </c>
      <c r="L1105">
        <v>0.37</v>
      </c>
      <c r="M1105">
        <v>43</v>
      </c>
    </row>
    <row r="1106" spans="1:13" x14ac:dyDescent="0.2">
      <c r="A1106" t="s">
        <v>107</v>
      </c>
      <c r="B1106" t="s">
        <v>177</v>
      </c>
      <c r="C1106" t="s">
        <v>214</v>
      </c>
      <c r="D1106" t="s">
        <v>215</v>
      </c>
      <c r="E1106" t="s">
        <v>235</v>
      </c>
      <c r="F1106" t="s">
        <v>229</v>
      </c>
      <c r="G1106" t="s">
        <v>112</v>
      </c>
      <c r="H1106" t="s">
        <v>113</v>
      </c>
      <c r="I1106" t="s">
        <v>111</v>
      </c>
      <c r="J1106" t="s">
        <v>148</v>
      </c>
      <c r="K1106" t="s">
        <v>114</v>
      </c>
      <c r="L1106">
        <v>0.16</v>
      </c>
      <c r="M1106">
        <v>19</v>
      </c>
    </row>
    <row r="1107" spans="1:13" x14ac:dyDescent="0.2">
      <c r="A1107" t="s">
        <v>107</v>
      </c>
      <c r="B1107" t="s">
        <v>177</v>
      </c>
      <c r="C1107" t="s">
        <v>214</v>
      </c>
      <c r="D1107" t="s">
        <v>215</v>
      </c>
      <c r="E1107" t="s">
        <v>236</v>
      </c>
      <c r="F1107" t="s">
        <v>227</v>
      </c>
      <c r="G1107" t="s">
        <v>112</v>
      </c>
      <c r="H1107" t="s">
        <v>113</v>
      </c>
      <c r="I1107" t="s">
        <v>111</v>
      </c>
      <c r="J1107" t="s">
        <v>148</v>
      </c>
      <c r="K1107" t="s">
        <v>114</v>
      </c>
      <c r="L1107">
        <v>0.14000000000000001</v>
      </c>
      <c r="M1107">
        <v>17</v>
      </c>
    </row>
    <row r="1108" spans="1:13" x14ac:dyDescent="0.2">
      <c r="A1108" t="s">
        <v>107</v>
      </c>
      <c r="B1108" t="s">
        <v>177</v>
      </c>
      <c r="C1108" t="s">
        <v>237</v>
      </c>
      <c r="D1108" t="s">
        <v>215</v>
      </c>
      <c r="E1108" t="s">
        <v>182</v>
      </c>
      <c r="F1108" t="s">
        <v>181</v>
      </c>
      <c r="G1108" t="s">
        <v>112</v>
      </c>
      <c r="H1108" t="s">
        <v>113</v>
      </c>
      <c r="I1108" t="s">
        <v>120</v>
      </c>
      <c r="J1108" t="s">
        <v>148</v>
      </c>
      <c r="K1108" t="s">
        <v>114</v>
      </c>
      <c r="L1108">
        <v>0.42</v>
      </c>
      <c r="M1108">
        <v>89</v>
      </c>
    </row>
    <row r="1109" spans="1:13" x14ac:dyDescent="0.2">
      <c r="A1109" t="s">
        <v>107</v>
      </c>
      <c r="B1109" t="s">
        <v>177</v>
      </c>
      <c r="C1109" t="s">
        <v>237</v>
      </c>
      <c r="D1109" t="s">
        <v>215</v>
      </c>
      <c r="E1109" t="s">
        <v>182</v>
      </c>
      <c r="F1109" t="s">
        <v>181</v>
      </c>
      <c r="G1109" t="s">
        <v>112</v>
      </c>
      <c r="H1109" t="s">
        <v>117</v>
      </c>
      <c r="I1109" t="s">
        <v>120</v>
      </c>
      <c r="J1109" t="s">
        <v>148</v>
      </c>
      <c r="K1109" t="s">
        <v>114</v>
      </c>
      <c r="L1109">
        <v>0.01</v>
      </c>
      <c r="M1109">
        <v>3</v>
      </c>
    </row>
    <row r="1110" spans="1:13" x14ac:dyDescent="0.2">
      <c r="A1110" t="s">
        <v>107</v>
      </c>
      <c r="B1110" t="s">
        <v>177</v>
      </c>
      <c r="C1110" t="s">
        <v>237</v>
      </c>
      <c r="D1110" t="s">
        <v>215</v>
      </c>
      <c r="E1110" t="s">
        <v>193</v>
      </c>
      <c r="F1110" t="s">
        <v>192</v>
      </c>
      <c r="G1110" t="s">
        <v>112</v>
      </c>
      <c r="H1110" t="s">
        <v>113</v>
      </c>
      <c r="I1110" t="s">
        <v>120</v>
      </c>
      <c r="J1110" t="s">
        <v>148</v>
      </c>
      <c r="K1110" t="s">
        <v>114</v>
      </c>
      <c r="L1110">
        <v>0.27</v>
      </c>
      <c r="M1110">
        <v>54</v>
      </c>
    </row>
    <row r="1111" spans="1:13" x14ac:dyDescent="0.2">
      <c r="A1111" t="s">
        <v>107</v>
      </c>
      <c r="B1111" t="s">
        <v>177</v>
      </c>
      <c r="C1111" t="s">
        <v>237</v>
      </c>
      <c r="D1111" t="s">
        <v>215</v>
      </c>
      <c r="E1111" t="s">
        <v>193</v>
      </c>
      <c r="F1111" t="s">
        <v>192</v>
      </c>
      <c r="G1111" t="s">
        <v>112</v>
      </c>
      <c r="H1111" t="s">
        <v>117</v>
      </c>
      <c r="I1111" t="s">
        <v>120</v>
      </c>
      <c r="J1111" t="s">
        <v>148</v>
      </c>
      <c r="K1111" t="s">
        <v>114</v>
      </c>
      <c r="L1111">
        <v>0.03</v>
      </c>
      <c r="M1111">
        <v>10</v>
      </c>
    </row>
    <row r="1112" spans="1:13" x14ac:dyDescent="0.2">
      <c r="A1112" t="s">
        <v>107</v>
      </c>
      <c r="B1112" t="s">
        <v>177</v>
      </c>
      <c r="C1112" t="s">
        <v>237</v>
      </c>
      <c r="D1112" t="s">
        <v>215</v>
      </c>
      <c r="E1112" t="s">
        <v>205</v>
      </c>
      <c r="F1112" t="s">
        <v>203</v>
      </c>
      <c r="G1112" t="s">
        <v>112</v>
      </c>
      <c r="H1112" t="s">
        <v>113</v>
      </c>
      <c r="I1112" t="s">
        <v>120</v>
      </c>
      <c r="J1112" t="s">
        <v>148</v>
      </c>
      <c r="K1112" t="s">
        <v>114</v>
      </c>
      <c r="L1112">
        <v>0.06</v>
      </c>
      <c r="M1112">
        <v>16</v>
      </c>
    </row>
    <row r="1113" spans="1:13" x14ac:dyDescent="0.2">
      <c r="A1113" t="s">
        <v>107</v>
      </c>
      <c r="B1113" t="s">
        <v>177</v>
      </c>
      <c r="C1113" t="s">
        <v>237</v>
      </c>
      <c r="D1113" t="s">
        <v>215</v>
      </c>
      <c r="E1113" t="s">
        <v>205</v>
      </c>
      <c r="F1113" t="s">
        <v>203</v>
      </c>
      <c r="G1113" t="s">
        <v>112</v>
      </c>
      <c r="H1113" t="s">
        <v>117</v>
      </c>
      <c r="I1113" t="s">
        <v>120</v>
      </c>
      <c r="J1113" t="s">
        <v>148</v>
      </c>
      <c r="K1113" t="s">
        <v>114</v>
      </c>
      <c r="M1113">
        <v>1</v>
      </c>
    </row>
    <row r="1114" spans="1:13" x14ac:dyDescent="0.2">
      <c r="A1114" t="s">
        <v>107</v>
      </c>
      <c r="B1114" t="s">
        <v>177</v>
      </c>
      <c r="C1114" t="s">
        <v>237</v>
      </c>
      <c r="D1114" t="s">
        <v>215</v>
      </c>
      <c r="E1114" t="s">
        <v>216</v>
      </c>
      <c r="F1114" t="s">
        <v>172</v>
      </c>
      <c r="G1114" t="s">
        <v>112</v>
      </c>
      <c r="H1114" t="s">
        <v>113</v>
      </c>
      <c r="I1114" t="s">
        <v>120</v>
      </c>
      <c r="J1114" t="s">
        <v>148</v>
      </c>
      <c r="K1114" t="s">
        <v>114</v>
      </c>
      <c r="L1114">
        <v>0.01</v>
      </c>
      <c r="M1114">
        <v>2</v>
      </c>
    </row>
    <row r="1115" spans="1:13" x14ac:dyDescent="0.2">
      <c r="A1115" t="s">
        <v>107</v>
      </c>
      <c r="B1115" t="s">
        <v>177</v>
      </c>
      <c r="C1115" t="s">
        <v>237</v>
      </c>
      <c r="D1115" t="s">
        <v>215</v>
      </c>
      <c r="E1115" t="s">
        <v>220</v>
      </c>
      <c r="F1115" t="s">
        <v>192</v>
      </c>
      <c r="G1115" t="s">
        <v>112</v>
      </c>
      <c r="H1115" t="s">
        <v>113</v>
      </c>
      <c r="I1115" t="s">
        <v>120</v>
      </c>
      <c r="J1115" t="s">
        <v>148</v>
      </c>
      <c r="K1115" t="s">
        <v>114</v>
      </c>
      <c r="L1115">
        <v>0.02</v>
      </c>
      <c r="M1115">
        <v>4</v>
      </c>
    </row>
    <row r="1116" spans="1:13" x14ac:dyDescent="0.2">
      <c r="A1116" t="s">
        <v>107</v>
      </c>
      <c r="B1116" t="s">
        <v>177</v>
      </c>
      <c r="C1116" t="s">
        <v>237</v>
      </c>
      <c r="D1116" t="s">
        <v>215</v>
      </c>
      <c r="E1116" t="s">
        <v>220</v>
      </c>
      <c r="F1116" t="s">
        <v>192</v>
      </c>
      <c r="G1116" t="s">
        <v>112</v>
      </c>
      <c r="H1116" t="s">
        <v>117</v>
      </c>
      <c r="I1116" t="s">
        <v>120</v>
      </c>
      <c r="J1116" t="s">
        <v>148</v>
      </c>
      <c r="K1116" t="s">
        <v>114</v>
      </c>
      <c r="M1116">
        <v>1</v>
      </c>
    </row>
    <row r="1117" spans="1:13" x14ac:dyDescent="0.2">
      <c r="A1117" t="s">
        <v>107</v>
      </c>
      <c r="B1117" t="s">
        <v>177</v>
      </c>
      <c r="C1117" t="s">
        <v>237</v>
      </c>
      <c r="D1117" t="s">
        <v>215</v>
      </c>
      <c r="E1117" t="s">
        <v>221</v>
      </c>
      <c r="F1117" t="s">
        <v>222</v>
      </c>
      <c r="G1117" t="s">
        <v>112</v>
      </c>
      <c r="H1117" t="s">
        <v>113</v>
      </c>
      <c r="I1117" t="s">
        <v>120</v>
      </c>
      <c r="J1117" t="s">
        <v>148</v>
      </c>
      <c r="K1117" t="s">
        <v>114</v>
      </c>
      <c r="L1117">
        <v>0.05</v>
      </c>
      <c r="M1117">
        <v>12</v>
      </c>
    </row>
    <row r="1118" spans="1:13" x14ac:dyDescent="0.2">
      <c r="A1118" t="s">
        <v>107</v>
      </c>
      <c r="B1118" t="s">
        <v>177</v>
      </c>
      <c r="C1118" t="s">
        <v>237</v>
      </c>
      <c r="D1118" t="s">
        <v>215</v>
      </c>
      <c r="E1118" t="s">
        <v>223</v>
      </c>
      <c r="F1118" t="s">
        <v>224</v>
      </c>
      <c r="G1118" t="s">
        <v>112</v>
      </c>
      <c r="H1118" t="s">
        <v>113</v>
      </c>
      <c r="I1118" t="s">
        <v>120</v>
      </c>
      <c r="J1118" t="s">
        <v>148</v>
      </c>
      <c r="K1118" t="s">
        <v>114</v>
      </c>
      <c r="L1118">
        <v>0.05</v>
      </c>
      <c r="M1118">
        <v>9</v>
      </c>
    </row>
    <row r="1119" spans="1:13" x14ac:dyDescent="0.2">
      <c r="A1119" t="s">
        <v>107</v>
      </c>
      <c r="B1119" t="s">
        <v>177</v>
      </c>
      <c r="C1119" t="s">
        <v>237</v>
      </c>
      <c r="D1119" t="s">
        <v>215</v>
      </c>
      <c r="E1119" t="s">
        <v>223</v>
      </c>
      <c r="F1119" t="s">
        <v>224</v>
      </c>
      <c r="G1119" t="s">
        <v>112</v>
      </c>
      <c r="H1119" t="s">
        <v>117</v>
      </c>
      <c r="I1119" t="s">
        <v>120</v>
      </c>
      <c r="J1119" t="s">
        <v>148</v>
      </c>
      <c r="K1119" t="s">
        <v>114</v>
      </c>
      <c r="L1119">
        <v>0.01</v>
      </c>
      <c r="M1119">
        <v>5</v>
      </c>
    </row>
    <row r="1120" spans="1:13" x14ac:dyDescent="0.2">
      <c r="A1120" t="s">
        <v>107</v>
      </c>
      <c r="B1120" t="s">
        <v>177</v>
      </c>
      <c r="C1120" t="s">
        <v>237</v>
      </c>
      <c r="D1120" t="s">
        <v>215</v>
      </c>
      <c r="E1120" t="s">
        <v>225</v>
      </c>
      <c r="F1120" t="s">
        <v>203</v>
      </c>
      <c r="G1120" t="s">
        <v>112</v>
      </c>
      <c r="H1120" t="s">
        <v>113</v>
      </c>
      <c r="I1120" t="s">
        <v>120</v>
      </c>
      <c r="J1120" t="s">
        <v>148</v>
      </c>
      <c r="K1120" t="s">
        <v>114</v>
      </c>
      <c r="L1120">
        <v>0.01</v>
      </c>
      <c r="M1120">
        <v>3</v>
      </c>
    </row>
    <row r="1121" spans="1:13" x14ac:dyDescent="0.2">
      <c r="A1121" t="s">
        <v>107</v>
      </c>
      <c r="B1121" t="s">
        <v>177</v>
      </c>
      <c r="C1121" t="s">
        <v>237</v>
      </c>
      <c r="D1121" t="s">
        <v>215</v>
      </c>
      <c r="E1121" t="s">
        <v>226</v>
      </c>
      <c r="F1121" t="s">
        <v>227</v>
      </c>
      <c r="G1121" t="s">
        <v>112</v>
      </c>
      <c r="H1121" t="s">
        <v>113</v>
      </c>
      <c r="I1121" t="s">
        <v>120</v>
      </c>
      <c r="J1121" t="s">
        <v>148</v>
      </c>
      <c r="K1121" t="s">
        <v>114</v>
      </c>
      <c r="L1121">
        <v>0.04</v>
      </c>
      <c r="M1121">
        <v>7</v>
      </c>
    </row>
    <row r="1122" spans="1:13" x14ac:dyDescent="0.2">
      <c r="A1122" t="s">
        <v>107</v>
      </c>
      <c r="B1122" t="s">
        <v>177</v>
      </c>
      <c r="C1122" t="s">
        <v>237</v>
      </c>
      <c r="D1122" t="s">
        <v>215</v>
      </c>
      <c r="E1122" t="s">
        <v>228</v>
      </c>
      <c r="F1122" t="s">
        <v>229</v>
      </c>
      <c r="G1122" t="s">
        <v>112</v>
      </c>
      <c r="H1122" t="s">
        <v>113</v>
      </c>
      <c r="I1122" t="s">
        <v>120</v>
      </c>
      <c r="J1122" t="s">
        <v>148</v>
      </c>
      <c r="K1122" t="s">
        <v>114</v>
      </c>
      <c r="L1122">
        <v>0.06</v>
      </c>
      <c r="M1122">
        <v>11</v>
      </c>
    </row>
    <row r="1123" spans="1:13" x14ac:dyDescent="0.2">
      <c r="A1123" t="s">
        <v>107</v>
      </c>
      <c r="B1123" t="s">
        <v>177</v>
      </c>
      <c r="C1123" t="s">
        <v>238</v>
      </c>
      <c r="D1123" t="s">
        <v>215</v>
      </c>
      <c r="E1123" t="s">
        <v>183</v>
      </c>
      <c r="F1123" t="s">
        <v>181</v>
      </c>
      <c r="G1123" t="s">
        <v>112</v>
      </c>
      <c r="H1123" t="s">
        <v>113</v>
      </c>
      <c r="I1123" t="s">
        <v>127</v>
      </c>
      <c r="J1123" t="s">
        <v>148</v>
      </c>
      <c r="K1123" t="s">
        <v>114</v>
      </c>
      <c r="L1123">
        <v>0.05</v>
      </c>
      <c r="M1123">
        <v>5</v>
      </c>
    </row>
    <row r="1124" spans="1:13" x14ac:dyDescent="0.2">
      <c r="A1124" t="s">
        <v>107</v>
      </c>
      <c r="B1124" t="s">
        <v>177</v>
      </c>
      <c r="C1124" t="s">
        <v>238</v>
      </c>
      <c r="D1124" t="s">
        <v>215</v>
      </c>
      <c r="E1124" t="s">
        <v>194</v>
      </c>
      <c r="F1124" t="s">
        <v>192</v>
      </c>
      <c r="G1124" t="s">
        <v>112</v>
      </c>
      <c r="H1124" t="s">
        <v>113</v>
      </c>
      <c r="I1124" t="s">
        <v>127</v>
      </c>
      <c r="J1124" t="s">
        <v>148</v>
      </c>
      <c r="K1124" t="s">
        <v>114</v>
      </c>
      <c r="L1124">
        <v>0.23</v>
      </c>
      <c r="M1124">
        <v>21</v>
      </c>
    </row>
    <row r="1125" spans="1:13" x14ac:dyDescent="0.2">
      <c r="A1125" t="s">
        <v>107</v>
      </c>
      <c r="B1125" t="s">
        <v>177</v>
      </c>
      <c r="C1125" t="s">
        <v>238</v>
      </c>
      <c r="D1125" t="s">
        <v>215</v>
      </c>
      <c r="E1125" t="s">
        <v>206</v>
      </c>
      <c r="F1125" t="s">
        <v>203</v>
      </c>
      <c r="G1125" t="s">
        <v>112</v>
      </c>
      <c r="H1125" t="s">
        <v>113</v>
      </c>
      <c r="I1125" t="s">
        <v>127</v>
      </c>
      <c r="J1125" t="s">
        <v>148</v>
      </c>
      <c r="K1125" t="s">
        <v>114</v>
      </c>
      <c r="L1125">
        <v>0.28999999999999998</v>
      </c>
      <c r="M1125">
        <v>27</v>
      </c>
    </row>
    <row r="1126" spans="1:13" x14ac:dyDescent="0.2">
      <c r="A1126" t="s">
        <v>107</v>
      </c>
      <c r="B1126" t="s">
        <v>177</v>
      </c>
      <c r="C1126" t="s">
        <v>238</v>
      </c>
      <c r="D1126" t="s">
        <v>215</v>
      </c>
      <c r="E1126" t="s">
        <v>219</v>
      </c>
      <c r="F1126" t="s">
        <v>218</v>
      </c>
      <c r="G1126" t="s">
        <v>112</v>
      </c>
      <c r="H1126" t="s">
        <v>113</v>
      </c>
      <c r="I1126" t="s">
        <v>127</v>
      </c>
      <c r="J1126" t="s">
        <v>148</v>
      </c>
      <c r="K1126" t="s">
        <v>114</v>
      </c>
      <c r="L1126">
        <v>0.01</v>
      </c>
      <c r="M1126">
        <v>1</v>
      </c>
    </row>
    <row r="1127" spans="1:13" x14ac:dyDescent="0.2">
      <c r="A1127" t="s">
        <v>107</v>
      </c>
      <c r="B1127" t="s">
        <v>177</v>
      </c>
      <c r="C1127" t="s">
        <v>238</v>
      </c>
      <c r="D1127" t="s">
        <v>215</v>
      </c>
      <c r="E1127" t="s">
        <v>231</v>
      </c>
      <c r="F1127" t="s">
        <v>203</v>
      </c>
      <c r="G1127" t="s">
        <v>112</v>
      </c>
      <c r="H1127" t="s">
        <v>113</v>
      </c>
      <c r="I1127" t="s">
        <v>127</v>
      </c>
      <c r="J1127" t="s">
        <v>148</v>
      </c>
      <c r="K1127" t="s">
        <v>114</v>
      </c>
      <c r="L1127">
        <v>0.01</v>
      </c>
      <c r="M1127">
        <v>1</v>
      </c>
    </row>
    <row r="1128" spans="1:13" x14ac:dyDescent="0.2">
      <c r="A1128" t="s">
        <v>107</v>
      </c>
      <c r="B1128" t="s">
        <v>177</v>
      </c>
      <c r="C1128" t="s">
        <v>238</v>
      </c>
      <c r="D1128" t="s">
        <v>215</v>
      </c>
      <c r="E1128" t="s">
        <v>232</v>
      </c>
      <c r="F1128" t="s">
        <v>192</v>
      </c>
      <c r="G1128" t="s">
        <v>112</v>
      </c>
      <c r="H1128" t="s">
        <v>113</v>
      </c>
      <c r="I1128" t="s">
        <v>127</v>
      </c>
      <c r="J1128" t="s">
        <v>148</v>
      </c>
      <c r="K1128" t="s">
        <v>114</v>
      </c>
      <c r="L1128">
        <v>0.01</v>
      </c>
      <c r="M1128">
        <v>1</v>
      </c>
    </row>
    <row r="1129" spans="1:13" x14ac:dyDescent="0.2">
      <c r="A1129" t="s">
        <v>107</v>
      </c>
      <c r="B1129" t="s">
        <v>177</v>
      </c>
      <c r="C1129" t="s">
        <v>238</v>
      </c>
      <c r="D1129" t="s">
        <v>215</v>
      </c>
      <c r="E1129" t="s">
        <v>233</v>
      </c>
      <c r="F1129" t="s">
        <v>222</v>
      </c>
      <c r="G1129" t="s">
        <v>112</v>
      </c>
      <c r="H1129" t="s">
        <v>113</v>
      </c>
      <c r="I1129" t="s">
        <v>127</v>
      </c>
      <c r="J1129" t="s">
        <v>148</v>
      </c>
      <c r="K1129" t="s">
        <v>114</v>
      </c>
      <c r="L1129">
        <v>0.01</v>
      </c>
      <c r="M1129">
        <v>1</v>
      </c>
    </row>
    <row r="1130" spans="1:13" x14ac:dyDescent="0.2">
      <c r="A1130" t="s">
        <v>107</v>
      </c>
      <c r="B1130" t="s">
        <v>177</v>
      </c>
      <c r="C1130" t="s">
        <v>238</v>
      </c>
      <c r="D1130" t="s">
        <v>215</v>
      </c>
      <c r="E1130" t="s">
        <v>234</v>
      </c>
      <c r="F1130" t="s">
        <v>172</v>
      </c>
      <c r="G1130" t="s">
        <v>112</v>
      </c>
      <c r="H1130" t="s">
        <v>113</v>
      </c>
      <c r="I1130" t="s">
        <v>127</v>
      </c>
      <c r="J1130" t="s">
        <v>148</v>
      </c>
      <c r="K1130" t="s">
        <v>114</v>
      </c>
      <c r="L1130">
        <v>0.01</v>
      </c>
      <c r="M1130">
        <v>1</v>
      </c>
    </row>
    <row r="1131" spans="1:13" x14ac:dyDescent="0.2">
      <c r="A1131" t="s">
        <v>107</v>
      </c>
      <c r="B1131" t="s">
        <v>177</v>
      </c>
      <c r="C1131" t="s">
        <v>238</v>
      </c>
      <c r="D1131" t="s">
        <v>215</v>
      </c>
      <c r="E1131" t="s">
        <v>235</v>
      </c>
      <c r="F1131" t="s">
        <v>229</v>
      </c>
      <c r="G1131" t="s">
        <v>112</v>
      </c>
      <c r="H1131" t="s">
        <v>113</v>
      </c>
      <c r="I1131" t="s">
        <v>127</v>
      </c>
      <c r="J1131" t="s">
        <v>148</v>
      </c>
      <c r="K1131" t="s">
        <v>114</v>
      </c>
      <c r="L1131">
        <v>0.02</v>
      </c>
      <c r="M1131">
        <v>2</v>
      </c>
    </row>
    <row r="1132" spans="1:13" x14ac:dyDescent="0.2">
      <c r="A1132" t="s">
        <v>107</v>
      </c>
      <c r="B1132" t="s">
        <v>177</v>
      </c>
      <c r="C1132" t="s">
        <v>238</v>
      </c>
      <c r="D1132" t="s">
        <v>215</v>
      </c>
      <c r="E1132" t="s">
        <v>236</v>
      </c>
      <c r="F1132" t="s">
        <v>227</v>
      </c>
      <c r="G1132" t="s">
        <v>112</v>
      </c>
      <c r="H1132" t="s">
        <v>113</v>
      </c>
      <c r="I1132" t="s">
        <v>127</v>
      </c>
      <c r="J1132" t="s">
        <v>148</v>
      </c>
      <c r="K1132" t="s">
        <v>114</v>
      </c>
      <c r="L1132">
        <v>0.01</v>
      </c>
      <c r="M1132">
        <v>1</v>
      </c>
    </row>
    <row r="1133" spans="1:13" x14ac:dyDescent="0.2">
      <c r="A1133" t="s">
        <v>107</v>
      </c>
      <c r="B1133" t="s">
        <v>177</v>
      </c>
      <c r="C1133" t="s">
        <v>239</v>
      </c>
      <c r="D1133" t="s">
        <v>215</v>
      </c>
      <c r="E1133" t="s">
        <v>186</v>
      </c>
      <c r="F1133" t="s">
        <v>181</v>
      </c>
      <c r="G1133" t="s">
        <v>141</v>
      </c>
      <c r="H1133" t="s">
        <v>124</v>
      </c>
      <c r="I1133" t="s">
        <v>154</v>
      </c>
      <c r="J1133" t="s">
        <v>148</v>
      </c>
      <c r="K1133" t="s">
        <v>114</v>
      </c>
      <c r="L1133">
        <v>1.52</v>
      </c>
      <c r="M1133">
        <v>1</v>
      </c>
    </row>
    <row r="1134" spans="1:13" x14ac:dyDescent="0.2">
      <c r="A1134" t="s">
        <v>107</v>
      </c>
      <c r="B1134" t="s">
        <v>177</v>
      </c>
      <c r="C1134" t="s">
        <v>239</v>
      </c>
      <c r="D1134" t="s">
        <v>215</v>
      </c>
      <c r="E1134" t="s">
        <v>186</v>
      </c>
      <c r="F1134" t="s">
        <v>181</v>
      </c>
      <c r="G1134" t="s">
        <v>141</v>
      </c>
      <c r="H1134" t="s">
        <v>155</v>
      </c>
      <c r="I1134" t="s">
        <v>111</v>
      </c>
      <c r="J1134" t="s">
        <v>148</v>
      </c>
      <c r="K1134" t="s">
        <v>114</v>
      </c>
      <c r="L1134">
        <v>6.23</v>
      </c>
      <c r="M1134">
        <v>1</v>
      </c>
    </row>
    <row r="1135" spans="1:13" x14ac:dyDescent="0.2">
      <c r="A1135" t="s">
        <v>107</v>
      </c>
      <c r="B1135" t="s">
        <v>177</v>
      </c>
      <c r="C1135" t="s">
        <v>239</v>
      </c>
      <c r="D1135" t="s">
        <v>215</v>
      </c>
      <c r="E1135" t="s">
        <v>186</v>
      </c>
      <c r="F1135" t="s">
        <v>181</v>
      </c>
      <c r="G1135" t="s">
        <v>141</v>
      </c>
      <c r="H1135" t="s">
        <v>155</v>
      </c>
      <c r="I1135" t="s">
        <v>154</v>
      </c>
      <c r="J1135" t="s">
        <v>148</v>
      </c>
      <c r="K1135" t="s">
        <v>114</v>
      </c>
      <c r="L1135">
        <v>3.52</v>
      </c>
      <c r="M1135">
        <v>4</v>
      </c>
    </row>
    <row r="1136" spans="1:13" x14ac:dyDescent="0.2">
      <c r="A1136" t="s">
        <v>107</v>
      </c>
      <c r="B1136" t="s">
        <v>177</v>
      </c>
      <c r="C1136" t="s">
        <v>239</v>
      </c>
      <c r="D1136" t="s">
        <v>215</v>
      </c>
      <c r="E1136" t="s">
        <v>186</v>
      </c>
      <c r="F1136" t="s">
        <v>181</v>
      </c>
      <c r="G1136" t="s">
        <v>112</v>
      </c>
      <c r="H1136" t="s">
        <v>136</v>
      </c>
      <c r="I1136" t="s">
        <v>111</v>
      </c>
      <c r="J1136" t="s">
        <v>148</v>
      </c>
      <c r="K1136" t="s">
        <v>114</v>
      </c>
      <c r="L1136">
        <v>0.03</v>
      </c>
      <c r="M1136">
        <v>38</v>
      </c>
    </row>
    <row r="1137" spans="1:13" x14ac:dyDescent="0.2">
      <c r="A1137" t="s">
        <v>107</v>
      </c>
      <c r="B1137" t="s">
        <v>177</v>
      </c>
      <c r="C1137" t="s">
        <v>239</v>
      </c>
      <c r="D1137" t="s">
        <v>215</v>
      </c>
      <c r="E1137" t="s">
        <v>186</v>
      </c>
      <c r="F1137" t="s">
        <v>181</v>
      </c>
      <c r="G1137" t="s">
        <v>112</v>
      </c>
      <c r="H1137" t="s">
        <v>113</v>
      </c>
      <c r="I1137" t="s">
        <v>126</v>
      </c>
      <c r="J1137" t="s">
        <v>148</v>
      </c>
      <c r="K1137" t="s">
        <v>114</v>
      </c>
      <c r="L1137">
        <v>8.6999999999999993</v>
      </c>
      <c r="M1137">
        <v>665</v>
      </c>
    </row>
    <row r="1138" spans="1:13" x14ac:dyDescent="0.2">
      <c r="A1138" t="s">
        <v>107</v>
      </c>
      <c r="B1138" t="s">
        <v>177</v>
      </c>
      <c r="C1138" t="s">
        <v>239</v>
      </c>
      <c r="D1138" t="s">
        <v>215</v>
      </c>
      <c r="E1138" t="s">
        <v>186</v>
      </c>
      <c r="F1138" t="s">
        <v>181</v>
      </c>
      <c r="G1138" t="s">
        <v>112</v>
      </c>
      <c r="H1138" t="s">
        <v>113</v>
      </c>
      <c r="I1138" t="s">
        <v>111</v>
      </c>
      <c r="J1138" t="s">
        <v>148</v>
      </c>
      <c r="K1138" t="s">
        <v>114</v>
      </c>
      <c r="L1138">
        <v>117.74</v>
      </c>
      <c r="M1138">
        <v>16099</v>
      </c>
    </row>
    <row r="1139" spans="1:13" x14ac:dyDescent="0.2">
      <c r="A1139" t="s">
        <v>107</v>
      </c>
      <c r="B1139" t="s">
        <v>177</v>
      </c>
      <c r="C1139" t="s">
        <v>239</v>
      </c>
      <c r="D1139" t="s">
        <v>215</v>
      </c>
      <c r="E1139" t="s">
        <v>186</v>
      </c>
      <c r="F1139" t="s">
        <v>181</v>
      </c>
      <c r="G1139" t="s">
        <v>112</v>
      </c>
      <c r="H1139" t="s">
        <v>113</v>
      </c>
      <c r="I1139" t="s">
        <v>149</v>
      </c>
      <c r="J1139" t="s">
        <v>148</v>
      </c>
      <c r="K1139" t="s">
        <v>114</v>
      </c>
      <c r="L1139">
        <v>1.05</v>
      </c>
      <c r="M1139">
        <v>77</v>
      </c>
    </row>
    <row r="1140" spans="1:13" x14ac:dyDescent="0.2">
      <c r="A1140" t="s">
        <v>107</v>
      </c>
      <c r="B1140" t="s">
        <v>177</v>
      </c>
      <c r="C1140" t="s">
        <v>239</v>
      </c>
      <c r="D1140" t="s">
        <v>215</v>
      </c>
      <c r="E1140" t="s">
        <v>186</v>
      </c>
      <c r="F1140" t="s">
        <v>181</v>
      </c>
      <c r="G1140" t="s">
        <v>112</v>
      </c>
      <c r="H1140" t="s">
        <v>113</v>
      </c>
      <c r="I1140" t="s">
        <v>131</v>
      </c>
      <c r="J1140" t="s">
        <v>148</v>
      </c>
      <c r="K1140" t="s">
        <v>114</v>
      </c>
      <c r="L1140">
        <v>0.56999999999999995</v>
      </c>
      <c r="M1140">
        <v>97</v>
      </c>
    </row>
    <row r="1141" spans="1:13" x14ac:dyDescent="0.2">
      <c r="A1141" t="s">
        <v>107</v>
      </c>
      <c r="B1141" t="s">
        <v>177</v>
      </c>
      <c r="C1141" t="s">
        <v>239</v>
      </c>
      <c r="D1141" t="s">
        <v>215</v>
      </c>
      <c r="E1141" t="s">
        <v>186</v>
      </c>
      <c r="F1141" t="s">
        <v>181</v>
      </c>
      <c r="G1141" t="s">
        <v>112</v>
      </c>
      <c r="H1141" t="s">
        <v>113</v>
      </c>
      <c r="I1141" t="s">
        <v>154</v>
      </c>
      <c r="J1141" t="s">
        <v>148</v>
      </c>
      <c r="K1141" t="s">
        <v>114</v>
      </c>
      <c r="L1141">
        <v>3.97</v>
      </c>
      <c r="M1141">
        <v>283</v>
      </c>
    </row>
    <row r="1142" spans="1:13" x14ac:dyDescent="0.2">
      <c r="A1142" t="s">
        <v>107</v>
      </c>
      <c r="B1142" t="s">
        <v>177</v>
      </c>
      <c r="C1142" t="s">
        <v>239</v>
      </c>
      <c r="D1142" t="s">
        <v>215</v>
      </c>
      <c r="E1142" t="s">
        <v>186</v>
      </c>
      <c r="F1142" t="s">
        <v>181</v>
      </c>
      <c r="G1142" t="s">
        <v>112</v>
      </c>
      <c r="H1142" t="s">
        <v>113</v>
      </c>
      <c r="I1142" t="s">
        <v>127</v>
      </c>
      <c r="J1142" t="s">
        <v>148</v>
      </c>
      <c r="K1142" t="s">
        <v>114</v>
      </c>
      <c r="L1142">
        <v>66.459999999999994</v>
      </c>
      <c r="M1142">
        <v>6829</v>
      </c>
    </row>
    <row r="1143" spans="1:13" x14ac:dyDescent="0.2">
      <c r="A1143" t="s">
        <v>107</v>
      </c>
      <c r="B1143" t="s">
        <v>177</v>
      </c>
      <c r="C1143" t="s">
        <v>239</v>
      </c>
      <c r="D1143" t="s">
        <v>215</v>
      </c>
      <c r="E1143" t="s">
        <v>186</v>
      </c>
      <c r="F1143" t="s">
        <v>181</v>
      </c>
      <c r="G1143" t="s">
        <v>112</v>
      </c>
      <c r="H1143" t="s">
        <v>113</v>
      </c>
      <c r="I1143" t="s">
        <v>116</v>
      </c>
      <c r="J1143" t="s">
        <v>148</v>
      </c>
      <c r="K1143" t="s">
        <v>114</v>
      </c>
      <c r="L1143">
        <v>0.67</v>
      </c>
      <c r="M1143">
        <v>82</v>
      </c>
    </row>
    <row r="1144" spans="1:13" x14ac:dyDescent="0.2">
      <c r="A1144" t="s">
        <v>107</v>
      </c>
      <c r="B1144" t="s">
        <v>177</v>
      </c>
      <c r="C1144" t="s">
        <v>239</v>
      </c>
      <c r="D1144" t="s">
        <v>215</v>
      </c>
      <c r="E1144" t="s">
        <v>186</v>
      </c>
      <c r="F1144" t="s">
        <v>181</v>
      </c>
      <c r="G1144" t="s">
        <v>112</v>
      </c>
      <c r="H1144" t="s">
        <v>132</v>
      </c>
      <c r="I1144" t="s">
        <v>126</v>
      </c>
      <c r="J1144" t="s">
        <v>148</v>
      </c>
      <c r="K1144" t="s">
        <v>114</v>
      </c>
      <c r="L1144">
        <v>0.03</v>
      </c>
      <c r="M1144">
        <v>10</v>
      </c>
    </row>
    <row r="1145" spans="1:13" x14ac:dyDescent="0.2">
      <c r="A1145" t="s">
        <v>107</v>
      </c>
      <c r="B1145" t="s">
        <v>177</v>
      </c>
      <c r="C1145" t="s">
        <v>239</v>
      </c>
      <c r="D1145" t="s">
        <v>215</v>
      </c>
      <c r="E1145" t="s">
        <v>186</v>
      </c>
      <c r="F1145" t="s">
        <v>181</v>
      </c>
      <c r="G1145" t="s">
        <v>112</v>
      </c>
      <c r="H1145" t="s">
        <v>132</v>
      </c>
      <c r="I1145" t="s">
        <v>131</v>
      </c>
      <c r="J1145" t="s">
        <v>148</v>
      </c>
      <c r="K1145" t="s">
        <v>114</v>
      </c>
      <c r="L1145">
        <v>0.03</v>
      </c>
      <c r="M1145">
        <v>8</v>
      </c>
    </row>
    <row r="1146" spans="1:13" x14ac:dyDescent="0.2">
      <c r="A1146" t="s">
        <v>107</v>
      </c>
      <c r="B1146" t="s">
        <v>177</v>
      </c>
      <c r="C1146" t="s">
        <v>239</v>
      </c>
      <c r="D1146" t="s">
        <v>215</v>
      </c>
      <c r="E1146" t="s">
        <v>186</v>
      </c>
      <c r="F1146" t="s">
        <v>181</v>
      </c>
      <c r="G1146" t="s">
        <v>112</v>
      </c>
      <c r="H1146" t="s">
        <v>157</v>
      </c>
      <c r="I1146" t="s">
        <v>156</v>
      </c>
      <c r="J1146" t="s">
        <v>148</v>
      </c>
      <c r="K1146" t="s">
        <v>114</v>
      </c>
      <c r="L1146">
        <v>0.03</v>
      </c>
      <c r="M1146">
        <v>1</v>
      </c>
    </row>
    <row r="1147" spans="1:13" x14ac:dyDescent="0.2">
      <c r="A1147" t="s">
        <v>107</v>
      </c>
      <c r="B1147" t="s">
        <v>177</v>
      </c>
      <c r="C1147" t="s">
        <v>239</v>
      </c>
      <c r="D1147" t="s">
        <v>215</v>
      </c>
      <c r="E1147" t="s">
        <v>186</v>
      </c>
      <c r="F1147" t="s">
        <v>181</v>
      </c>
      <c r="G1147" t="s">
        <v>112</v>
      </c>
      <c r="H1147" t="s">
        <v>134</v>
      </c>
      <c r="I1147" t="s">
        <v>129</v>
      </c>
      <c r="J1147" t="s">
        <v>148</v>
      </c>
      <c r="K1147" t="s">
        <v>114</v>
      </c>
      <c r="L1147">
        <v>0.48</v>
      </c>
      <c r="M1147">
        <v>113</v>
      </c>
    </row>
    <row r="1148" spans="1:13" x14ac:dyDescent="0.2">
      <c r="A1148" t="s">
        <v>107</v>
      </c>
      <c r="B1148" t="s">
        <v>177</v>
      </c>
      <c r="C1148" t="s">
        <v>239</v>
      </c>
      <c r="D1148" t="s">
        <v>215</v>
      </c>
      <c r="E1148" t="s">
        <v>186</v>
      </c>
      <c r="F1148" t="s">
        <v>181</v>
      </c>
      <c r="G1148" t="s">
        <v>112</v>
      </c>
      <c r="H1148" t="s">
        <v>163</v>
      </c>
      <c r="I1148" t="s">
        <v>154</v>
      </c>
      <c r="J1148" t="s">
        <v>148</v>
      </c>
      <c r="K1148" t="s">
        <v>114</v>
      </c>
      <c r="L1148">
        <v>1.04</v>
      </c>
      <c r="M1148">
        <v>122</v>
      </c>
    </row>
    <row r="1149" spans="1:13" x14ac:dyDescent="0.2">
      <c r="A1149" t="s">
        <v>107</v>
      </c>
      <c r="B1149" t="s">
        <v>177</v>
      </c>
      <c r="C1149" t="s">
        <v>239</v>
      </c>
      <c r="D1149" t="s">
        <v>215</v>
      </c>
      <c r="E1149" t="s">
        <v>186</v>
      </c>
      <c r="F1149" t="s">
        <v>181</v>
      </c>
      <c r="G1149" t="s">
        <v>112</v>
      </c>
      <c r="H1149" t="s">
        <v>117</v>
      </c>
      <c r="I1149" t="s">
        <v>126</v>
      </c>
      <c r="J1149" t="s">
        <v>148</v>
      </c>
      <c r="K1149" t="s">
        <v>114</v>
      </c>
      <c r="L1149">
        <v>0.15</v>
      </c>
      <c r="M1149">
        <v>43</v>
      </c>
    </row>
    <row r="1150" spans="1:13" x14ac:dyDescent="0.2">
      <c r="A1150" t="s">
        <v>107</v>
      </c>
      <c r="B1150" t="s">
        <v>177</v>
      </c>
      <c r="C1150" t="s">
        <v>239</v>
      </c>
      <c r="D1150" t="s">
        <v>215</v>
      </c>
      <c r="E1150" t="s">
        <v>186</v>
      </c>
      <c r="F1150" t="s">
        <v>181</v>
      </c>
      <c r="G1150" t="s">
        <v>112</v>
      </c>
      <c r="H1150" t="s">
        <v>117</v>
      </c>
      <c r="I1150" t="s">
        <v>154</v>
      </c>
      <c r="J1150" t="s">
        <v>148</v>
      </c>
      <c r="K1150" t="s">
        <v>114</v>
      </c>
      <c r="L1150">
        <v>5.23</v>
      </c>
      <c r="M1150">
        <v>1673</v>
      </c>
    </row>
    <row r="1151" spans="1:13" x14ac:dyDescent="0.2">
      <c r="A1151" t="s">
        <v>107</v>
      </c>
      <c r="B1151" t="s">
        <v>177</v>
      </c>
      <c r="C1151" t="s">
        <v>239</v>
      </c>
      <c r="D1151" t="s">
        <v>215</v>
      </c>
      <c r="E1151" t="s">
        <v>186</v>
      </c>
      <c r="F1151" t="s">
        <v>181</v>
      </c>
      <c r="G1151" t="s">
        <v>112</v>
      </c>
      <c r="H1151" t="s">
        <v>117</v>
      </c>
      <c r="I1151" t="s">
        <v>116</v>
      </c>
      <c r="J1151" t="s">
        <v>148</v>
      </c>
      <c r="K1151" t="s">
        <v>114</v>
      </c>
      <c r="M1151">
        <v>2</v>
      </c>
    </row>
    <row r="1152" spans="1:13" x14ac:dyDescent="0.2">
      <c r="A1152" t="s">
        <v>107</v>
      </c>
      <c r="B1152" t="s">
        <v>177</v>
      </c>
      <c r="C1152" t="s">
        <v>239</v>
      </c>
      <c r="D1152" t="s">
        <v>215</v>
      </c>
      <c r="E1152" t="s">
        <v>186</v>
      </c>
      <c r="F1152" t="s">
        <v>181</v>
      </c>
      <c r="G1152" t="s">
        <v>112</v>
      </c>
      <c r="H1152" t="s">
        <v>130</v>
      </c>
      <c r="I1152" t="s">
        <v>126</v>
      </c>
      <c r="J1152" t="s">
        <v>148</v>
      </c>
      <c r="K1152" t="s">
        <v>114</v>
      </c>
      <c r="L1152">
        <v>1.27</v>
      </c>
      <c r="M1152">
        <v>90</v>
      </c>
    </row>
    <row r="1153" spans="1:13" x14ac:dyDescent="0.2">
      <c r="A1153" t="s">
        <v>107</v>
      </c>
      <c r="B1153" t="s">
        <v>177</v>
      </c>
      <c r="C1153" t="s">
        <v>239</v>
      </c>
      <c r="D1153" t="s">
        <v>215</v>
      </c>
      <c r="E1153" t="s">
        <v>186</v>
      </c>
      <c r="F1153" t="s">
        <v>181</v>
      </c>
      <c r="G1153" t="s">
        <v>112</v>
      </c>
      <c r="H1153" t="s">
        <v>130</v>
      </c>
      <c r="I1153" t="s">
        <v>129</v>
      </c>
      <c r="J1153" t="s">
        <v>148</v>
      </c>
      <c r="K1153" t="s">
        <v>114</v>
      </c>
      <c r="L1153">
        <v>0.24</v>
      </c>
      <c r="M1153">
        <v>36</v>
      </c>
    </row>
    <row r="1154" spans="1:13" x14ac:dyDescent="0.2">
      <c r="A1154" t="s">
        <v>107</v>
      </c>
      <c r="B1154" t="s">
        <v>177</v>
      </c>
      <c r="C1154" t="s">
        <v>239</v>
      </c>
      <c r="D1154" t="s">
        <v>215</v>
      </c>
      <c r="E1154" t="s">
        <v>186</v>
      </c>
      <c r="F1154" t="s">
        <v>181</v>
      </c>
      <c r="G1154" t="s">
        <v>112</v>
      </c>
      <c r="H1154" t="s">
        <v>130</v>
      </c>
      <c r="I1154" t="s">
        <v>145</v>
      </c>
      <c r="J1154" t="s">
        <v>148</v>
      </c>
      <c r="K1154" t="s">
        <v>114</v>
      </c>
      <c r="L1154">
        <v>0.02</v>
      </c>
      <c r="M1154">
        <v>4</v>
      </c>
    </row>
    <row r="1155" spans="1:13" x14ac:dyDescent="0.2">
      <c r="A1155" t="s">
        <v>107</v>
      </c>
      <c r="B1155" t="s">
        <v>177</v>
      </c>
      <c r="C1155" t="s">
        <v>239</v>
      </c>
      <c r="D1155" t="s">
        <v>215</v>
      </c>
      <c r="E1155" t="s">
        <v>186</v>
      </c>
      <c r="F1155" t="s">
        <v>181</v>
      </c>
      <c r="G1155" t="s">
        <v>122</v>
      </c>
      <c r="H1155" t="s">
        <v>118</v>
      </c>
      <c r="I1155" t="s">
        <v>121</v>
      </c>
      <c r="J1155" t="s">
        <v>148</v>
      </c>
      <c r="K1155" t="s">
        <v>114</v>
      </c>
      <c r="L1155">
        <v>0.03</v>
      </c>
      <c r="M1155">
        <v>1503</v>
      </c>
    </row>
    <row r="1156" spans="1:13" x14ac:dyDescent="0.2">
      <c r="A1156" t="s">
        <v>107</v>
      </c>
      <c r="B1156" t="s">
        <v>177</v>
      </c>
      <c r="C1156" t="s">
        <v>239</v>
      </c>
      <c r="D1156" t="s">
        <v>215</v>
      </c>
      <c r="E1156" t="s">
        <v>187</v>
      </c>
      <c r="F1156" t="s">
        <v>181</v>
      </c>
      <c r="G1156" t="s">
        <v>112</v>
      </c>
      <c r="H1156" t="s">
        <v>113</v>
      </c>
      <c r="I1156" t="s">
        <v>111</v>
      </c>
      <c r="J1156" t="s">
        <v>148</v>
      </c>
      <c r="K1156" t="s">
        <v>114</v>
      </c>
      <c r="L1156">
        <v>37.08</v>
      </c>
      <c r="M1156">
        <v>5202</v>
      </c>
    </row>
    <row r="1157" spans="1:13" x14ac:dyDescent="0.2">
      <c r="A1157" t="s">
        <v>107</v>
      </c>
      <c r="B1157" t="s">
        <v>177</v>
      </c>
      <c r="C1157" t="s">
        <v>239</v>
      </c>
      <c r="D1157" t="s">
        <v>215</v>
      </c>
      <c r="E1157" t="s">
        <v>197</v>
      </c>
      <c r="F1157" t="s">
        <v>192</v>
      </c>
      <c r="G1157" t="s">
        <v>141</v>
      </c>
      <c r="H1157" t="s">
        <v>155</v>
      </c>
      <c r="I1157" t="s">
        <v>111</v>
      </c>
      <c r="J1157" t="s">
        <v>148</v>
      </c>
      <c r="K1157" t="s">
        <v>114</v>
      </c>
      <c r="L1157">
        <v>23.68</v>
      </c>
      <c r="M1157">
        <v>1</v>
      </c>
    </row>
    <row r="1158" spans="1:13" x14ac:dyDescent="0.2">
      <c r="A1158" t="s">
        <v>107</v>
      </c>
      <c r="B1158" t="s">
        <v>177</v>
      </c>
      <c r="C1158" t="s">
        <v>239</v>
      </c>
      <c r="D1158" t="s">
        <v>215</v>
      </c>
      <c r="E1158" t="s">
        <v>197</v>
      </c>
      <c r="F1158" t="s">
        <v>192</v>
      </c>
      <c r="G1158" t="s">
        <v>112</v>
      </c>
      <c r="H1158" t="s">
        <v>136</v>
      </c>
      <c r="I1158" t="s">
        <v>111</v>
      </c>
      <c r="J1158" t="s">
        <v>148</v>
      </c>
      <c r="K1158" t="s">
        <v>114</v>
      </c>
      <c r="L1158">
        <v>0.06</v>
      </c>
      <c r="M1158">
        <v>68</v>
      </c>
    </row>
    <row r="1159" spans="1:13" x14ac:dyDescent="0.2">
      <c r="A1159" t="s">
        <v>107</v>
      </c>
      <c r="B1159" t="s">
        <v>177</v>
      </c>
      <c r="C1159" t="s">
        <v>239</v>
      </c>
      <c r="D1159" t="s">
        <v>215</v>
      </c>
      <c r="E1159" t="s">
        <v>197</v>
      </c>
      <c r="F1159" t="s">
        <v>192</v>
      </c>
      <c r="G1159" t="s">
        <v>112</v>
      </c>
      <c r="H1159" t="s">
        <v>113</v>
      </c>
      <c r="I1159" t="s">
        <v>126</v>
      </c>
      <c r="J1159" t="s">
        <v>148</v>
      </c>
      <c r="K1159" t="s">
        <v>114</v>
      </c>
      <c r="L1159">
        <v>39.83</v>
      </c>
      <c r="M1159">
        <v>3095</v>
      </c>
    </row>
    <row r="1160" spans="1:13" x14ac:dyDescent="0.2">
      <c r="A1160" t="s">
        <v>107</v>
      </c>
      <c r="B1160" t="s">
        <v>177</v>
      </c>
      <c r="C1160" t="s">
        <v>239</v>
      </c>
      <c r="D1160" t="s">
        <v>215</v>
      </c>
      <c r="E1160" t="s">
        <v>197</v>
      </c>
      <c r="F1160" t="s">
        <v>192</v>
      </c>
      <c r="G1160" t="s">
        <v>112</v>
      </c>
      <c r="H1160" t="s">
        <v>113</v>
      </c>
      <c r="I1160" t="s">
        <v>111</v>
      </c>
      <c r="J1160" t="s">
        <v>148</v>
      </c>
      <c r="K1160" t="s">
        <v>114</v>
      </c>
      <c r="L1160">
        <v>175.42</v>
      </c>
      <c r="M1160">
        <v>24106</v>
      </c>
    </row>
    <row r="1161" spans="1:13" x14ac:dyDescent="0.2">
      <c r="A1161" t="s">
        <v>107</v>
      </c>
      <c r="B1161" t="s">
        <v>177</v>
      </c>
      <c r="C1161" t="s">
        <v>239</v>
      </c>
      <c r="D1161" t="s">
        <v>215</v>
      </c>
      <c r="E1161" t="s">
        <v>197</v>
      </c>
      <c r="F1161" t="s">
        <v>192</v>
      </c>
      <c r="G1161" t="s">
        <v>112</v>
      </c>
      <c r="H1161" t="s">
        <v>113</v>
      </c>
      <c r="I1161" t="s">
        <v>149</v>
      </c>
      <c r="J1161" t="s">
        <v>148</v>
      </c>
      <c r="K1161" t="s">
        <v>114</v>
      </c>
      <c r="L1161">
        <v>0.38</v>
      </c>
      <c r="M1161">
        <v>39</v>
      </c>
    </row>
    <row r="1162" spans="1:13" x14ac:dyDescent="0.2">
      <c r="A1162" t="s">
        <v>107</v>
      </c>
      <c r="B1162" t="s">
        <v>177</v>
      </c>
      <c r="C1162" t="s">
        <v>239</v>
      </c>
      <c r="D1162" t="s">
        <v>215</v>
      </c>
      <c r="E1162" t="s">
        <v>197</v>
      </c>
      <c r="F1162" t="s">
        <v>192</v>
      </c>
      <c r="G1162" t="s">
        <v>112</v>
      </c>
      <c r="H1162" t="s">
        <v>113</v>
      </c>
      <c r="I1162" t="s">
        <v>131</v>
      </c>
      <c r="J1162" t="s">
        <v>148</v>
      </c>
      <c r="K1162" t="s">
        <v>114</v>
      </c>
      <c r="L1162">
        <v>0.33</v>
      </c>
      <c r="M1162">
        <v>56</v>
      </c>
    </row>
    <row r="1163" spans="1:13" x14ac:dyDescent="0.2">
      <c r="A1163" t="s">
        <v>107</v>
      </c>
      <c r="B1163" t="s">
        <v>177</v>
      </c>
      <c r="C1163" t="s">
        <v>239</v>
      </c>
      <c r="D1163" t="s">
        <v>215</v>
      </c>
      <c r="E1163" t="s">
        <v>197</v>
      </c>
      <c r="F1163" t="s">
        <v>192</v>
      </c>
      <c r="G1163" t="s">
        <v>112</v>
      </c>
      <c r="H1163" t="s">
        <v>113</v>
      </c>
      <c r="I1163" t="s">
        <v>127</v>
      </c>
      <c r="J1163" t="s">
        <v>148</v>
      </c>
      <c r="K1163" t="s">
        <v>114</v>
      </c>
      <c r="L1163">
        <v>27.41</v>
      </c>
      <c r="M1163">
        <v>2779</v>
      </c>
    </row>
    <row r="1164" spans="1:13" x14ac:dyDescent="0.2">
      <c r="A1164" t="s">
        <v>107</v>
      </c>
      <c r="B1164" t="s">
        <v>177</v>
      </c>
      <c r="C1164" t="s">
        <v>239</v>
      </c>
      <c r="D1164" t="s">
        <v>215</v>
      </c>
      <c r="E1164" t="s">
        <v>197</v>
      </c>
      <c r="F1164" t="s">
        <v>192</v>
      </c>
      <c r="G1164" t="s">
        <v>112</v>
      </c>
      <c r="H1164" t="s">
        <v>113</v>
      </c>
      <c r="I1164" t="s">
        <v>116</v>
      </c>
      <c r="J1164" t="s">
        <v>148</v>
      </c>
      <c r="K1164" t="s">
        <v>114</v>
      </c>
      <c r="L1164">
        <v>0.65</v>
      </c>
      <c r="M1164">
        <v>79</v>
      </c>
    </row>
    <row r="1165" spans="1:13" x14ac:dyDescent="0.2">
      <c r="A1165" t="s">
        <v>107</v>
      </c>
      <c r="B1165" t="s">
        <v>177</v>
      </c>
      <c r="C1165" t="s">
        <v>239</v>
      </c>
      <c r="D1165" t="s">
        <v>215</v>
      </c>
      <c r="E1165" t="s">
        <v>197</v>
      </c>
      <c r="F1165" t="s">
        <v>192</v>
      </c>
      <c r="G1165" t="s">
        <v>112</v>
      </c>
      <c r="H1165" t="s">
        <v>132</v>
      </c>
      <c r="I1165" t="s">
        <v>131</v>
      </c>
      <c r="J1165" t="s">
        <v>148</v>
      </c>
      <c r="K1165" t="s">
        <v>114</v>
      </c>
      <c r="L1165">
        <v>0.03</v>
      </c>
      <c r="M1165">
        <v>9</v>
      </c>
    </row>
    <row r="1166" spans="1:13" x14ac:dyDescent="0.2">
      <c r="A1166" t="s">
        <v>107</v>
      </c>
      <c r="B1166" t="s">
        <v>177</v>
      </c>
      <c r="C1166" t="s">
        <v>239</v>
      </c>
      <c r="D1166" t="s">
        <v>215</v>
      </c>
      <c r="E1166" t="s">
        <v>197</v>
      </c>
      <c r="F1166" t="s">
        <v>192</v>
      </c>
      <c r="G1166" t="s">
        <v>112</v>
      </c>
      <c r="H1166" t="s">
        <v>134</v>
      </c>
      <c r="I1166" t="s">
        <v>131</v>
      </c>
      <c r="J1166" t="s">
        <v>148</v>
      </c>
      <c r="K1166" t="s">
        <v>114</v>
      </c>
      <c r="L1166">
        <v>0.05</v>
      </c>
      <c r="M1166">
        <v>14</v>
      </c>
    </row>
    <row r="1167" spans="1:13" x14ac:dyDescent="0.2">
      <c r="A1167" t="s">
        <v>107</v>
      </c>
      <c r="B1167" t="s">
        <v>177</v>
      </c>
      <c r="C1167" t="s">
        <v>239</v>
      </c>
      <c r="D1167" t="s">
        <v>215</v>
      </c>
      <c r="E1167" t="s">
        <v>197</v>
      </c>
      <c r="F1167" t="s">
        <v>192</v>
      </c>
      <c r="G1167" t="s">
        <v>112</v>
      </c>
      <c r="H1167" t="s">
        <v>134</v>
      </c>
      <c r="I1167" t="s">
        <v>129</v>
      </c>
      <c r="J1167" t="s">
        <v>148</v>
      </c>
      <c r="K1167" t="s">
        <v>114</v>
      </c>
      <c r="L1167">
        <v>0.01</v>
      </c>
      <c r="M1167">
        <v>2</v>
      </c>
    </row>
    <row r="1168" spans="1:13" x14ac:dyDescent="0.2">
      <c r="A1168" t="s">
        <v>107</v>
      </c>
      <c r="B1168" t="s">
        <v>177</v>
      </c>
      <c r="C1168" t="s">
        <v>239</v>
      </c>
      <c r="D1168" t="s">
        <v>215</v>
      </c>
      <c r="E1168" t="s">
        <v>197</v>
      </c>
      <c r="F1168" t="s">
        <v>192</v>
      </c>
      <c r="G1168" t="s">
        <v>112</v>
      </c>
      <c r="H1168" t="s">
        <v>146</v>
      </c>
      <c r="I1168" t="s">
        <v>111</v>
      </c>
      <c r="J1168" t="s">
        <v>148</v>
      </c>
      <c r="K1168" t="s">
        <v>114</v>
      </c>
      <c r="L1168">
        <v>1.82</v>
      </c>
      <c r="M1168">
        <v>2</v>
      </c>
    </row>
    <row r="1169" spans="1:13" x14ac:dyDescent="0.2">
      <c r="A1169" t="s">
        <v>107</v>
      </c>
      <c r="B1169" t="s">
        <v>177</v>
      </c>
      <c r="C1169" t="s">
        <v>239</v>
      </c>
      <c r="D1169" t="s">
        <v>215</v>
      </c>
      <c r="E1169" t="s">
        <v>197</v>
      </c>
      <c r="F1169" t="s">
        <v>192</v>
      </c>
      <c r="G1169" t="s">
        <v>112</v>
      </c>
      <c r="H1169" t="s">
        <v>117</v>
      </c>
      <c r="I1169" t="s">
        <v>126</v>
      </c>
      <c r="J1169" t="s">
        <v>148</v>
      </c>
      <c r="K1169" t="s">
        <v>114</v>
      </c>
      <c r="L1169">
        <v>1</v>
      </c>
      <c r="M1169">
        <v>295</v>
      </c>
    </row>
    <row r="1170" spans="1:13" x14ac:dyDescent="0.2">
      <c r="A1170" t="s">
        <v>107</v>
      </c>
      <c r="B1170" t="s">
        <v>177</v>
      </c>
      <c r="C1170" t="s">
        <v>239</v>
      </c>
      <c r="D1170" t="s">
        <v>215</v>
      </c>
      <c r="E1170" t="s">
        <v>197</v>
      </c>
      <c r="F1170" t="s">
        <v>192</v>
      </c>
      <c r="G1170" t="s">
        <v>112</v>
      </c>
      <c r="H1170" t="s">
        <v>117</v>
      </c>
      <c r="I1170" t="s">
        <v>116</v>
      </c>
      <c r="J1170" t="s">
        <v>148</v>
      </c>
      <c r="K1170" t="s">
        <v>114</v>
      </c>
      <c r="L1170">
        <v>0.55000000000000004</v>
      </c>
      <c r="M1170">
        <v>79</v>
      </c>
    </row>
    <row r="1171" spans="1:13" x14ac:dyDescent="0.2">
      <c r="A1171" t="s">
        <v>107</v>
      </c>
      <c r="B1171" t="s">
        <v>177</v>
      </c>
      <c r="C1171" t="s">
        <v>239</v>
      </c>
      <c r="D1171" t="s">
        <v>215</v>
      </c>
      <c r="E1171" t="s">
        <v>197</v>
      </c>
      <c r="F1171" t="s">
        <v>192</v>
      </c>
      <c r="G1171" t="s">
        <v>112</v>
      </c>
      <c r="H1171" t="s">
        <v>130</v>
      </c>
      <c r="I1171" t="s">
        <v>126</v>
      </c>
      <c r="J1171" t="s">
        <v>148</v>
      </c>
      <c r="K1171" t="s">
        <v>114</v>
      </c>
      <c r="L1171">
        <v>13.56</v>
      </c>
      <c r="M1171">
        <v>960</v>
      </c>
    </row>
    <row r="1172" spans="1:13" x14ac:dyDescent="0.2">
      <c r="A1172" t="s">
        <v>107</v>
      </c>
      <c r="B1172" t="s">
        <v>177</v>
      </c>
      <c r="C1172" t="s">
        <v>239</v>
      </c>
      <c r="D1172" t="s">
        <v>215</v>
      </c>
      <c r="E1172" t="s">
        <v>197</v>
      </c>
      <c r="F1172" t="s">
        <v>192</v>
      </c>
      <c r="G1172" t="s">
        <v>112</v>
      </c>
      <c r="H1172" t="s">
        <v>130</v>
      </c>
      <c r="I1172" t="s">
        <v>129</v>
      </c>
      <c r="J1172" t="s">
        <v>148</v>
      </c>
      <c r="K1172" t="s">
        <v>114</v>
      </c>
      <c r="L1172">
        <v>7.56</v>
      </c>
      <c r="M1172">
        <v>1144</v>
      </c>
    </row>
    <row r="1173" spans="1:13" x14ac:dyDescent="0.2">
      <c r="A1173" t="s">
        <v>107</v>
      </c>
      <c r="B1173" t="s">
        <v>177</v>
      </c>
      <c r="C1173" t="s">
        <v>239</v>
      </c>
      <c r="D1173" t="s">
        <v>215</v>
      </c>
      <c r="E1173" t="s">
        <v>197</v>
      </c>
      <c r="F1173" t="s">
        <v>192</v>
      </c>
      <c r="G1173" t="s">
        <v>122</v>
      </c>
      <c r="H1173" t="s">
        <v>118</v>
      </c>
      <c r="I1173" t="s">
        <v>121</v>
      </c>
      <c r="J1173" t="s">
        <v>148</v>
      </c>
      <c r="K1173" t="s">
        <v>114</v>
      </c>
      <c r="L1173">
        <v>0.06</v>
      </c>
      <c r="M1173">
        <v>2821</v>
      </c>
    </row>
    <row r="1174" spans="1:13" x14ac:dyDescent="0.2">
      <c r="A1174" t="s">
        <v>107</v>
      </c>
      <c r="B1174" t="s">
        <v>177</v>
      </c>
      <c r="C1174" t="s">
        <v>239</v>
      </c>
      <c r="D1174" t="s">
        <v>215</v>
      </c>
      <c r="E1174" t="s">
        <v>198</v>
      </c>
      <c r="F1174" t="s">
        <v>192</v>
      </c>
      <c r="G1174" t="s">
        <v>112</v>
      </c>
      <c r="H1174" t="s">
        <v>113</v>
      </c>
      <c r="I1174" t="s">
        <v>111</v>
      </c>
      <c r="J1174" t="s">
        <v>148</v>
      </c>
      <c r="K1174" t="s">
        <v>114</v>
      </c>
      <c r="L1174">
        <v>62.45</v>
      </c>
      <c r="M1174">
        <v>8784</v>
      </c>
    </row>
    <row r="1175" spans="1:13" x14ac:dyDescent="0.2">
      <c r="A1175" t="s">
        <v>107</v>
      </c>
      <c r="B1175" t="s">
        <v>177</v>
      </c>
      <c r="C1175" t="s">
        <v>239</v>
      </c>
      <c r="D1175" t="s">
        <v>215</v>
      </c>
      <c r="E1175" t="s">
        <v>209</v>
      </c>
      <c r="F1175" t="s">
        <v>203</v>
      </c>
      <c r="G1175" t="s">
        <v>141</v>
      </c>
      <c r="H1175" t="s">
        <v>124</v>
      </c>
      <c r="I1175" t="s">
        <v>154</v>
      </c>
      <c r="J1175" t="s">
        <v>148</v>
      </c>
      <c r="K1175" t="s">
        <v>114</v>
      </c>
      <c r="L1175">
        <v>0.31</v>
      </c>
      <c r="M1175">
        <v>1</v>
      </c>
    </row>
    <row r="1176" spans="1:13" x14ac:dyDescent="0.2">
      <c r="A1176" t="s">
        <v>107</v>
      </c>
      <c r="B1176" t="s">
        <v>177</v>
      </c>
      <c r="C1176" t="s">
        <v>239</v>
      </c>
      <c r="D1176" t="s">
        <v>215</v>
      </c>
      <c r="E1176" t="s">
        <v>209</v>
      </c>
      <c r="F1176" t="s">
        <v>203</v>
      </c>
      <c r="G1176" t="s">
        <v>141</v>
      </c>
      <c r="H1176" t="s">
        <v>155</v>
      </c>
      <c r="I1176" t="s">
        <v>111</v>
      </c>
      <c r="J1176" t="s">
        <v>148</v>
      </c>
      <c r="K1176" t="s">
        <v>114</v>
      </c>
      <c r="L1176">
        <v>2.81</v>
      </c>
      <c r="M1176">
        <v>1</v>
      </c>
    </row>
    <row r="1177" spans="1:13" x14ac:dyDescent="0.2">
      <c r="A1177" t="s">
        <v>107</v>
      </c>
      <c r="B1177" t="s">
        <v>177</v>
      </c>
      <c r="C1177" t="s">
        <v>239</v>
      </c>
      <c r="D1177" t="s">
        <v>215</v>
      </c>
      <c r="E1177" t="s">
        <v>209</v>
      </c>
      <c r="F1177" t="s">
        <v>203</v>
      </c>
      <c r="G1177" t="s">
        <v>141</v>
      </c>
      <c r="H1177" t="s">
        <v>155</v>
      </c>
      <c r="I1177" t="s">
        <v>154</v>
      </c>
      <c r="J1177" t="s">
        <v>148</v>
      </c>
      <c r="K1177" t="s">
        <v>114</v>
      </c>
      <c r="L1177">
        <v>0.73</v>
      </c>
      <c r="M1177">
        <v>3</v>
      </c>
    </row>
    <row r="1178" spans="1:13" x14ac:dyDescent="0.2">
      <c r="A1178" t="s">
        <v>107</v>
      </c>
      <c r="B1178" t="s">
        <v>177</v>
      </c>
      <c r="C1178" t="s">
        <v>239</v>
      </c>
      <c r="D1178" t="s">
        <v>215</v>
      </c>
      <c r="E1178" t="s">
        <v>209</v>
      </c>
      <c r="F1178" t="s">
        <v>203</v>
      </c>
      <c r="G1178" t="s">
        <v>112</v>
      </c>
      <c r="H1178" t="s">
        <v>136</v>
      </c>
      <c r="I1178" t="s">
        <v>111</v>
      </c>
      <c r="J1178" t="s">
        <v>148</v>
      </c>
      <c r="K1178" t="s">
        <v>114</v>
      </c>
      <c r="L1178">
        <v>0.03</v>
      </c>
      <c r="M1178">
        <v>37</v>
      </c>
    </row>
    <row r="1179" spans="1:13" x14ac:dyDescent="0.2">
      <c r="A1179" t="s">
        <v>107</v>
      </c>
      <c r="B1179" t="s">
        <v>177</v>
      </c>
      <c r="C1179" t="s">
        <v>239</v>
      </c>
      <c r="D1179" t="s">
        <v>215</v>
      </c>
      <c r="E1179" t="s">
        <v>209</v>
      </c>
      <c r="F1179" t="s">
        <v>203</v>
      </c>
      <c r="G1179" t="s">
        <v>112</v>
      </c>
      <c r="H1179" t="s">
        <v>113</v>
      </c>
      <c r="I1179" t="s">
        <v>126</v>
      </c>
      <c r="J1179" t="s">
        <v>148</v>
      </c>
      <c r="K1179" t="s">
        <v>114</v>
      </c>
      <c r="L1179">
        <v>32.380000000000003</v>
      </c>
      <c r="M1179">
        <v>2522</v>
      </c>
    </row>
    <row r="1180" spans="1:13" x14ac:dyDescent="0.2">
      <c r="A1180" t="s">
        <v>107</v>
      </c>
      <c r="B1180" t="s">
        <v>177</v>
      </c>
      <c r="C1180" t="s">
        <v>239</v>
      </c>
      <c r="D1180" t="s">
        <v>215</v>
      </c>
      <c r="E1180" t="s">
        <v>209</v>
      </c>
      <c r="F1180" t="s">
        <v>203</v>
      </c>
      <c r="G1180" t="s">
        <v>112</v>
      </c>
      <c r="H1180" t="s">
        <v>113</v>
      </c>
      <c r="I1180" t="s">
        <v>111</v>
      </c>
      <c r="J1180" t="s">
        <v>148</v>
      </c>
      <c r="K1180" t="s">
        <v>114</v>
      </c>
      <c r="L1180">
        <v>72.3</v>
      </c>
      <c r="M1180">
        <v>9678</v>
      </c>
    </row>
    <row r="1181" spans="1:13" x14ac:dyDescent="0.2">
      <c r="A1181" t="s">
        <v>107</v>
      </c>
      <c r="B1181" t="s">
        <v>177</v>
      </c>
      <c r="C1181" t="s">
        <v>239</v>
      </c>
      <c r="D1181" t="s">
        <v>215</v>
      </c>
      <c r="E1181" t="s">
        <v>209</v>
      </c>
      <c r="F1181" t="s">
        <v>203</v>
      </c>
      <c r="G1181" t="s">
        <v>112</v>
      </c>
      <c r="H1181" t="s">
        <v>113</v>
      </c>
      <c r="I1181" t="s">
        <v>149</v>
      </c>
      <c r="J1181" t="s">
        <v>148</v>
      </c>
      <c r="K1181" t="s">
        <v>114</v>
      </c>
      <c r="L1181">
        <v>0.02</v>
      </c>
      <c r="M1181">
        <v>1</v>
      </c>
    </row>
    <row r="1182" spans="1:13" x14ac:dyDescent="0.2">
      <c r="A1182" t="s">
        <v>107</v>
      </c>
      <c r="B1182" t="s">
        <v>177</v>
      </c>
      <c r="C1182" t="s">
        <v>239</v>
      </c>
      <c r="D1182" t="s">
        <v>215</v>
      </c>
      <c r="E1182" t="s">
        <v>209</v>
      </c>
      <c r="F1182" t="s">
        <v>203</v>
      </c>
      <c r="G1182" t="s">
        <v>112</v>
      </c>
      <c r="H1182" t="s">
        <v>113</v>
      </c>
      <c r="I1182" t="s">
        <v>131</v>
      </c>
      <c r="J1182" t="s">
        <v>148</v>
      </c>
      <c r="K1182" t="s">
        <v>114</v>
      </c>
      <c r="L1182">
        <v>0.11</v>
      </c>
      <c r="M1182">
        <v>19</v>
      </c>
    </row>
    <row r="1183" spans="1:13" x14ac:dyDescent="0.2">
      <c r="A1183" t="s">
        <v>107</v>
      </c>
      <c r="B1183" t="s">
        <v>177</v>
      </c>
      <c r="C1183" t="s">
        <v>239</v>
      </c>
      <c r="D1183" t="s">
        <v>215</v>
      </c>
      <c r="E1183" t="s">
        <v>209</v>
      </c>
      <c r="F1183" t="s">
        <v>203</v>
      </c>
      <c r="G1183" t="s">
        <v>112</v>
      </c>
      <c r="H1183" t="s">
        <v>113</v>
      </c>
      <c r="I1183" t="s">
        <v>154</v>
      </c>
      <c r="J1183" t="s">
        <v>148</v>
      </c>
      <c r="K1183" t="s">
        <v>114</v>
      </c>
      <c r="L1183">
        <v>0.71</v>
      </c>
      <c r="M1183">
        <v>54</v>
      </c>
    </row>
    <row r="1184" spans="1:13" x14ac:dyDescent="0.2">
      <c r="A1184" t="s">
        <v>107</v>
      </c>
      <c r="B1184" t="s">
        <v>177</v>
      </c>
      <c r="C1184" t="s">
        <v>239</v>
      </c>
      <c r="D1184" t="s">
        <v>215</v>
      </c>
      <c r="E1184" t="s">
        <v>209</v>
      </c>
      <c r="F1184" t="s">
        <v>203</v>
      </c>
      <c r="G1184" t="s">
        <v>112</v>
      </c>
      <c r="H1184" t="s">
        <v>113</v>
      </c>
      <c r="I1184" t="s">
        <v>127</v>
      </c>
      <c r="J1184" t="s">
        <v>148</v>
      </c>
      <c r="K1184" t="s">
        <v>114</v>
      </c>
      <c r="L1184">
        <v>39.700000000000003</v>
      </c>
      <c r="M1184">
        <v>4011</v>
      </c>
    </row>
    <row r="1185" spans="1:13" x14ac:dyDescent="0.2">
      <c r="A1185" t="s">
        <v>107</v>
      </c>
      <c r="B1185" t="s">
        <v>177</v>
      </c>
      <c r="C1185" t="s">
        <v>239</v>
      </c>
      <c r="D1185" t="s">
        <v>215</v>
      </c>
      <c r="E1185" t="s">
        <v>209</v>
      </c>
      <c r="F1185" t="s">
        <v>203</v>
      </c>
      <c r="G1185" t="s">
        <v>112</v>
      </c>
      <c r="H1185" t="s">
        <v>113</v>
      </c>
      <c r="I1185" t="s">
        <v>116</v>
      </c>
      <c r="J1185" t="s">
        <v>148</v>
      </c>
      <c r="K1185" t="s">
        <v>114</v>
      </c>
      <c r="L1185">
        <v>0.62</v>
      </c>
      <c r="M1185">
        <v>69</v>
      </c>
    </row>
    <row r="1186" spans="1:13" x14ac:dyDescent="0.2">
      <c r="A1186" t="s">
        <v>107</v>
      </c>
      <c r="B1186" t="s">
        <v>177</v>
      </c>
      <c r="C1186" t="s">
        <v>239</v>
      </c>
      <c r="D1186" t="s">
        <v>215</v>
      </c>
      <c r="E1186" t="s">
        <v>209</v>
      </c>
      <c r="F1186" t="s">
        <v>203</v>
      </c>
      <c r="G1186" t="s">
        <v>112</v>
      </c>
      <c r="H1186" t="s">
        <v>132</v>
      </c>
      <c r="I1186" t="s">
        <v>126</v>
      </c>
      <c r="J1186" t="s">
        <v>148</v>
      </c>
      <c r="K1186" t="s">
        <v>114</v>
      </c>
      <c r="L1186">
        <v>0.41</v>
      </c>
      <c r="M1186">
        <v>137</v>
      </c>
    </row>
    <row r="1187" spans="1:13" x14ac:dyDescent="0.2">
      <c r="A1187" t="s">
        <v>107</v>
      </c>
      <c r="B1187" t="s">
        <v>177</v>
      </c>
      <c r="C1187" t="s">
        <v>239</v>
      </c>
      <c r="D1187" t="s">
        <v>215</v>
      </c>
      <c r="E1187" t="s">
        <v>209</v>
      </c>
      <c r="F1187" t="s">
        <v>203</v>
      </c>
      <c r="G1187" t="s">
        <v>112</v>
      </c>
      <c r="H1187" t="s">
        <v>132</v>
      </c>
      <c r="I1187" t="s">
        <v>162</v>
      </c>
      <c r="J1187" t="s">
        <v>148</v>
      </c>
      <c r="K1187" t="s">
        <v>114</v>
      </c>
      <c r="L1187">
        <v>0.01</v>
      </c>
      <c r="M1187">
        <v>3</v>
      </c>
    </row>
    <row r="1188" spans="1:13" x14ac:dyDescent="0.2">
      <c r="A1188" t="s">
        <v>107</v>
      </c>
      <c r="B1188" t="s">
        <v>177</v>
      </c>
      <c r="C1188" t="s">
        <v>239</v>
      </c>
      <c r="D1188" t="s">
        <v>215</v>
      </c>
      <c r="E1188" t="s">
        <v>209</v>
      </c>
      <c r="F1188" t="s">
        <v>203</v>
      </c>
      <c r="G1188" t="s">
        <v>112</v>
      </c>
      <c r="H1188" t="s">
        <v>132</v>
      </c>
      <c r="I1188" t="s">
        <v>131</v>
      </c>
      <c r="J1188" t="s">
        <v>148</v>
      </c>
      <c r="K1188" t="s">
        <v>114</v>
      </c>
      <c r="M1188">
        <v>1</v>
      </c>
    </row>
    <row r="1189" spans="1:13" x14ac:dyDescent="0.2">
      <c r="A1189" t="s">
        <v>107</v>
      </c>
      <c r="B1189" t="s">
        <v>177</v>
      </c>
      <c r="C1189" t="s">
        <v>239</v>
      </c>
      <c r="D1189" t="s">
        <v>215</v>
      </c>
      <c r="E1189" t="s">
        <v>209</v>
      </c>
      <c r="F1189" t="s">
        <v>203</v>
      </c>
      <c r="G1189" t="s">
        <v>112</v>
      </c>
      <c r="H1189" t="s">
        <v>134</v>
      </c>
      <c r="I1189" t="s">
        <v>129</v>
      </c>
      <c r="J1189" t="s">
        <v>148</v>
      </c>
      <c r="K1189" t="s">
        <v>114</v>
      </c>
      <c r="L1189">
        <v>4.53</v>
      </c>
      <c r="M1189">
        <v>1052</v>
      </c>
    </row>
    <row r="1190" spans="1:13" x14ac:dyDescent="0.2">
      <c r="A1190" t="s">
        <v>107</v>
      </c>
      <c r="B1190" t="s">
        <v>177</v>
      </c>
      <c r="C1190" t="s">
        <v>239</v>
      </c>
      <c r="D1190" t="s">
        <v>215</v>
      </c>
      <c r="E1190" t="s">
        <v>209</v>
      </c>
      <c r="F1190" t="s">
        <v>203</v>
      </c>
      <c r="G1190" t="s">
        <v>112</v>
      </c>
      <c r="H1190" t="s">
        <v>163</v>
      </c>
      <c r="I1190" t="s">
        <v>154</v>
      </c>
      <c r="J1190" t="s">
        <v>148</v>
      </c>
      <c r="K1190" t="s">
        <v>114</v>
      </c>
      <c r="L1190">
        <v>0.33</v>
      </c>
      <c r="M1190">
        <v>38</v>
      </c>
    </row>
    <row r="1191" spans="1:13" x14ac:dyDescent="0.2">
      <c r="A1191" t="s">
        <v>107</v>
      </c>
      <c r="B1191" t="s">
        <v>177</v>
      </c>
      <c r="C1191" t="s">
        <v>239</v>
      </c>
      <c r="D1191" t="s">
        <v>215</v>
      </c>
      <c r="E1191" t="s">
        <v>209</v>
      </c>
      <c r="F1191" t="s">
        <v>203</v>
      </c>
      <c r="G1191" t="s">
        <v>112</v>
      </c>
      <c r="H1191" t="s">
        <v>146</v>
      </c>
      <c r="I1191" t="s">
        <v>111</v>
      </c>
      <c r="J1191" t="s">
        <v>148</v>
      </c>
      <c r="K1191" t="s">
        <v>114</v>
      </c>
      <c r="L1191">
        <v>0.91</v>
      </c>
      <c r="M1191">
        <v>1</v>
      </c>
    </row>
    <row r="1192" spans="1:13" x14ac:dyDescent="0.2">
      <c r="A1192" t="s">
        <v>107</v>
      </c>
      <c r="B1192" t="s">
        <v>177</v>
      </c>
      <c r="C1192" t="s">
        <v>239</v>
      </c>
      <c r="D1192" t="s">
        <v>215</v>
      </c>
      <c r="E1192" t="s">
        <v>209</v>
      </c>
      <c r="F1192" t="s">
        <v>203</v>
      </c>
      <c r="G1192" t="s">
        <v>112</v>
      </c>
      <c r="H1192" t="s">
        <v>117</v>
      </c>
      <c r="I1192" t="s">
        <v>126</v>
      </c>
      <c r="J1192" t="s">
        <v>148</v>
      </c>
      <c r="K1192" t="s">
        <v>114</v>
      </c>
      <c r="L1192">
        <v>0.71</v>
      </c>
      <c r="M1192">
        <v>231</v>
      </c>
    </row>
    <row r="1193" spans="1:13" x14ac:dyDescent="0.2">
      <c r="A1193" t="s">
        <v>107</v>
      </c>
      <c r="B1193" t="s">
        <v>177</v>
      </c>
      <c r="C1193" t="s">
        <v>239</v>
      </c>
      <c r="D1193" t="s">
        <v>215</v>
      </c>
      <c r="E1193" t="s">
        <v>209</v>
      </c>
      <c r="F1193" t="s">
        <v>203</v>
      </c>
      <c r="G1193" t="s">
        <v>112</v>
      </c>
      <c r="H1193" t="s">
        <v>117</v>
      </c>
      <c r="I1193" t="s">
        <v>154</v>
      </c>
      <c r="J1193" t="s">
        <v>148</v>
      </c>
      <c r="K1193" t="s">
        <v>114</v>
      </c>
      <c r="L1193">
        <v>1.05</v>
      </c>
      <c r="M1193">
        <v>336</v>
      </c>
    </row>
    <row r="1194" spans="1:13" x14ac:dyDescent="0.2">
      <c r="A1194" t="s">
        <v>107</v>
      </c>
      <c r="B1194" t="s">
        <v>177</v>
      </c>
      <c r="C1194" t="s">
        <v>239</v>
      </c>
      <c r="D1194" t="s">
        <v>215</v>
      </c>
      <c r="E1194" t="s">
        <v>209</v>
      </c>
      <c r="F1194" t="s">
        <v>203</v>
      </c>
      <c r="G1194" t="s">
        <v>112</v>
      </c>
      <c r="H1194" t="s">
        <v>117</v>
      </c>
      <c r="I1194" t="s">
        <v>116</v>
      </c>
      <c r="J1194" t="s">
        <v>148</v>
      </c>
      <c r="K1194" t="s">
        <v>114</v>
      </c>
      <c r="L1194">
        <v>0.02</v>
      </c>
      <c r="M1194">
        <v>9</v>
      </c>
    </row>
    <row r="1195" spans="1:13" x14ac:dyDescent="0.2">
      <c r="A1195" t="s">
        <v>107</v>
      </c>
      <c r="B1195" t="s">
        <v>177</v>
      </c>
      <c r="C1195" t="s">
        <v>239</v>
      </c>
      <c r="D1195" t="s">
        <v>215</v>
      </c>
      <c r="E1195" t="s">
        <v>209</v>
      </c>
      <c r="F1195" t="s">
        <v>203</v>
      </c>
      <c r="G1195" t="s">
        <v>112</v>
      </c>
      <c r="H1195" t="s">
        <v>130</v>
      </c>
      <c r="I1195" t="s">
        <v>126</v>
      </c>
      <c r="J1195" t="s">
        <v>148</v>
      </c>
      <c r="K1195" t="s">
        <v>114</v>
      </c>
      <c r="L1195">
        <v>9.56</v>
      </c>
      <c r="M1195">
        <v>677</v>
      </c>
    </row>
    <row r="1196" spans="1:13" x14ac:dyDescent="0.2">
      <c r="A1196" t="s">
        <v>107</v>
      </c>
      <c r="B1196" t="s">
        <v>177</v>
      </c>
      <c r="C1196" t="s">
        <v>239</v>
      </c>
      <c r="D1196" t="s">
        <v>215</v>
      </c>
      <c r="E1196" t="s">
        <v>209</v>
      </c>
      <c r="F1196" t="s">
        <v>203</v>
      </c>
      <c r="G1196" t="s">
        <v>112</v>
      </c>
      <c r="H1196" t="s">
        <v>130</v>
      </c>
      <c r="I1196" t="s">
        <v>162</v>
      </c>
      <c r="J1196" t="s">
        <v>148</v>
      </c>
      <c r="K1196" t="s">
        <v>114</v>
      </c>
      <c r="L1196">
        <v>0.09</v>
      </c>
      <c r="M1196">
        <v>3</v>
      </c>
    </row>
    <row r="1197" spans="1:13" x14ac:dyDescent="0.2">
      <c r="A1197" t="s">
        <v>107</v>
      </c>
      <c r="B1197" t="s">
        <v>177</v>
      </c>
      <c r="C1197" t="s">
        <v>239</v>
      </c>
      <c r="D1197" t="s">
        <v>215</v>
      </c>
      <c r="E1197" t="s">
        <v>209</v>
      </c>
      <c r="F1197" t="s">
        <v>203</v>
      </c>
      <c r="G1197" t="s">
        <v>112</v>
      </c>
      <c r="H1197" t="s">
        <v>130</v>
      </c>
      <c r="I1197" t="s">
        <v>129</v>
      </c>
      <c r="J1197" t="s">
        <v>148</v>
      </c>
      <c r="K1197" t="s">
        <v>114</v>
      </c>
      <c r="L1197">
        <v>0.99</v>
      </c>
      <c r="M1197">
        <v>151</v>
      </c>
    </row>
    <row r="1198" spans="1:13" x14ac:dyDescent="0.2">
      <c r="A1198" t="s">
        <v>107</v>
      </c>
      <c r="B1198" t="s">
        <v>177</v>
      </c>
      <c r="C1198" t="s">
        <v>239</v>
      </c>
      <c r="D1198" t="s">
        <v>215</v>
      </c>
      <c r="E1198" t="s">
        <v>209</v>
      </c>
      <c r="F1198" t="s">
        <v>203</v>
      </c>
      <c r="G1198" t="s">
        <v>122</v>
      </c>
      <c r="H1198" t="s">
        <v>118</v>
      </c>
      <c r="I1198" t="s">
        <v>121</v>
      </c>
      <c r="J1198" t="s">
        <v>148</v>
      </c>
      <c r="K1198" t="s">
        <v>114</v>
      </c>
      <c r="M1198">
        <v>4</v>
      </c>
    </row>
    <row r="1199" spans="1:13" x14ac:dyDescent="0.2">
      <c r="A1199" t="s">
        <v>107</v>
      </c>
      <c r="B1199" t="s">
        <v>177</v>
      </c>
      <c r="C1199" t="s">
        <v>239</v>
      </c>
      <c r="D1199" t="s">
        <v>215</v>
      </c>
      <c r="E1199" t="s">
        <v>210</v>
      </c>
      <c r="F1199" t="s">
        <v>203</v>
      </c>
      <c r="G1199" t="s">
        <v>112</v>
      </c>
      <c r="H1199" t="s">
        <v>113</v>
      </c>
      <c r="I1199" t="s">
        <v>111</v>
      </c>
      <c r="J1199" t="s">
        <v>148</v>
      </c>
      <c r="K1199" t="s">
        <v>114</v>
      </c>
      <c r="L1199">
        <v>25.96</v>
      </c>
      <c r="M1199">
        <v>3555</v>
      </c>
    </row>
    <row r="1200" spans="1:13" x14ac:dyDescent="0.2">
      <c r="A1200" t="s">
        <v>107</v>
      </c>
      <c r="B1200" t="s">
        <v>177</v>
      </c>
      <c r="C1200" t="s">
        <v>239</v>
      </c>
      <c r="D1200" t="s">
        <v>215</v>
      </c>
      <c r="E1200" t="s">
        <v>223</v>
      </c>
      <c r="F1200" t="s">
        <v>224</v>
      </c>
      <c r="G1200" t="s">
        <v>141</v>
      </c>
      <c r="H1200" t="s">
        <v>155</v>
      </c>
      <c r="I1200" t="s">
        <v>111</v>
      </c>
      <c r="J1200" t="s">
        <v>148</v>
      </c>
      <c r="K1200" t="s">
        <v>114</v>
      </c>
      <c r="L1200">
        <v>1.82</v>
      </c>
      <c r="M1200">
        <v>1</v>
      </c>
    </row>
    <row r="1201" spans="1:13" x14ac:dyDescent="0.2">
      <c r="A1201" t="s">
        <v>107</v>
      </c>
      <c r="B1201" t="s">
        <v>177</v>
      </c>
      <c r="C1201" t="s">
        <v>239</v>
      </c>
      <c r="D1201" t="s">
        <v>215</v>
      </c>
      <c r="E1201" t="s">
        <v>223</v>
      </c>
      <c r="F1201" t="s">
        <v>224</v>
      </c>
      <c r="G1201" t="s">
        <v>112</v>
      </c>
      <c r="H1201" t="s">
        <v>136</v>
      </c>
      <c r="I1201" t="s">
        <v>111</v>
      </c>
      <c r="J1201" t="s">
        <v>148</v>
      </c>
      <c r="K1201" t="s">
        <v>114</v>
      </c>
      <c r="L1201">
        <v>0.01</v>
      </c>
      <c r="M1201">
        <v>13</v>
      </c>
    </row>
    <row r="1202" spans="1:13" x14ac:dyDescent="0.2">
      <c r="A1202" t="s">
        <v>107</v>
      </c>
      <c r="B1202" t="s">
        <v>177</v>
      </c>
      <c r="C1202" t="s">
        <v>239</v>
      </c>
      <c r="D1202" t="s">
        <v>215</v>
      </c>
      <c r="E1202" t="s">
        <v>223</v>
      </c>
      <c r="F1202" t="s">
        <v>224</v>
      </c>
      <c r="G1202" t="s">
        <v>112</v>
      </c>
      <c r="H1202" t="s">
        <v>113</v>
      </c>
      <c r="I1202" t="s">
        <v>126</v>
      </c>
      <c r="J1202" t="s">
        <v>148</v>
      </c>
      <c r="K1202" t="s">
        <v>114</v>
      </c>
      <c r="L1202">
        <v>0.38</v>
      </c>
      <c r="M1202">
        <v>26</v>
      </c>
    </row>
    <row r="1203" spans="1:13" x14ac:dyDescent="0.2">
      <c r="A1203" t="s">
        <v>107</v>
      </c>
      <c r="B1203" t="s">
        <v>177</v>
      </c>
      <c r="C1203" t="s">
        <v>239</v>
      </c>
      <c r="D1203" t="s">
        <v>215</v>
      </c>
      <c r="E1203" t="s">
        <v>223</v>
      </c>
      <c r="F1203" t="s">
        <v>224</v>
      </c>
      <c r="G1203" t="s">
        <v>112</v>
      </c>
      <c r="H1203" t="s">
        <v>113</v>
      </c>
      <c r="I1203" t="s">
        <v>111</v>
      </c>
      <c r="J1203" t="s">
        <v>148</v>
      </c>
      <c r="K1203" t="s">
        <v>114</v>
      </c>
      <c r="L1203">
        <v>29.92</v>
      </c>
      <c r="M1203">
        <v>4075</v>
      </c>
    </row>
    <row r="1204" spans="1:13" x14ac:dyDescent="0.2">
      <c r="A1204" t="s">
        <v>107</v>
      </c>
      <c r="B1204" t="s">
        <v>177</v>
      </c>
      <c r="C1204" t="s">
        <v>239</v>
      </c>
      <c r="D1204" t="s">
        <v>215</v>
      </c>
      <c r="E1204" t="s">
        <v>223</v>
      </c>
      <c r="F1204" t="s">
        <v>224</v>
      </c>
      <c r="G1204" t="s">
        <v>112</v>
      </c>
      <c r="H1204" t="s">
        <v>113</v>
      </c>
      <c r="I1204" t="s">
        <v>147</v>
      </c>
      <c r="J1204" t="s">
        <v>148</v>
      </c>
      <c r="K1204" t="s">
        <v>114</v>
      </c>
      <c r="L1204">
        <v>0.18</v>
      </c>
      <c r="M1204">
        <v>81</v>
      </c>
    </row>
    <row r="1205" spans="1:13" x14ac:dyDescent="0.2">
      <c r="A1205" t="s">
        <v>107</v>
      </c>
      <c r="B1205" t="s">
        <v>177</v>
      </c>
      <c r="C1205" t="s">
        <v>239</v>
      </c>
      <c r="D1205" t="s">
        <v>215</v>
      </c>
      <c r="E1205" t="s">
        <v>223</v>
      </c>
      <c r="F1205" t="s">
        <v>224</v>
      </c>
      <c r="G1205" t="s">
        <v>112</v>
      </c>
      <c r="H1205" t="s">
        <v>113</v>
      </c>
      <c r="I1205" t="s">
        <v>131</v>
      </c>
      <c r="J1205" t="s">
        <v>148</v>
      </c>
      <c r="K1205" t="s">
        <v>114</v>
      </c>
      <c r="L1205">
        <v>0.32</v>
      </c>
      <c r="M1205">
        <v>54</v>
      </c>
    </row>
    <row r="1206" spans="1:13" x14ac:dyDescent="0.2">
      <c r="A1206" t="s">
        <v>107</v>
      </c>
      <c r="B1206" t="s">
        <v>177</v>
      </c>
      <c r="C1206" t="s">
        <v>239</v>
      </c>
      <c r="D1206" t="s">
        <v>215</v>
      </c>
      <c r="E1206" t="s">
        <v>223</v>
      </c>
      <c r="F1206" t="s">
        <v>224</v>
      </c>
      <c r="G1206" t="s">
        <v>112</v>
      </c>
      <c r="H1206" t="s">
        <v>113</v>
      </c>
      <c r="I1206" t="s">
        <v>127</v>
      </c>
      <c r="J1206" t="s">
        <v>148</v>
      </c>
      <c r="K1206" t="s">
        <v>114</v>
      </c>
      <c r="L1206">
        <v>0.86</v>
      </c>
      <c r="M1206">
        <v>85</v>
      </c>
    </row>
    <row r="1207" spans="1:13" x14ac:dyDescent="0.2">
      <c r="A1207" t="s">
        <v>107</v>
      </c>
      <c r="B1207" t="s">
        <v>177</v>
      </c>
      <c r="C1207" t="s">
        <v>239</v>
      </c>
      <c r="D1207" t="s">
        <v>215</v>
      </c>
      <c r="E1207" t="s">
        <v>223</v>
      </c>
      <c r="F1207" t="s">
        <v>224</v>
      </c>
      <c r="G1207" t="s">
        <v>112</v>
      </c>
      <c r="H1207" t="s">
        <v>113</v>
      </c>
      <c r="I1207" t="s">
        <v>116</v>
      </c>
      <c r="J1207" t="s">
        <v>148</v>
      </c>
      <c r="K1207" t="s">
        <v>114</v>
      </c>
      <c r="L1207">
        <v>0.28999999999999998</v>
      </c>
      <c r="M1207">
        <v>31</v>
      </c>
    </row>
    <row r="1208" spans="1:13" x14ac:dyDescent="0.2">
      <c r="A1208" t="s">
        <v>107</v>
      </c>
      <c r="B1208" t="s">
        <v>177</v>
      </c>
      <c r="C1208" t="s">
        <v>239</v>
      </c>
      <c r="D1208" t="s">
        <v>215</v>
      </c>
      <c r="E1208" t="s">
        <v>223</v>
      </c>
      <c r="F1208" t="s">
        <v>224</v>
      </c>
      <c r="G1208" t="s">
        <v>112</v>
      </c>
      <c r="H1208" t="s">
        <v>132</v>
      </c>
      <c r="I1208" t="s">
        <v>131</v>
      </c>
      <c r="J1208" t="s">
        <v>148</v>
      </c>
      <c r="K1208" t="s">
        <v>114</v>
      </c>
      <c r="L1208">
        <v>0.02</v>
      </c>
      <c r="M1208">
        <v>5</v>
      </c>
    </row>
    <row r="1209" spans="1:13" x14ac:dyDescent="0.2">
      <c r="A1209" t="s">
        <v>107</v>
      </c>
      <c r="B1209" t="s">
        <v>177</v>
      </c>
      <c r="C1209" t="s">
        <v>239</v>
      </c>
      <c r="D1209" t="s">
        <v>215</v>
      </c>
      <c r="E1209" t="s">
        <v>223</v>
      </c>
      <c r="F1209" t="s">
        <v>224</v>
      </c>
      <c r="G1209" t="s">
        <v>112</v>
      </c>
      <c r="H1209" t="s">
        <v>134</v>
      </c>
      <c r="I1209" t="s">
        <v>131</v>
      </c>
      <c r="J1209" t="s">
        <v>148</v>
      </c>
      <c r="K1209" t="s">
        <v>114</v>
      </c>
      <c r="L1209">
        <v>0.01</v>
      </c>
      <c r="M1209">
        <v>2</v>
      </c>
    </row>
    <row r="1210" spans="1:13" x14ac:dyDescent="0.2">
      <c r="A1210" t="s">
        <v>107</v>
      </c>
      <c r="B1210" t="s">
        <v>177</v>
      </c>
      <c r="C1210" t="s">
        <v>239</v>
      </c>
      <c r="D1210" t="s">
        <v>215</v>
      </c>
      <c r="E1210" t="s">
        <v>223</v>
      </c>
      <c r="F1210" t="s">
        <v>224</v>
      </c>
      <c r="G1210" t="s">
        <v>112</v>
      </c>
      <c r="H1210" t="s">
        <v>117</v>
      </c>
      <c r="I1210" t="s">
        <v>116</v>
      </c>
      <c r="J1210" t="s">
        <v>148</v>
      </c>
      <c r="K1210" t="s">
        <v>114</v>
      </c>
      <c r="L1210">
        <v>0.01</v>
      </c>
      <c r="M1210">
        <v>4</v>
      </c>
    </row>
    <row r="1211" spans="1:13" x14ac:dyDescent="0.2">
      <c r="A1211" t="s">
        <v>107</v>
      </c>
      <c r="B1211" t="s">
        <v>177</v>
      </c>
      <c r="C1211" t="s">
        <v>239</v>
      </c>
      <c r="D1211" t="s">
        <v>215</v>
      </c>
      <c r="E1211" t="s">
        <v>225</v>
      </c>
      <c r="F1211" t="s">
        <v>203</v>
      </c>
      <c r="G1211" t="s">
        <v>141</v>
      </c>
      <c r="H1211" t="s">
        <v>155</v>
      </c>
      <c r="I1211" t="s">
        <v>111</v>
      </c>
      <c r="J1211" t="s">
        <v>148</v>
      </c>
      <c r="K1211" t="s">
        <v>114</v>
      </c>
      <c r="L1211">
        <v>0.98</v>
      </c>
      <c r="M1211">
        <v>1</v>
      </c>
    </row>
    <row r="1212" spans="1:13" x14ac:dyDescent="0.2">
      <c r="A1212" t="s">
        <v>107</v>
      </c>
      <c r="B1212" t="s">
        <v>177</v>
      </c>
      <c r="C1212" t="s">
        <v>239</v>
      </c>
      <c r="D1212" t="s">
        <v>215</v>
      </c>
      <c r="E1212" t="s">
        <v>225</v>
      </c>
      <c r="F1212" t="s">
        <v>203</v>
      </c>
      <c r="G1212" t="s">
        <v>112</v>
      </c>
      <c r="H1212" t="s">
        <v>136</v>
      </c>
      <c r="I1212" t="s">
        <v>111</v>
      </c>
      <c r="J1212" t="s">
        <v>148</v>
      </c>
      <c r="K1212" t="s">
        <v>114</v>
      </c>
      <c r="L1212">
        <v>0.01</v>
      </c>
      <c r="M1212">
        <v>10</v>
      </c>
    </row>
    <row r="1213" spans="1:13" x14ac:dyDescent="0.2">
      <c r="A1213" t="s">
        <v>107</v>
      </c>
      <c r="B1213" t="s">
        <v>177</v>
      </c>
      <c r="C1213" t="s">
        <v>239</v>
      </c>
      <c r="D1213" t="s">
        <v>215</v>
      </c>
      <c r="E1213" t="s">
        <v>225</v>
      </c>
      <c r="F1213" t="s">
        <v>203</v>
      </c>
      <c r="G1213" t="s">
        <v>112</v>
      </c>
      <c r="H1213" t="s">
        <v>113</v>
      </c>
      <c r="I1213" t="s">
        <v>126</v>
      </c>
      <c r="J1213" t="s">
        <v>148</v>
      </c>
      <c r="K1213" t="s">
        <v>114</v>
      </c>
      <c r="L1213">
        <v>0.31</v>
      </c>
      <c r="M1213">
        <v>23</v>
      </c>
    </row>
    <row r="1214" spans="1:13" x14ac:dyDescent="0.2">
      <c r="A1214" t="s">
        <v>107</v>
      </c>
      <c r="B1214" t="s">
        <v>177</v>
      </c>
      <c r="C1214" t="s">
        <v>239</v>
      </c>
      <c r="D1214" t="s">
        <v>215</v>
      </c>
      <c r="E1214" t="s">
        <v>225</v>
      </c>
      <c r="F1214" t="s">
        <v>203</v>
      </c>
      <c r="G1214" t="s">
        <v>112</v>
      </c>
      <c r="H1214" t="s">
        <v>113</v>
      </c>
      <c r="I1214" t="s">
        <v>111</v>
      </c>
      <c r="J1214" t="s">
        <v>148</v>
      </c>
      <c r="K1214" t="s">
        <v>114</v>
      </c>
      <c r="L1214">
        <v>17.34</v>
      </c>
      <c r="M1214">
        <v>2332</v>
      </c>
    </row>
    <row r="1215" spans="1:13" x14ac:dyDescent="0.2">
      <c r="A1215" t="s">
        <v>107</v>
      </c>
      <c r="B1215" t="s">
        <v>177</v>
      </c>
      <c r="C1215" t="s">
        <v>239</v>
      </c>
      <c r="D1215" t="s">
        <v>215</v>
      </c>
      <c r="E1215" t="s">
        <v>225</v>
      </c>
      <c r="F1215" t="s">
        <v>203</v>
      </c>
      <c r="G1215" t="s">
        <v>112</v>
      </c>
      <c r="H1215" t="s">
        <v>113</v>
      </c>
      <c r="I1215" t="s">
        <v>147</v>
      </c>
      <c r="J1215" t="s">
        <v>148</v>
      </c>
      <c r="K1215" t="s">
        <v>114</v>
      </c>
      <c r="L1215">
        <v>0.11</v>
      </c>
      <c r="M1215">
        <v>46</v>
      </c>
    </row>
    <row r="1216" spans="1:13" x14ac:dyDescent="0.2">
      <c r="A1216" t="s">
        <v>107</v>
      </c>
      <c r="B1216" t="s">
        <v>177</v>
      </c>
      <c r="C1216" t="s">
        <v>239</v>
      </c>
      <c r="D1216" t="s">
        <v>215</v>
      </c>
      <c r="E1216" t="s">
        <v>225</v>
      </c>
      <c r="F1216" t="s">
        <v>203</v>
      </c>
      <c r="G1216" t="s">
        <v>112</v>
      </c>
      <c r="H1216" t="s">
        <v>113</v>
      </c>
      <c r="I1216" t="s">
        <v>131</v>
      </c>
      <c r="J1216" t="s">
        <v>148</v>
      </c>
      <c r="K1216" t="s">
        <v>114</v>
      </c>
      <c r="L1216">
        <v>0.09</v>
      </c>
      <c r="M1216">
        <v>14</v>
      </c>
    </row>
    <row r="1217" spans="1:13" x14ac:dyDescent="0.2">
      <c r="A1217" t="s">
        <v>107</v>
      </c>
      <c r="B1217" t="s">
        <v>177</v>
      </c>
      <c r="C1217" t="s">
        <v>239</v>
      </c>
      <c r="D1217" t="s">
        <v>215</v>
      </c>
      <c r="E1217" t="s">
        <v>225</v>
      </c>
      <c r="F1217" t="s">
        <v>203</v>
      </c>
      <c r="G1217" t="s">
        <v>112</v>
      </c>
      <c r="H1217" t="s">
        <v>113</v>
      </c>
      <c r="I1217" t="s">
        <v>127</v>
      </c>
      <c r="J1217" t="s">
        <v>148</v>
      </c>
      <c r="K1217" t="s">
        <v>114</v>
      </c>
      <c r="L1217">
        <v>0.55000000000000004</v>
      </c>
      <c r="M1217">
        <v>55</v>
      </c>
    </row>
    <row r="1218" spans="1:13" x14ac:dyDescent="0.2">
      <c r="A1218" t="s">
        <v>107</v>
      </c>
      <c r="B1218" t="s">
        <v>177</v>
      </c>
      <c r="C1218" t="s">
        <v>239</v>
      </c>
      <c r="D1218" t="s">
        <v>215</v>
      </c>
      <c r="E1218" t="s">
        <v>225</v>
      </c>
      <c r="F1218" t="s">
        <v>203</v>
      </c>
      <c r="G1218" t="s">
        <v>112</v>
      </c>
      <c r="H1218" t="s">
        <v>113</v>
      </c>
      <c r="I1218" t="s">
        <v>116</v>
      </c>
      <c r="J1218" t="s">
        <v>148</v>
      </c>
      <c r="K1218" t="s">
        <v>114</v>
      </c>
      <c r="L1218">
        <v>0.23</v>
      </c>
      <c r="M1218">
        <v>28</v>
      </c>
    </row>
    <row r="1219" spans="1:13" x14ac:dyDescent="0.2">
      <c r="A1219" t="s">
        <v>107</v>
      </c>
      <c r="B1219" t="s">
        <v>177</v>
      </c>
      <c r="C1219" t="s">
        <v>239</v>
      </c>
      <c r="D1219" t="s">
        <v>215</v>
      </c>
      <c r="E1219" t="s">
        <v>225</v>
      </c>
      <c r="F1219" t="s">
        <v>203</v>
      </c>
      <c r="G1219" t="s">
        <v>112</v>
      </c>
      <c r="H1219" t="s">
        <v>132</v>
      </c>
      <c r="I1219" t="s">
        <v>162</v>
      </c>
      <c r="J1219" t="s">
        <v>148</v>
      </c>
      <c r="K1219" t="s">
        <v>114</v>
      </c>
      <c r="M1219">
        <v>2</v>
      </c>
    </row>
    <row r="1220" spans="1:13" x14ac:dyDescent="0.2">
      <c r="A1220" t="s">
        <v>107</v>
      </c>
      <c r="B1220" t="s">
        <v>177</v>
      </c>
      <c r="C1220" t="s">
        <v>239</v>
      </c>
      <c r="D1220" t="s">
        <v>215</v>
      </c>
      <c r="E1220" t="s">
        <v>225</v>
      </c>
      <c r="F1220" t="s">
        <v>203</v>
      </c>
      <c r="G1220" t="s">
        <v>112</v>
      </c>
      <c r="H1220" t="s">
        <v>132</v>
      </c>
      <c r="I1220" t="s">
        <v>131</v>
      </c>
      <c r="J1220" t="s">
        <v>148</v>
      </c>
      <c r="K1220" t="s">
        <v>114</v>
      </c>
      <c r="L1220">
        <v>0.01</v>
      </c>
      <c r="M1220">
        <v>2</v>
      </c>
    </row>
    <row r="1221" spans="1:13" x14ac:dyDescent="0.2">
      <c r="A1221" t="s">
        <v>107</v>
      </c>
      <c r="B1221" t="s">
        <v>177</v>
      </c>
      <c r="C1221" t="s">
        <v>239</v>
      </c>
      <c r="D1221" t="s">
        <v>215</v>
      </c>
      <c r="E1221" t="s">
        <v>225</v>
      </c>
      <c r="F1221" t="s">
        <v>203</v>
      </c>
      <c r="G1221" t="s">
        <v>112</v>
      </c>
      <c r="H1221" t="s">
        <v>130</v>
      </c>
      <c r="I1221" t="s">
        <v>162</v>
      </c>
      <c r="J1221" t="s">
        <v>148</v>
      </c>
      <c r="K1221" t="s">
        <v>114</v>
      </c>
      <c r="L1221">
        <v>0.06</v>
      </c>
      <c r="M1221">
        <v>2</v>
      </c>
    </row>
    <row r="1222" spans="1:13" x14ac:dyDescent="0.2">
      <c r="A1222" t="s">
        <v>107</v>
      </c>
      <c r="B1222" t="s">
        <v>177</v>
      </c>
      <c r="C1222" t="s">
        <v>239</v>
      </c>
      <c r="D1222" t="s">
        <v>215</v>
      </c>
      <c r="E1222" t="s">
        <v>225</v>
      </c>
      <c r="F1222" t="s">
        <v>203</v>
      </c>
      <c r="G1222" t="s">
        <v>122</v>
      </c>
      <c r="H1222" t="s">
        <v>118</v>
      </c>
      <c r="I1222" t="s">
        <v>121</v>
      </c>
      <c r="J1222" t="s">
        <v>148</v>
      </c>
      <c r="K1222" t="s">
        <v>114</v>
      </c>
      <c r="M1222">
        <v>4</v>
      </c>
    </row>
    <row r="1223" spans="1:13" x14ac:dyDescent="0.2">
      <c r="A1223" t="s">
        <v>107</v>
      </c>
      <c r="B1223" t="s">
        <v>177</v>
      </c>
      <c r="C1223" t="s">
        <v>239</v>
      </c>
      <c r="D1223" t="s">
        <v>215</v>
      </c>
      <c r="E1223" t="s">
        <v>230</v>
      </c>
      <c r="F1223" t="s">
        <v>224</v>
      </c>
      <c r="G1223" t="s">
        <v>112</v>
      </c>
      <c r="H1223" t="s">
        <v>113</v>
      </c>
      <c r="I1223" t="s">
        <v>111</v>
      </c>
      <c r="J1223" t="s">
        <v>148</v>
      </c>
      <c r="K1223" t="s">
        <v>114</v>
      </c>
      <c r="L1223">
        <v>10.59</v>
      </c>
      <c r="M1223">
        <v>1474</v>
      </c>
    </row>
    <row r="1224" spans="1:13" x14ac:dyDescent="0.2">
      <c r="A1224" t="s">
        <v>107</v>
      </c>
      <c r="B1224" t="s">
        <v>177</v>
      </c>
      <c r="C1224" t="s">
        <v>239</v>
      </c>
      <c r="D1224" t="s">
        <v>215</v>
      </c>
      <c r="E1224" t="s">
        <v>231</v>
      </c>
      <c r="F1224" t="s">
        <v>203</v>
      </c>
      <c r="G1224" t="s">
        <v>112</v>
      </c>
      <c r="H1224" t="s">
        <v>113</v>
      </c>
      <c r="I1224" t="s">
        <v>111</v>
      </c>
      <c r="J1224" t="s">
        <v>148</v>
      </c>
      <c r="K1224" t="s">
        <v>114</v>
      </c>
      <c r="L1224">
        <v>6.71</v>
      </c>
      <c r="M1224">
        <v>937</v>
      </c>
    </row>
    <row r="1225" spans="1:13" x14ac:dyDescent="0.2">
      <c r="A1225" t="s">
        <v>107</v>
      </c>
      <c r="B1225" t="s">
        <v>177</v>
      </c>
      <c r="C1225" t="s">
        <v>239</v>
      </c>
      <c r="D1225" t="s">
        <v>215</v>
      </c>
      <c r="E1225" t="s">
        <v>240</v>
      </c>
      <c r="F1225" t="s">
        <v>172</v>
      </c>
      <c r="G1225" t="s">
        <v>141</v>
      </c>
      <c r="H1225" t="s">
        <v>155</v>
      </c>
      <c r="I1225" t="s">
        <v>111</v>
      </c>
      <c r="J1225" t="s">
        <v>148</v>
      </c>
      <c r="K1225" t="s">
        <v>114</v>
      </c>
      <c r="L1225">
        <v>1.79</v>
      </c>
      <c r="M1225">
        <v>1</v>
      </c>
    </row>
    <row r="1226" spans="1:13" x14ac:dyDescent="0.2">
      <c r="A1226" t="s">
        <v>107</v>
      </c>
      <c r="B1226" t="s">
        <v>177</v>
      </c>
      <c r="C1226" t="s">
        <v>239</v>
      </c>
      <c r="D1226" t="s">
        <v>215</v>
      </c>
      <c r="E1226" t="s">
        <v>240</v>
      </c>
      <c r="F1226" t="s">
        <v>172</v>
      </c>
      <c r="G1226" t="s">
        <v>112</v>
      </c>
      <c r="H1226" t="s">
        <v>136</v>
      </c>
      <c r="I1226" t="s">
        <v>111</v>
      </c>
      <c r="J1226" t="s">
        <v>148</v>
      </c>
      <c r="K1226" t="s">
        <v>114</v>
      </c>
      <c r="L1226">
        <v>0.01</v>
      </c>
      <c r="M1226">
        <v>11</v>
      </c>
    </row>
    <row r="1227" spans="1:13" x14ac:dyDescent="0.2">
      <c r="A1227" t="s">
        <v>107</v>
      </c>
      <c r="B1227" t="s">
        <v>177</v>
      </c>
      <c r="C1227" t="s">
        <v>239</v>
      </c>
      <c r="D1227" t="s">
        <v>215</v>
      </c>
      <c r="E1227" t="s">
        <v>240</v>
      </c>
      <c r="F1227" t="s">
        <v>172</v>
      </c>
      <c r="G1227" t="s">
        <v>112</v>
      </c>
      <c r="H1227" t="s">
        <v>113</v>
      </c>
      <c r="I1227" t="s">
        <v>126</v>
      </c>
      <c r="J1227" t="s">
        <v>148</v>
      </c>
      <c r="K1227" t="s">
        <v>114</v>
      </c>
      <c r="L1227">
        <v>0.42</v>
      </c>
      <c r="M1227">
        <v>33</v>
      </c>
    </row>
    <row r="1228" spans="1:13" x14ac:dyDescent="0.2">
      <c r="A1228" t="s">
        <v>107</v>
      </c>
      <c r="B1228" t="s">
        <v>177</v>
      </c>
      <c r="C1228" t="s">
        <v>239</v>
      </c>
      <c r="D1228" t="s">
        <v>215</v>
      </c>
      <c r="E1228" t="s">
        <v>240</v>
      </c>
      <c r="F1228" t="s">
        <v>172</v>
      </c>
      <c r="G1228" t="s">
        <v>112</v>
      </c>
      <c r="H1228" t="s">
        <v>113</v>
      </c>
      <c r="I1228" t="s">
        <v>111</v>
      </c>
      <c r="J1228" t="s">
        <v>148</v>
      </c>
      <c r="K1228" t="s">
        <v>114</v>
      </c>
      <c r="L1228">
        <v>28.59</v>
      </c>
      <c r="M1228">
        <v>3909</v>
      </c>
    </row>
    <row r="1229" spans="1:13" x14ac:dyDescent="0.2">
      <c r="A1229" t="s">
        <v>107</v>
      </c>
      <c r="B1229" t="s">
        <v>177</v>
      </c>
      <c r="C1229" t="s">
        <v>239</v>
      </c>
      <c r="D1229" t="s">
        <v>215</v>
      </c>
      <c r="E1229" t="s">
        <v>240</v>
      </c>
      <c r="F1229" t="s">
        <v>172</v>
      </c>
      <c r="G1229" t="s">
        <v>112</v>
      </c>
      <c r="H1229" t="s">
        <v>113</v>
      </c>
      <c r="I1229" t="s">
        <v>131</v>
      </c>
      <c r="J1229" t="s">
        <v>148</v>
      </c>
      <c r="K1229" t="s">
        <v>114</v>
      </c>
      <c r="L1229">
        <v>0.11</v>
      </c>
      <c r="M1229">
        <v>18</v>
      </c>
    </row>
    <row r="1230" spans="1:13" x14ac:dyDescent="0.2">
      <c r="A1230" t="s">
        <v>107</v>
      </c>
      <c r="B1230" t="s">
        <v>177</v>
      </c>
      <c r="C1230" t="s">
        <v>239</v>
      </c>
      <c r="D1230" t="s">
        <v>215</v>
      </c>
      <c r="E1230" t="s">
        <v>240</v>
      </c>
      <c r="F1230" t="s">
        <v>172</v>
      </c>
      <c r="G1230" t="s">
        <v>112</v>
      </c>
      <c r="H1230" t="s">
        <v>113</v>
      </c>
      <c r="I1230" t="s">
        <v>127</v>
      </c>
      <c r="J1230" t="s">
        <v>148</v>
      </c>
      <c r="K1230" t="s">
        <v>114</v>
      </c>
      <c r="L1230">
        <v>1.05</v>
      </c>
      <c r="M1230">
        <v>105</v>
      </c>
    </row>
    <row r="1231" spans="1:13" x14ac:dyDescent="0.2">
      <c r="A1231" t="s">
        <v>107</v>
      </c>
      <c r="B1231" t="s">
        <v>177</v>
      </c>
      <c r="C1231" t="s">
        <v>239</v>
      </c>
      <c r="D1231" t="s">
        <v>215</v>
      </c>
      <c r="E1231" t="s">
        <v>240</v>
      </c>
      <c r="F1231" t="s">
        <v>172</v>
      </c>
      <c r="G1231" t="s">
        <v>112</v>
      </c>
      <c r="H1231" t="s">
        <v>113</v>
      </c>
      <c r="I1231" t="s">
        <v>116</v>
      </c>
      <c r="J1231" t="s">
        <v>148</v>
      </c>
      <c r="K1231" t="s">
        <v>114</v>
      </c>
      <c r="L1231">
        <v>0.3</v>
      </c>
      <c r="M1231">
        <v>34</v>
      </c>
    </row>
    <row r="1232" spans="1:13" x14ac:dyDescent="0.2">
      <c r="A1232" t="s">
        <v>107</v>
      </c>
      <c r="B1232" t="s">
        <v>177</v>
      </c>
      <c r="C1232" t="s">
        <v>239</v>
      </c>
      <c r="D1232" t="s">
        <v>215</v>
      </c>
      <c r="E1232" t="s">
        <v>240</v>
      </c>
      <c r="F1232" t="s">
        <v>172</v>
      </c>
      <c r="G1232" t="s">
        <v>112</v>
      </c>
      <c r="H1232" t="s">
        <v>132</v>
      </c>
      <c r="I1232" t="s">
        <v>162</v>
      </c>
      <c r="J1232" t="s">
        <v>148</v>
      </c>
      <c r="K1232" t="s">
        <v>114</v>
      </c>
      <c r="M1232">
        <v>1</v>
      </c>
    </row>
    <row r="1233" spans="1:13" x14ac:dyDescent="0.2">
      <c r="A1233" t="s">
        <v>107</v>
      </c>
      <c r="B1233" t="s">
        <v>177</v>
      </c>
      <c r="C1233" t="s">
        <v>239</v>
      </c>
      <c r="D1233" t="s">
        <v>215</v>
      </c>
      <c r="E1233" t="s">
        <v>240</v>
      </c>
      <c r="F1233" t="s">
        <v>172</v>
      </c>
      <c r="G1233" t="s">
        <v>112</v>
      </c>
      <c r="H1233" t="s">
        <v>132</v>
      </c>
      <c r="I1233" t="s">
        <v>131</v>
      </c>
      <c r="J1233" t="s">
        <v>148</v>
      </c>
      <c r="K1233" t="s">
        <v>114</v>
      </c>
      <c r="M1233">
        <v>1</v>
      </c>
    </row>
    <row r="1234" spans="1:13" x14ac:dyDescent="0.2">
      <c r="A1234" t="s">
        <v>107</v>
      </c>
      <c r="B1234" t="s">
        <v>177</v>
      </c>
      <c r="C1234" t="s">
        <v>239</v>
      </c>
      <c r="D1234" t="s">
        <v>215</v>
      </c>
      <c r="E1234" t="s">
        <v>240</v>
      </c>
      <c r="F1234" t="s">
        <v>172</v>
      </c>
      <c r="G1234" t="s">
        <v>112</v>
      </c>
      <c r="H1234" t="s">
        <v>117</v>
      </c>
      <c r="I1234" t="s">
        <v>116</v>
      </c>
      <c r="J1234" t="s">
        <v>148</v>
      </c>
      <c r="K1234" t="s">
        <v>114</v>
      </c>
      <c r="M1234">
        <v>3</v>
      </c>
    </row>
    <row r="1235" spans="1:13" x14ac:dyDescent="0.2">
      <c r="A1235" t="s">
        <v>107</v>
      </c>
      <c r="B1235" t="s">
        <v>177</v>
      </c>
      <c r="C1235" t="s">
        <v>239</v>
      </c>
      <c r="D1235" t="s">
        <v>215</v>
      </c>
      <c r="E1235" t="s">
        <v>240</v>
      </c>
      <c r="F1235" t="s">
        <v>172</v>
      </c>
      <c r="G1235" t="s">
        <v>112</v>
      </c>
      <c r="H1235" t="s">
        <v>130</v>
      </c>
      <c r="I1235" t="s">
        <v>162</v>
      </c>
      <c r="J1235" t="s">
        <v>148</v>
      </c>
      <c r="K1235" t="s">
        <v>114</v>
      </c>
      <c r="L1235">
        <v>0.03</v>
      </c>
      <c r="M1235">
        <v>1</v>
      </c>
    </row>
    <row r="1236" spans="1:13" x14ac:dyDescent="0.2">
      <c r="A1236" t="s">
        <v>107</v>
      </c>
      <c r="B1236" t="s">
        <v>177</v>
      </c>
      <c r="C1236" t="s">
        <v>239</v>
      </c>
      <c r="D1236" t="s">
        <v>215</v>
      </c>
      <c r="E1236" t="s">
        <v>240</v>
      </c>
      <c r="F1236" t="s">
        <v>172</v>
      </c>
      <c r="G1236" t="s">
        <v>122</v>
      </c>
      <c r="H1236" t="s">
        <v>118</v>
      </c>
      <c r="I1236" t="s">
        <v>121</v>
      </c>
      <c r="J1236" t="s">
        <v>148</v>
      </c>
      <c r="K1236" t="s">
        <v>114</v>
      </c>
      <c r="M1236">
        <v>2</v>
      </c>
    </row>
    <row r="1237" spans="1:13" x14ac:dyDescent="0.2">
      <c r="A1237" t="s">
        <v>107</v>
      </c>
      <c r="B1237" t="s">
        <v>177</v>
      </c>
      <c r="C1237" t="s">
        <v>239</v>
      </c>
      <c r="D1237" t="s">
        <v>215</v>
      </c>
      <c r="E1237" t="s">
        <v>240</v>
      </c>
      <c r="F1237" t="s">
        <v>172</v>
      </c>
      <c r="G1237" t="s">
        <v>122</v>
      </c>
      <c r="H1237" t="s">
        <v>118</v>
      </c>
      <c r="I1237" t="s">
        <v>142</v>
      </c>
      <c r="J1237" t="s">
        <v>148</v>
      </c>
      <c r="K1237" t="s">
        <v>114</v>
      </c>
      <c r="L1237">
        <v>0.2</v>
      </c>
      <c r="M1237">
        <v>8</v>
      </c>
    </row>
    <row r="1238" spans="1:13" x14ac:dyDescent="0.2">
      <c r="A1238" t="s">
        <v>107</v>
      </c>
      <c r="B1238" t="s">
        <v>177</v>
      </c>
      <c r="C1238" t="s">
        <v>239</v>
      </c>
      <c r="D1238" t="s">
        <v>215</v>
      </c>
      <c r="E1238" t="s">
        <v>241</v>
      </c>
      <c r="F1238" t="s">
        <v>218</v>
      </c>
      <c r="G1238" t="s">
        <v>141</v>
      </c>
      <c r="H1238" t="s">
        <v>155</v>
      </c>
      <c r="I1238" t="s">
        <v>111</v>
      </c>
      <c r="J1238" t="s">
        <v>148</v>
      </c>
      <c r="K1238" t="s">
        <v>114</v>
      </c>
      <c r="L1238">
        <v>1.2</v>
      </c>
      <c r="M1238">
        <v>1</v>
      </c>
    </row>
    <row r="1239" spans="1:13" x14ac:dyDescent="0.2">
      <c r="A1239" t="s">
        <v>107</v>
      </c>
      <c r="B1239" t="s">
        <v>177</v>
      </c>
      <c r="C1239" t="s">
        <v>239</v>
      </c>
      <c r="D1239" t="s">
        <v>215</v>
      </c>
      <c r="E1239" t="s">
        <v>241</v>
      </c>
      <c r="F1239" t="s">
        <v>218</v>
      </c>
      <c r="G1239" t="s">
        <v>112</v>
      </c>
      <c r="H1239" t="s">
        <v>136</v>
      </c>
      <c r="I1239" t="s">
        <v>111</v>
      </c>
      <c r="J1239" t="s">
        <v>148</v>
      </c>
      <c r="K1239" t="s">
        <v>114</v>
      </c>
      <c r="L1239">
        <v>0.01</v>
      </c>
      <c r="M1239">
        <v>15</v>
      </c>
    </row>
    <row r="1240" spans="1:13" x14ac:dyDescent="0.2">
      <c r="A1240" t="s">
        <v>107</v>
      </c>
      <c r="B1240" t="s">
        <v>177</v>
      </c>
      <c r="C1240" t="s">
        <v>239</v>
      </c>
      <c r="D1240" t="s">
        <v>215</v>
      </c>
      <c r="E1240" t="s">
        <v>241</v>
      </c>
      <c r="F1240" t="s">
        <v>218</v>
      </c>
      <c r="G1240" t="s">
        <v>112</v>
      </c>
      <c r="H1240" t="s">
        <v>113</v>
      </c>
      <c r="I1240" t="s">
        <v>126</v>
      </c>
      <c r="J1240" t="s">
        <v>148</v>
      </c>
      <c r="K1240" t="s">
        <v>114</v>
      </c>
      <c r="L1240">
        <v>0.3</v>
      </c>
      <c r="M1240">
        <v>24</v>
      </c>
    </row>
    <row r="1241" spans="1:13" x14ac:dyDescent="0.2">
      <c r="A1241" t="s">
        <v>107</v>
      </c>
      <c r="B1241" t="s">
        <v>177</v>
      </c>
      <c r="C1241" t="s">
        <v>239</v>
      </c>
      <c r="D1241" t="s">
        <v>215</v>
      </c>
      <c r="E1241" t="s">
        <v>241</v>
      </c>
      <c r="F1241" t="s">
        <v>218</v>
      </c>
      <c r="G1241" t="s">
        <v>112</v>
      </c>
      <c r="H1241" t="s">
        <v>113</v>
      </c>
      <c r="I1241" t="s">
        <v>111</v>
      </c>
      <c r="J1241" t="s">
        <v>148</v>
      </c>
      <c r="K1241" t="s">
        <v>114</v>
      </c>
      <c r="L1241">
        <v>21.54</v>
      </c>
      <c r="M1241">
        <v>2918</v>
      </c>
    </row>
    <row r="1242" spans="1:13" x14ac:dyDescent="0.2">
      <c r="A1242" t="s">
        <v>107</v>
      </c>
      <c r="B1242" t="s">
        <v>177</v>
      </c>
      <c r="C1242" t="s">
        <v>239</v>
      </c>
      <c r="D1242" t="s">
        <v>215</v>
      </c>
      <c r="E1242" t="s">
        <v>241</v>
      </c>
      <c r="F1242" t="s">
        <v>218</v>
      </c>
      <c r="G1242" t="s">
        <v>112</v>
      </c>
      <c r="H1242" t="s">
        <v>113</v>
      </c>
      <c r="I1242" t="s">
        <v>131</v>
      </c>
      <c r="J1242" t="s">
        <v>148</v>
      </c>
      <c r="K1242" t="s">
        <v>114</v>
      </c>
      <c r="L1242">
        <v>0.1</v>
      </c>
      <c r="M1242">
        <v>15</v>
      </c>
    </row>
    <row r="1243" spans="1:13" x14ac:dyDescent="0.2">
      <c r="A1243" t="s">
        <v>107</v>
      </c>
      <c r="B1243" t="s">
        <v>177</v>
      </c>
      <c r="C1243" t="s">
        <v>239</v>
      </c>
      <c r="D1243" t="s">
        <v>215</v>
      </c>
      <c r="E1243" t="s">
        <v>241</v>
      </c>
      <c r="F1243" t="s">
        <v>218</v>
      </c>
      <c r="G1243" t="s">
        <v>112</v>
      </c>
      <c r="H1243" t="s">
        <v>113</v>
      </c>
      <c r="I1243" t="s">
        <v>127</v>
      </c>
      <c r="J1243" t="s">
        <v>148</v>
      </c>
      <c r="K1243" t="s">
        <v>114</v>
      </c>
      <c r="L1243">
        <v>0.86</v>
      </c>
      <c r="M1243">
        <v>82</v>
      </c>
    </row>
    <row r="1244" spans="1:13" x14ac:dyDescent="0.2">
      <c r="A1244" t="s">
        <v>107</v>
      </c>
      <c r="B1244" t="s">
        <v>177</v>
      </c>
      <c r="C1244" t="s">
        <v>239</v>
      </c>
      <c r="D1244" t="s">
        <v>215</v>
      </c>
      <c r="E1244" t="s">
        <v>241</v>
      </c>
      <c r="F1244" t="s">
        <v>218</v>
      </c>
      <c r="G1244" t="s">
        <v>112</v>
      </c>
      <c r="H1244" t="s">
        <v>113</v>
      </c>
      <c r="I1244" t="s">
        <v>116</v>
      </c>
      <c r="J1244" t="s">
        <v>148</v>
      </c>
      <c r="K1244" t="s">
        <v>114</v>
      </c>
      <c r="L1244">
        <v>0.37</v>
      </c>
      <c r="M1244">
        <v>44</v>
      </c>
    </row>
    <row r="1245" spans="1:13" x14ac:dyDescent="0.2">
      <c r="A1245" t="s">
        <v>107</v>
      </c>
      <c r="B1245" t="s">
        <v>177</v>
      </c>
      <c r="C1245" t="s">
        <v>239</v>
      </c>
      <c r="D1245" t="s">
        <v>215</v>
      </c>
      <c r="E1245" t="s">
        <v>241</v>
      </c>
      <c r="F1245" t="s">
        <v>218</v>
      </c>
      <c r="G1245" t="s">
        <v>112</v>
      </c>
      <c r="H1245" t="s">
        <v>132</v>
      </c>
      <c r="I1245" t="s">
        <v>131</v>
      </c>
      <c r="J1245" t="s">
        <v>148</v>
      </c>
      <c r="K1245" t="s">
        <v>114</v>
      </c>
      <c r="M1245">
        <v>1</v>
      </c>
    </row>
    <row r="1246" spans="1:13" x14ac:dyDescent="0.2">
      <c r="A1246" t="s">
        <v>107</v>
      </c>
      <c r="B1246" t="s">
        <v>177</v>
      </c>
      <c r="C1246" t="s">
        <v>239</v>
      </c>
      <c r="D1246" t="s">
        <v>215</v>
      </c>
      <c r="E1246" t="s">
        <v>241</v>
      </c>
      <c r="F1246" t="s">
        <v>218</v>
      </c>
      <c r="G1246" t="s">
        <v>112</v>
      </c>
      <c r="H1246" t="s">
        <v>117</v>
      </c>
      <c r="I1246" t="s">
        <v>116</v>
      </c>
      <c r="J1246" t="s">
        <v>148</v>
      </c>
      <c r="K1246" t="s">
        <v>114</v>
      </c>
      <c r="M1246">
        <v>4</v>
      </c>
    </row>
    <row r="1247" spans="1:13" x14ac:dyDescent="0.2">
      <c r="A1247" t="s">
        <v>107</v>
      </c>
      <c r="B1247" t="s">
        <v>177</v>
      </c>
      <c r="C1247" t="s">
        <v>239</v>
      </c>
      <c r="D1247" t="s">
        <v>215</v>
      </c>
      <c r="E1247" t="s">
        <v>241</v>
      </c>
      <c r="F1247" t="s">
        <v>218</v>
      </c>
      <c r="G1247" t="s">
        <v>122</v>
      </c>
      <c r="H1247" t="s">
        <v>118</v>
      </c>
      <c r="I1247" t="s">
        <v>121</v>
      </c>
      <c r="J1247" t="s">
        <v>148</v>
      </c>
      <c r="K1247" t="s">
        <v>114</v>
      </c>
      <c r="M1247">
        <v>15</v>
      </c>
    </row>
    <row r="1248" spans="1:13" x14ac:dyDescent="0.2">
      <c r="A1248" t="s">
        <v>107</v>
      </c>
      <c r="B1248" t="s">
        <v>177</v>
      </c>
      <c r="C1248" t="s">
        <v>239</v>
      </c>
      <c r="D1248" t="s">
        <v>215</v>
      </c>
      <c r="E1248" t="s">
        <v>242</v>
      </c>
      <c r="F1248" t="s">
        <v>218</v>
      </c>
      <c r="G1248" t="s">
        <v>112</v>
      </c>
      <c r="H1248" t="s">
        <v>113</v>
      </c>
      <c r="I1248" t="s">
        <v>111</v>
      </c>
      <c r="J1248" t="s">
        <v>148</v>
      </c>
      <c r="K1248" t="s">
        <v>114</v>
      </c>
      <c r="L1248">
        <v>8.7899999999999991</v>
      </c>
      <c r="M1248">
        <v>1217</v>
      </c>
    </row>
    <row r="1249" spans="1:13" x14ac:dyDescent="0.2">
      <c r="A1249" t="s">
        <v>107</v>
      </c>
      <c r="B1249" t="s">
        <v>177</v>
      </c>
      <c r="C1249" t="s">
        <v>239</v>
      </c>
      <c r="D1249" t="s">
        <v>215</v>
      </c>
      <c r="E1249" t="s">
        <v>243</v>
      </c>
      <c r="F1249" t="s">
        <v>192</v>
      </c>
      <c r="G1249" t="s">
        <v>141</v>
      </c>
      <c r="H1249" t="s">
        <v>155</v>
      </c>
      <c r="I1249" t="s">
        <v>111</v>
      </c>
      <c r="J1249" t="s">
        <v>148</v>
      </c>
      <c r="K1249" t="s">
        <v>114</v>
      </c>
      <c r="L1249">
        <v>3.41</v>
      </c>
      <c r="M1249">
        <v>1</v>
      </c>
    </row>
    <row r="1250" spans="1:13" x14ac:dyDescent="0.2">
      <c r="A1250" t="s">
        <v>107</v>
      </c>
      <c r="B1250" t="s">
        <v>177</v>
      </c>
      <c r="C1250" t="s">
        <v>239</v>
      </c>
      <c r="D1250" t="s">
        <v>215</v>
      </c>
      <c r="E1250" t="s">
        <v>243</v>
      </c>
      <c r="F1250" t="s">
        <v>192</v>
      </c>
      <c r="G1250" t="s">
        <v>112</v>
      </c>
      <c r="H1250" t="s">
        <v>136</v>
      </c>
      <c r="I1250" t="s">
        <v>111</v>
      </c>
      <c r="J1250" t="s">
        <v>148</v>
      </c>
      <c r="K1250" t="s">
        <v>114</v>
      </c>
      <c r="L1250">
        <v>0.01</v>
      </c>
      <c r="M1250">
        <v>15</v>
      </c>
    </row>
    <row r="1251" spans="1:13" x14ac:dyDescent="0.2">
      <c r="A1251" t="s">
        <v>107</v>
      </c>
      <c r="B1251" t="s">
        <v>177</v>
      </c>
      <c r="C1251" t="s">
        <v>239</v>
      </c>
      <c r="D1251" t="s">
        <v>215</v>
      </c>
      <c r="E1251" t="s">
        <v>243</v>
      </c>
      <c r="F1251" t="s">
        <v>192</v>
      </c>
      <c r="G1251" t="s">
        <v>112</v>
      </c>
      <c r="H1251" t="s">
        <v>113</v>
      </c>
      <c r="I1251" t="s">
        <v>126</v>
      </c>
      <c r="J1251" t="s">
        <v>148</v>
      </c>
      <c r="K1251" t="s">
        <v>114</v>
      </c>
      <c r="L1251">
        <v>0.53</v>
      </c>
      <c r="M1251">
        <v>37</v>
      </c>
    </row>
    <row r="1252" spans="1:13" x14ac:dyDescent="0.2">
      <c r="A1252" t="s">
        <v>107</v>
      </c>
      <c r="B1252" t="s">
        <v>177</v>
      </c>
      <c r="C1252" t="s">
        <v>239</v>
      </c>
      <c r="D1252" t="s">
        <v>215</v>
      </c>
      <c r="E1252" t="s">
        <v>243</v>
      </c>
      <c r="F1252" t="s">
        <v>192</v>
      </c>
      <c r="G1252" t="s">
        <v>112</v>
      </c>
      <c r="H1252" t="s">
        <v>113</v>
      </c>
      <c r="I1252" t="s">
        <v>111</v>
      </c>
      <c r="J1252" t="s">
        <v>148</v>
      </c>
      <c r="K1252" t="s">
        <v>114</v>
      </c>
      <c r="L1252">
        <v>30.53</v>
      </c>
      <c r="M1252">
        <v>4143</v>
      </c>
    </row>
    <row r="1253" spans="1:13" x14ac:dyDescent="0.2">
      <c r="A1253" t="s">
        <v>107</v>
      </c>
      <c r="B1253" t="s">
        <v>177</v>
      </c>
      <c r="C1253" t="s">
        <v>239</v>
      </c>
      <c r="D1253" t="s">
        <v>215</v>
      </c>
      <c r="E1253" t="s">
        <v>243</v>
      </c>
      <c r="F1253" t="s">
        <v>192</v>
      </c>
      <c r="G1253" t="s">
        <v>112</v>
      </c>
      <c r="H1253" t="s">
        <v>113</v>
      </c>
      <c r="I1253" t="s">
        <v>149</v>
      </c>
      <c r="J1253" t="s">
        <v>148</v>
      </c>
      <c r="K1253" t="s">
        <v>114</v>
      </c>
      <c r="L1253">
        <v>0.01</v>
      </c>
    </row>
    <row r="1254" spans="1:13" x14ac:dyDescent="0.2">
      <c r="A1254" t="s">
        <v>107</v>
      </c>
      <c r="B1254" t="s">
        <v>177</v>
      </c>
      <c r="C1254" t="s">
        <v>239</v>
      </c>
      <c r="D1254" t="s">
        <v>215</v>
      </c>
      <c r="E1254" t="s">
        <v>243</v>
      </c>
      <c r="F1254" t="s">
        <v>192</v>
      </c>
      <c r="G1254" t="s">
        <v>112</v>
      </c>
      <c r="H1254" t="s">
        <v>113</v>
      </c>
      <c r="I1254" t="s">
        <v>131</v>
      </c>
      <c r="J1254" t="s">
        <v>148</v>
      </c>
      <c r="K1254" t="s">
        <v>114</v>
      </c>
      <c r="L1254">
        <v>0.08</v>
      </c>
      <c r="M1254">
        <v>12</v>
      </c>
    </row>
    <row r="1255" spans="1:13" x14ac:dyDescent="0.2">
      <c r="A1255" t="s">
        <v>107</v>
      </c>
      <c r="B1255" t="s">
        <v>177</v>
      </c>
      <c r="C1255" t="s">
        <v>239</v>
      </c>
      <c r="D1255" t="s">
        <v>215</v>
      </c>
      <c r="E1255" t="s">
        <v>243</v>
      </c>
      <c r="F1255" t="s">
        <v>192</v>
      </c>
      <c r="G1255" t="s">
        <v>112</v>
      </c>
      <c r="H1255" t="s">
        <v>113</v>
      </c>
      <c r="I1255" t="s">
        <v>127</v>
      </c>
      <c r="J1255" t="s">
        <v>148</v>
      </c>
      <c r="K1255" t="s">
        <v>114</v>
      </c>
      <c r="L1255">
        <v>0.9</v>
      </c>
      <c r="M1255">
        <v>87</v>
      </c>
    </row>
    <row r="1256" spans="1:13" x14ac:dyDescent="0.2">
      <c r="A1256" t="s">
        <v>107</v>
      </c>
      <c r="B1256" t="s">
        <v>177</v>
      </c>
      <c r="C1256" t="s">
        <v>239</v>
      </c>
      <c r="D1256" t="s">
        <v>215</v>
      </c>
      <c r="E1256" t="s">
        <v>243</v>
      </c>
      <c r="F1256" t="s">
        <v>192</v>
      </c>
      <c r="G1256" t="s">
        <v>112</v>
      </c>
      <c r="H1256" t="s">
        <v>113</v>
      </c>
      <c r="I1256" t="s">
        <v>116</v>
      </c>
      <c r="J1256" t="s">
        <v>148</v>
      </c>
      <c r="K1256" t="s">
        <v>114</v>
      </c>
      <c r="L1256">
        <v>0.36</v>
      </c>
      <c r="M1256">
        <v>38</v>
      </c>
    </row>
    <row r="1257" spans="1:13" x14ac:dyDescent="0.2">
      <c r="A1257" t="s">
        <v>107</v>
      </c>
      <c r="B1257" t="s">
        <v>177</v>
      </c>
      <c r="C1257" t="s">
        <v>239</v>
      </c>
      <c r="D1257" t="s">
        <v>215</v>
      </c>
      <c r="E1257" t="s">
        <v>243</v>
      </c>
      <c r="F1257" t="s">
        <v>192</v>
      </c>
      <c r="G1257" t="s">
        <v>112</v>
      </c>
      <c r="H1257" t="s">
        <v>132</v>
      </c>
      <c r="I1257" t="s">
        <v>162</v>
      </c>
      <c r="J1257" t="s">
        <v>148</v>
      </c>
      <c r="K1257" t="s">
        <v>114</v>
      </c>
      <c r="M1257">
        <v>1</v>
      </c>
    </row>
    <row r="1258" spans="1:13" x14ac:dyDescent="0.2">
      <c r="A1258" t="s">
        <v>107</v>
      </c>
      <c r="B1258" t="s">
        <v>177</v>
      </c>
      <c r="C1258" t="s">
        <v>239</v>
      </c>
      <c r="D1258" t="s">
        <v>215</v>
      </c>
      <c r="E1258" t="s">
        <v>243</v>
      </c>
      <c r="F1258" t="s">
        <v>192</v>
      </c>
      <c r="G1258" t="s">
        <v>112</v>
      </c>
      <c r="H1258" t="s">
        <v>132</v>
      </c>
      <c r="I1258" t="s">
        <v>131</v>
      </c>
      <c r="J1258" t="s">
        <v>148</v>
      </c>
      <c r="K1258" t="s">
        <v>114</v>
      </c>
      <c r="M1258">
        <v>1</v>
      </c>
    </row>
    <row r="1259" spans="1:13" x14ac:dyDescent="0.2">
      <c r="A1259" t="s">
        <v>107</v>
      </c>
      <c r="B1259" t="s">
        <v>177</v>
      </c>
      <c r="C1259" t="s">
        <v>239</v>
      </c>
      <c r="D1259" t="s">
        <v>215</v>
      </c>
      <c r="E1259" t="s">
        <v>243</v>
      </c>
      <c r="F1259" t="s">
        <v>192</v>
      </c>
      <c r="G1259" t="s">
        <v>112</v>
      </c>
      <c r="H1259" t="s">
        <v>134</v>
      </c>
      <c r="I1259" t="s">
        <v>129</v>
      </c>
      <c r="J1259" t="s">
        <v>148</v>
      </c>
      <c r="K1259" t="s">
        <v>114</v>
      </c>
      <c r="M1259">
        <v>1</v>
      </c>
    </row>
    <row r="1260" spans="1:13" x14ac:dyDescent="0.2">
      <c r="A1260" t="s">
        <v>107</v>
      </c>
      <c r="B1260" t="s">
        <v>177</v>
      </c>
      <c r="C1260" t="s">
        <v>239</v>
      </c>
      <c r="D1260" t="s">
        <v>215</v>
      </c>
      <c r="E1260" t="s">
        <v>243</v>
      </c>
      <c r="F1260" t="s">
        <v>192</v>
      </c>
      <c r="G1260" t="s">
        <v>112</v>
      </c>
      <c r="H1260" t="s">
        <v>117</v>
      </c>
      <c r="I1260" t="s">
        <v>116</v>
      </c>
      <c r="J1260" t="s">
        <v>148</v>
      </c>
      <c r="K1260" t="s">
        <v>114</v>
      </c>
      <c r="L1260">
        <v>0.01</v>
      </c>
      <c r="M1260">
        <v>1</v>
      </c>
    </row>
    <row r="1261" spans="1:13" x14ac:dyDescent="0.2">
      <c r="A1261" t="s">
        <v>107</v>
      </c>
      <c r="B1261" t="s">
        <v>177</v>
      </c>
      <c r="C1261" t="s">
        <v>239</v>
      </c>
      <c r="D1261" t="s">
        <v>215</v>
      </c>
      <c r="E1261" t="s">
        <v>243</v>
      </c>
      <c r="F1261" t="s">
        <v>192</v>
      </c>
      <c r="G1261" t="s">
        <v>112</v>
      </c>
      <c r="H1261" t="s">
        <v>130</v>
      </c>
      <c r="I1261" t="s">
        <v>162</v>
      </c>
      <c r="J1261" t="s">
        <v>148</v>
      </c>
      <c r="K1261" t="s">
        <v>114</v>
      </c>
      <c r="L1261">
        <v>0.03</v>
      </c>
      <c r="M1261">
        <v>1</v>
      </c>
    </row>
    <row r="1262" spans="1:13" x14ac:dyDescent="0.2">
      <c r="A1262" t="s">
        <v>107</v>
      </c>
      <c r="B1262" t="s">
        <v>177</v>
      </c>
      <c r="C1262" t="s">
        <v>239</v>
      </c>
      <c r="D1262" t="s">
        <v>215</v>
      </c>
      <c r="E1262" t="s">
        <v>243</v>
      </c>
      <c r="F1262" t="s">
        <v>192</v>
      </c>
      <c r="G1262" t="s">
        <v>122</v>
      </c>
      <c r="H1262" t="s">
        <v>118</v>
      </c>
      <c r="I1262" t="s">
        <v>121</v>
      </c>
      <c r="J1262" t="s">
        <v>148</v>
      </c>
      <c r="K1262" t="s">
        <v>114</v>
      </c>
      <c r="M1262">
        <v>9</v>
      </c>
    </row>
    <row r="1263" spans="1:13" x14ac:dyDescent="0.2">
      <c r="A1263" t="s">
        <v>107</v>
      </c>
      <c r="B1263" t="s">
        <v>177</v>
      </c>
      <c r="C1263" t="s">
        <v>239</v>
      </c>
      <c r="D1263" t="s">
        <v>215</v>
      </c>
      <c r="E1263" t="s">
        <v>244</v>
      </c>
      <c r="F1263" t="s">
        <v>222</v>
      </c>
      <c r="G1263" t="s">
        <v>141</v>
      </c>
      <c r="H1263" t="s">
        <v>155</v>
      </c>
      <c r="I1263" t="s">
        <v>111</v>
      </c>
      <c r="J1263" t="s">
        <v>148</v>
      </c>
      <c r="K1263" t="s">
        <v>114</v>
      </c>
      <c r="L1263">
        <v>2.02</v>
      </c>
      <c r="M1263">
        <v>1</v>
      </c>
    </row>
    <row r="1264" spans="1:13" x14ac:dyDescent="0.2">
      <c r="A1264" t="s">
        <v>107</v>
      </c>
      <c r="B1264" t="s">
        <v>177</v>
      </c>
      <c r="C1264" t="s">
        <v>239</v>
      </c>
      <c r="D1264" t="s">
        <v>215</v>
      </c>
      <c r="E1264" t="s">
        <v>244</v>
      </c>
      <c r="F1264" t="s">
        <v>222</v>
      </c>
      <c r="G1264" t="s">
        <v>112</v>
      </c>
      <c r="H1264" t="s">
        <v>136</v>
      </c>
      <c r="I1264" t="s">
        <v>111</v>
      </c>
      <c r="J1264" t="s">
        <v>148</v>
      </c>
      <c r="K1264" t="s">
        <v>114</v>
      </c>
      <c r="L1264">
        <v>0.01</v>
      </c>
      <c r="M1264">
        <v>16</v>
      </c>
    </row>
    <row r="1265" spans="1:13" x14ac:dyDescent="0.2">
      <c r="A1265" t="s">
        <v>107</v>
      </c>
      <c r="B1265" t="s">
        <v>177</v>
      </c>
      <c r="C1265" t="s">
        <v>239</v>
      </c>
      <c r="D1265" t="s">
        <v>215</v>
      </c>
      <c r="E1265" t="s">
        <v>244</v>
      </c>
      <c r="F1265" t="s">
        <v>222</v>
      </c>
      <c r="G1265" t="s">
        <v>112</v>
      </c>
      <c r="H1265" t="s">
        <v>113</v>
      </c>
      <c r="I1265" t="s">
        <v>126</v>
      </c>
      <c r="J1265" t="s">
        <v>148</v>
      </c>
      <c r="K1265" t="s">
        <v>114</v>
      </c>
      <c r="L1265">
        <v>0.35</v>
      </c>
      <c r="M1265">
        <v>28</v>
      </c>
    </row>
    <row r="1266" spans="1:13" x14ac:dyDescent="0.2">
      <c r="A1266" t="s">
        <v>107</v>
      </c>
      <c r="B1266" t="s">
        <v>177</v>
      </c>
      <c r="C1266" t="s">
        <v>239</v>
      </c>
      <c r="D1266" t="s">
        <v>215</v>
      </c>
      <c r="E1266" t="s">
        <v>244</v>
      </c>
      <c r="F1266" t="s">
        <v>222</v>
      </c>
      <c r="G1266" t="s">
        <v>112</v>
      </c>
      <c r="H1266" t="s">
        <v>113</v>
      </c>
      <c r="I1266" t="s">
        <v>111</v>
      </c>
      <c r="J1266" t="s">
        <v>148</v>
      </c>
      <c r="K1266" t="s">
        <v>114</v>
      </c>
      <c r="L1266">
        <v>31.21</v>
      </c>
      <c r="M1266">
        <v>4231</v>
      </c>
    </row>
    <row r="1267" spans="1:13" x14ac:dyDescent="0.2">
      <c r="A1267" t="s">
        <v>107</v>
      </c>
      <c r="B1267" t="s">
        <v>177</v>
      </c>
      <c r="C1267" t="s">
        <v>239</v>
      </c>
      <c r="D1267" t="s">
        <v>215</v>
      </c>
      <c r="E1267" t="s">
        <v>244</v>
      </c>
      <c r="F1267" t="s">
        <v>222</v>
      </c>
      <c r="G1267" t="s">
        <v>112</v>
      </c>
      <c r="H1267" t="s">
        <v>113</v>
      </c>
      <c r="I1267" t="s">
        <v>149</v>
      </c>
      <c r="J1267" t="s">
        <v>148</v>
      </c>
      <c r="K1267" t="s">
        <v>114</v>
      </c>
      <c r="L1267">
        <v>0.01</v>
      </c>
      <c r="M1267">
        <v>1</v>
      </c>
    </row>
    <row r="1268" spans="1:13" x14ac:dyDescent="0.2">
      <c r="A1268" t="s">
        <v>107</v>
      </c>
      <c r="B1268" t="s">
        <v>177</v>
      </c>
      <c r="C1268" t="s">
        <v>239</v>
      </c>
      <c r="D1268" t="s">
        <v>215</v>
      </c>
      <c r="E1268" t="s">
        <v>244</v>
      </c>
      <c r="F1268" t="s">
        <v>222</v>
      </c>
      <c r="G1268" t="s">
        <v>112</v>
      </c>
      <c r="H1268" t="s">
        <v>113</v>
      </c>
      <c r="I1268" t="s">
        <v>131</v>
      </c>
      <c r="J1268" t="s">
        <v>148</v>
      </c>
      <c r="K1268" t="s">
        <v>114</v>
      </c>
      <c r="L1268">
        <v>0.1</v>
      </c>
      <c r="M1268">
        <v>17</v>
      </c>
    </row>
    <row r="1269" spans="1:13" x14ac:dyDescent="0.2">
      <c r="A1269" t="s">
        <v>107</v>
      </c>
      <c r="B1269" t="s">
        <v>177</v>
      </c>
      <c r="C1269" t="s">
        <v>239</v>
      </c>
      <c r="D1269" t="s">
        <v>215</v>
      </c>
      <c r="E1269" t="s">
        <v>244</v>
      </c>
      <c r="F1269" t="s">
        <v>222</v>
      </c>
      <c r="G1269" t="s">
        <v>112</v>
      </c>
      <c r="H1269" t="s">
        <v>113</v>
      </c>
      <c r="I1269" t="s">
        <v>127</v>
      </c>
      <c r="J1269" t="s">
        <v>148</v>
      </c>
      <c r="K1269" t="s">
        <v>114</v>
      </c>
      <c r="L1269">
        <v>1.07</v>
      </c>
      <c r="M1269">
        <v>106</v>
      </c>
    </row>
    <row r="1270" spans="1:13" x14ac:dyDescent="0.2">
      <c r="A1270" t="s">
        <v>107</v>
      </c>
      <c r="B1270" t="s">
        <v>177</v>
      </c>
      <c r="C1270" t="s">
        <v>239</v>
      </c>
      <c r="D1270" t="s">
        <v>215</v>
      </c>
      <c r="E1270" t="s">
        <v>244</v>
      </c>
      <c r="F1270" t="s">
        <v>222</v>
      </c>
      <c r="G1270" t="s">
        <v>112</v>
      </c>
      <c r="H1270" t="s">
        <v>113</v>
      </c>
      <c r="I1270" t="s">
        <v>116</v>
      </c>
      <c r="J1270" t="s">
        <v>148</v>
      </c>
      <c r="K1270" t="s">
        <v>114</v>
      </c>
      <c r="L1270">
        <v>0.48</v>
      </c>
      <c r="M1270">
        <v>48</v>
      </c>
    </row>
    <row r="1271" spans="1:13" x14ac:dyDescent="0.2">
      <c r="A1271" t="s">
        <v>107</v>
      </c>
      <c r="B1271" t="s">
        <v>177</v>
      </c>
      <c r="C1271" t="s">
        <v>239</v>
      </c>
      <c r="D1271" t="s">
        <v>215</v>
      </c>
      <c r="E1271" t="s">
        <v>244</v>
      </c>
      <c r="F1271" t="s">
        <v>222</v>
      </c>
      <c r="G1271" t="s">
        <v>112</v>
      </c>
      <c r="H1271" t="s">
        <v>132</v>
      </c>
      <c r="I1271" t="s">
        <v>131</v>
      </c>
      <c r="J1271" t="s">
        <v>148</v>
      </c>
      <c r="K1271" t="s">
        <v>114</v>
      </c>
      <c r="M1271">
        <v>1</v>
      </c>
    </row>
    <row r="1272" spans="1:13" x14ac:dyDescent="0.2">
      <c r="A1272" t="s">
        <v>107</v>
      </c>
      <c r="B1272" t="s">
        <v>177</v>
      </c>
      <c r="C1272" t="s">
        <v>239</v>
      </c>
      <c r="D1272" t="s">
        <v>215</v>
      </c>
      <c r="E1272" t="s">
        <v>244</v>
      </c>
      <c r="F1272" t="s">
        <v>222</v>
      </c>
      <c r="G1272" t="s">
        <v>112</v>
      </c>
      <c r="H1272" t="s">
        <v>117</v>
      </c>
      <c r="I1272" t="s">
        <v>116</v>
      </c>
      <c r="J1272" t="s">
        <v>148</v>
      </c>
      <c r="K1272" t="s">
        <v>114</v>
      </c>
      <c r="M1272">
        <v>2</v>
      </c>
    </row>
    <row r="1273" spans="1:13" x14ac:dyDescent="0.2">
      <c r="A1273" t="s">
        <v>107</v>
      </c>
      <c r="B1273" t="s">
        <v>177</v>
      </c>
      <c r="C1273" t="s">
        <v>239</v>
      </c>
      <c r="D1273" t="s">
        <v>215</v>
      </c>
      <c r="E1273" t="s">
        <v>244</v>
      </c>
      <c r="F1273" t="s">
        <v>222</v>
      </c>
      <c r="G1273" t="s">
        <v>122</v>
      </c>
      <c r="H1273" t="s">
        <v>118</v>
      </c>
      <c r="I1273" t="s">
        <v>121</v>
      </c>
      <c r="J1273" t="s">
        <v>148</v>
      </c>
      <c r="K1273" t="s">
        <v>114</v>
      </c>
      <c r="M1273">
        <v>253</v>
      </c>
    </row>
    <row r="1274" spans="1:13" x14ac:dyDescent="0.2">
      <c r="A1274" t="s">
        <v>107</v>
      </c>
      <c r="B1274" t="s">
        <v>177</v>
      </c>
      <c r="C1274" t="s">
        <v>239</v>
      </c>
      <c r="D1274" t="s">
        <v>215</v>
      </c>
      <c r="E1274" t="s">
        <v>245</v>
      </c>
      <c r="F1274" t="s">
        <v>227</v>
      </c>
      <c r="G1274" t="s">
        <v>141</v>
      </c>
      <c r="H1274" t="s">
        <v>155</v>
      </c>
      <c r="I1274" t="s">
        <v>111</v>
      </c>
      <c r="J1274" t="s">
        <v>148</v>
      </c>
      <c r="K1274" t="s">
        <v>114</v>
      </c>
      <c r="L1274">
        <v>0.8</v>
      </c>
      <c r="M1274">
        <v>1</v>
      </c>
    </row>
    <row r="1275" spans="1:13" x14ac:dyDescent="0.2">
      <c r="A1275" t="s">
        <v>107</v>
      </c>
      <c r="B1275" t="s">
        <v>177</v>
      </c>
      <c r="C1275" t="s">
        <v>239</v>
      </c>
      <c r="D1275" t="s">
        <v>215</v>
      </c>
      <c r="E1275" t="s">
        <v>245</v>
      </c>
      <c r="F1275" t="s">
        <v>227</v>
      </c>
      <c r="G1275" t="s">
        <v>112</v>
      </c>
      <c r="H1275" t="s">
        <v>136</v>
      </c>
      <c r="I1275" t="s">
        <v>111</v>
      </c>
      <c r="J1275" t="s">
        <v>148</v>
      </c>
      <c r="K1275" t="s">
        <v>114</v>
      </c>
      <c r="L1275">
        <v>0.01</v>
      </c>
      <c r="M1275">
        <v>17</v>
      </c>
    </row>
    <row r="1276" spans="1:13" x14ac:dyDescent="0.2">
      <c r="A1276" t="s">
        <v>107</v>
      </c>
      <c r="B1276" t="s">
        <v>177</v>
      </c>
      <c r="C1276" t="s">
        <v>239</v>
      </c>
      <c r="D1276" t="s">
        <v>215</v>
      </c>
      <c r="E1276" t="s">
        <v>245</v>
      </c>
      <c r="F1276" t="s">
        <v>227</v>
      </c>
      <c r="G1276" t="s">
        <v>112</v>
      </c>
      <c r="H1276" t="s">
        <v>113</v>
      </c>
      <c r="I1276" t="s">
        <v>126</v>
      </c>
      <c r="J1276" t="s">
        <v>148</v>
      </c>
      <c r="K1276" t="s">
        <v>114</v>
      </c>
      <c r="L1276">
        <v>0.28999999999999998</v>
      </c>
      <c r="M1276">
        <v>22</v>
      </c>
    </row>
    <row r="1277" spans="1:13" x14ac:dyDescent="0.2">
      <c r="A1277" t="s">
        <v>107</v>
      </c>
      <c r="B1277" t="s">
        <v>177</v>
      </c>
      <c r="C1277" t="s">
        <v>239</v>
      </c>
      <c r="D1277" t="s">
        <v>215</v>
      </c>
      <c r="E1277" t="s">
        <v>245</v>
      </c>
      <c r="F1277" t="s">
        <v>227</v>
      </c>
      <c r="G1277" t="s">
        <v>112</v>
      </c>
      <c r="H1277" t="s">
        <v>113</v>
      </c>
      <c r="I1277" t="s">
        <v>111</v>
      </c>
      <c r="J1277" t="s">
        <v>148</v>
      </c>
      <c r="K1277" t="s">
        <v>114</v>
      </c>
      <c r="L1277">
        <v>14.25</v>
      </c>
      <c r="M1277">
        <v>1929</v>
      </c>
    </row>
    <row r="1278" spans="1:13" x14ac:dyDescent="0.2">
      <c r="A1278" t="s">
        <v>107</v>
      </c>
      <c r="B1278" t="s">
        <v>177</v>
      </c>
      <c r="C1278" t="s">
        <v>239</v>
      </c>
      <c r="D1278" t="s">
        <v>215</v>
      </c>
      <c r="E1278" t="s">
        <v>245</v>
      </c>
      <c r="F1278" t="s">
        <v>227</v>
      </c>
      <c r="G1278" t="s">
        <v>112</v>
      </c>
      <c r="H1278" t="s">
        <v>113</v>
      </c>
      <c r="I1278" t="s">
        <v>131</v>
      </c>
      <c r="J1278" t="s">
        <v>148</v>
      </c>
      <c r="K1278" t="s">
        <v>114</v>
      </c>
      <c r="L1278">
        <v>7.0000000000000007E-2</v>
      </c>
      <c r="M1278">
        <v>11</v>
      </c>
    </row>
    <row r="1279" spans="1:13" x14ac:dyDescent="0.2">
      <c r="A1279" t="s">
        <v>107</v>
      </c>
      <c r="B1279" t="s">
        <v>177</v>
      </c>
      <c r="C1279" t="s">
        <v>239</v>
      </c>
      <c r="D1279" t="s">
        <v>215</v>
      </c>
      <c r="E1279" t="s">
        <v>245</v>
      </c>
      <c r="F1279" t="s">
        <v>227</v>
      </c>
      <c r="G1279" t="s">
        <v>112</v>
      </c>
      <c r="H1279" t="s">
        <v>113</v>
      </c>
      <c r="I1279" t="s">
        <v>127</v>
      </c>
      <c r="J1279" t="s">
        <v>148</v>
      </c>
      <c r="K1279" t="s">
        <v>114</v>
      </c>
      <c r="L1279">
        <v>0.46</v>
      </c>
      <c r="M1279">
        <v>43</v>
      </c>
    </row>
    <row r="1280" spans="1:13" x14ac:dyDescent="0.2">
      <c r="A1280" t="s">
        <v>107</v>
      </c>
      <c r="B1280" t="s">
        <v>177</v>
      </c>
      <c r="C1280" t="s">
        <v>239</v>
      </c>
      <c r="D1280" t="s">
        <v>215</v>
      </c>
      <c r="E1280" t="s">
        <v>245</v>
      </c>
      <c r="F1280" t="s">
        <v>227</v>
      </c>
      <c r="G1280" t="s">
        <v>112</v>
      </c>
      <c r="H1280" t="s">
        <v>113</v>
      </c>
      <c r="I1280" t="s">
        <v>116</v>
      </c>
      <c r="J1280" t="s">
        <v>148</v>
      </c>
      <c r="K1280" t="s">
        <v>114</v>
      </c>
      <c r="L1280">
        <v>0.14000000000000001</v>
      </c>
      <c r="M1280">
        <v>17</v>
      </c>
    </row>
    <row r="1281" spans="1:13" x14ac:dyDescent="0.2">
      <c r="A1281" t="s">
        <v>107</v>
      </c>
      <c r="B1281" t="s">
        <v>177</v>
      </c>
      <c r="C1281" t="s">
        <v>239</v>
      </c>
      <c r="D1281" t="s">
        <v>215</v>
      </c>
      <c r="E1281" t="s">
        <v>245</v>
      </c>
      <c r="F1281" t="s">
        <v>227</v>
      </c>
      <c r="G1281" t="s">
        <v>112</v>
      </c>
      <c r="H1281" t="s">
        <v>132</v>
      </c>
      <c r="I1281" t="s">
        <v>131</v>
      </c>
      <c r="J1281" t="s">
        <v>148</v>
      </c>
      <c r="K1281" t="s">
        <v>114</v>
      </c>
      <c r="M1281">
        <v>1</v>
      </c>
    </row>
    <row r="1282" spans="1:13" x14ac:dyDescent="0.2">
      <c r="A1282" t="s">
        <v>107</v>
      </c>
      <c r="B1282" t="s">
        <v>177</v>
      </c>
      <c r="C1282" t="s">
        <v>239</v>
      </c>
      <c r="D1282" t="s">
        <v>215</v>
      </c>
      <c r="E1282" t="s">
        <v>246</v>
      </c>
      <c r="F1282" t="s">
        <v>229</v>
      </c>
      <c r="G1282" t="s">
        <v>141</v>
      </c>
      <c r="H1282" t="s">
        <v>155</v>
      </c>
      <c r="I1282" t="s">
        <v>111</v>
      </c>
      <c r="J1282" t="s">
        <v>148</v>
      </c>
      <c r="K1282" t="s">
        <v>114</v>
      </c>
      <c r="L1282">
        <v>1</v>
      </c>
      <c r="M1282">
        <v>1</v>
      </c>
    </row>
    <row r="1283" spans="1:13" x14ac:dyDescent="0.2">
      <c r="A1283" t="s">
        <v>107</v>
      </c>
      <c r="B1283" t="s">
        <v>177</v>
      </c>
      <c r="C1283" t="s">
        <v>239</v>
      </c>
      <c r="D1283" t="s">
        <v>215</v>
      </c>
      <c r="E1283" t="s">
        <v>246</v>
      </c>
      <c r="F1283" t="s">
        <v>229</v>
      </c>
      <c r="G1283" t="s">
        <v>112</v>
      </c>
      <c r="H1283" t="s">
        <v>136</v>
      </c>
      <c r="I1283" t="s">
        <v>111</v>
      </c>
      <c r="J1283" t="s">
        <v>148</v>
      </c>
      <c r="K1283" t="s">
        <v>114</v>
      </c>
      <c r="L1283">
        <v>0.01</v>
      </c>
      <c r="M1283">
        <v>16</v>
      </c>
    </row>
    <row r="1284" spans="1:13" x14ac:dyDescent="0.2">
      <c r="A1284" t="s">
        <v>107</v>
      </c>
      <c r="B1284" t="s">
        <v>177</v>
      </c>
      <c r="C1284" t="s">
        <v>239</v>
      </c>
      <c r="D1284" t="s">
        <v>215</v>
      </c>
      <c r="E1284" t="s">
        <v>246</v>
      </c>
      <c r="F1284" t="s">
        <v>229</v>
      </c>
      <c r="G1284" t="s">
        <v>112</v>
      </c>
      <c r="H1284" t="s">
        <v>113</v>
      </c>
      <c r="I1284" t="s">
        <v>126</v>
      </c>
      <c r="J1284" t="s">
        <v>148</v>
      </c>
      <c r="K1284" t="s">
        <v>114</v>
      </c>
      <c r="L1284">
        <v>0.36</v>
      </c>
      <c r="M1284">
        <v>29</v>
      </c>
    </row>
    <row r="1285" spans="1:13" x14ac:dyDescent="0.2">
      <c r="A1285" t="s">
        <v>107</v>
      </c>
      <c r="B1285" t="s">
        <v>177</v>
      </c>
      <c r="C1285" t="s">
        <v>239</v>
      </c>
      <c r="D1285" t="s">
        <v>215</v>
      </c>
      <c r="E1285" t="s">
        <v>246</v>
      </c>
      <c r="F1285" t="s">
        <v>229</v>
      </c>
      <c r="G1285" t="s">
        <v>112</v>
      </c>
      <c r="H1285" t="s">
        <v>113</v>
      </c>
      <c r="I1285" t="s">
        <v>111</v>
      </c>
      <c r="J1285" t="s">
        <v>148</v>
      </c>
      <c r="K1285" t="s">
        <v>114</v>
      </c>
      <c r="L1285">
        <v>16.2</v>
      </c>
      <c r="M1285">
        <v>2223</v>
      </c>
    </row>
    <row r="1286" spans="1:13" x14ac:dyDescent="0.2">
      <c r="A1286" t="s">
        <v>107</v>
      </c>
      <c r="B1286" t="s">
        <v>177</v>
      </c>
      <c r="C1286" t="s">
        <v>239</v>
      </c>
      <c r="D1286" t="s">
        <v>215</v>
      </c>
      <c r="E1286" t="s">
        <v>246</v>
      </c>
      <c r="F1286" t="s">
        <v>229</v>
      </c>
      <c r="G1286" t="s">
        <v>112</v>
      </c>
      <c r="H1286" t="s">
        <v>113</v>
      </c>
      <c r="I1286" t="s">
        <v>131</v>
      </c>
      <c r="J1286" t="s">
        <v>148</v>
      </c>
      <c r="K1286" t="s">
        <v>114</v>
      </c>
      <c r="L1286">
        <v>7.0000000000000007E-2</v>
      </c>
      <c r="M1286">
        <v>11</v>
      </c>
    </row>
    <row r="1287" spans="1:13" x14ac:dyDescent="0.2">
      <c r="A1287" t="s">
        <v>107</v>
      </c>
      <c r="B1287" t="s">
        <v>177</v>
      </c>
      <c r="C1287" t="s">
        <v>239</v>
      </c>
      <c r="D1287" t="s">
        <v>215</v>
      </c>
      <c r="E1287" t="s">
        <v>246</v>
      </c>
      <c r="F1287" t="s">
        <v>229</v>
      </c>
      <c r="G1287" t="s">
        <v>112</v>
      </c>
      <c r="H1287" t="s">
        <v>113</v>
      </c>
      <c r="I1287" t="s">
        <v>127</v>
      </c>
      <c r="J1287" t="s">
        <v>148</v>
      </c>
      <c r="K1287" t="s">
        <v>114</v>
      </c>
      <c r="L1287">
        <v>0.49</v>
      </c>
      <c r="M1287">
        <v>47</v>
      </c>
    </row>
    <row r="1288" spans="1:13" x14ac:dyDescent="0.2">
      <c r="A1288" t="s">
        <v>107</v>
      </c>
      <c r="B1288" t="s">
        <v>177</v>
      </c>
      <c r="C1288" t="s">
        <v>239</v>
      </c>
      <c r="D1288" t="s">
        <v>215</v>
      </c>
      <c r="E1288" t="s">
        <v>246</v>
      </c>
      <c r="F1288" t="s">
        <v>229</v>
      </c>
      <c r="G1288" t="s">
        <v>112</v>
      </c>
      <c r="H1288" t="s">
        <v>113</v>
      </c>
      <c r="I1288" t="s">
        <v>116</v>
      </c>
      <c r="J1288" t="s">
        <v>148</v>
      </c>
      <c r="K1288" t="s">
        <v>114</v>
      </c>
      <c r="L1288">
        <v>0.2</v>
      </c>
      <c r="M1288">
        <v>27</v>
      </c>
    </row>
    <row r="1289" spans="1:13" x14ac:dyDescent="0.2">
      <c r="A1289" t="s">
        <v>107</v>
      </c>
      <c r="B1289" t="s">
        <v>177</v>
      </c>
      <c r="C1289" t="s">
        <v>239</v>
      </c>
      <c r="D1289" t="s">
        <v>215</v>
      </c>
      <c r="E1289" t="s">
        <v>246</v>
      </c>
      <c r="F1289" t="s">
        <v>229</v>
      </c>
      <c r="G1289" t="s">
        <v>112</v>
      </c>
      <c r="H1289" t="s">
        <v>132</v>
      </c>
      <c r="I1289" t="s">
        <v>131</v>
      </c>
      <c r="J1289" t="s">
        <v>148</v>
      </c>
      <c r="K1289" t="s">
        <v>114</v>
      </c>
      <c r="M1289">
        <v>1</v>
      </c>
    </row>
    <row r="1290" spans="1:13" x14ac:dyDescent="0.2">
      <c r="A1290" t="s">
        <v>107</v>
      </c>
      <c r="B1290" t="s">
        <v>177</v>
      </c>
      <c r="C1290" t="s">
        <v>239</v>
      </c>
      <c r="D1290" t="s">
        <v>215</v>
      </c>
      <c r="E1290" t="s">
        <v>246</v>
      </c>
      <c r="F1290" t="s">
        <v>229</v>
      </c>
      <c r="G1290" t="s">
        <v>112</v>
      </c>
      <c r="H1290" t="s">
        <v>117</v>
      </c>
      <c r="I1290" t="s">
        <v>116</v>
      </c>
      <c r="J1290" t="s">
        <v>148</v>
      </c>
      <c r="K1290" t="s">
        <v>114</v>
      </c>
      <c r="L1290">
        <v>0.01</v>
      </c>
      <c r="M1290">
        <v>3</v>
      </c>
    </row>
    <row r="1291" spans="1:13" x14ac:dyDescent="0.2">
      <c r="A1291" t="s">
        <v>107</v>
      </c>
      <c r="B1291" t="s">
        <v>177</v>
      </c>
      <c r="C1291" t="s">
        <v>239</v>
      </c>
      <c r="D1291" t="s">
        <v>215</v>
      </c>
      <c r="E1291" t="s">
        <v>247</v>
      </c>
      <c r="F1291" t="s">
        <v>192</v>
      </c>
      <c r="G1291" t="s">
        <v>112</v>
      </c>
      <c r="H1291" t="s">
        <v>113</v>
      </c>
      <c r="I1291" t="s">
        <v>111</v>
      </c>
      <c r="J1291" t="s">
        <v>148</v>
      </c>
      <c r="K1291" t="s">
        <v>114</v>
      </c>
      <c r="L1291">
        <v>12.4</v>
      </c>
      <c r="M1291">
        <v>1710</v>
      </c>
    </row>
    <row r="1292" spans="1:13" x14ac:dyDescent="0.2">
      <c r="A1292" t="s">
        <v>107</v>
      </c>
      <c r="B1292" t="s">
        <v>177</v>
      </c>
      <c r="C1292" t="s">
        <v>239</v>
      </c>
      <c r="D1292" t="s">
        <v>215</v>
      </c>
      <c r="E1292" t="s">
        <v>248</v>
      </c>
      <c r="F1292" t="s">
        <v>222</v>
      </c>
      <c r="G1292" t="s">
        <v>112</v>
      </c>
      <c r="H1292" t="s">
        <v>113</v>
      </c>
      <c r="I1292" t="s">
        <v>111</v>
      </c>
      <c r="J1292" t="s">
        <v>148</v>
      </c>
      <c r="K1292" t="s">
        <v>114</v>
      </c>
      <c r="L1292">
        <v>12.28</v>
      </c>
      <c r="M1292">
        <v>1715</v>
      </c>
    </row>
    <row r="1293" spans="1:13" x14ac:dyDescent="0.2">
      <c r="A1293" t="s">
        <v>107</v>
      </c>
      <c r="B1293" t="s">
        <v>177</v>
      </c>
      <c r="C1293" t="s">
        <v>239</v>
      </c>
      <c r="D1293" t="s">
        <v>215</v>
      </c>
      <c r="E1293" t="s">
        <v>249</v>
      </c>
      <c r="F1293" t="s">
        <v>172</v>
      </c>
      <c r="G1293" t="s">
        <v>112</v>
      </c>
      <c r="H1293" t="s">
        <v>113</v>
      </c>
      <c r="I1293" t="s">
        <v>111</v>
      </c>
      <c r="J1293" t="s">
        <v>148</v>
      </c>
      <c r="K1293" t="s">
        <v>114</v>
      </c>
      <c r="L1293">
        <v>11.63</v>
      </c>
      <c r="M1293">
        <v>1609</v>
      </c>
    </row>
    <row r="1294" spans="1:13" x14ac:dyDescent="0.2">
      <c r="A1294" t="s">
        <v>107</v>
      </c>
      <c r="B1294" t="s">
        <v>177</v>
      </c>
      <c r="C1294" t="s">
        <v>239</v>
      </c>
      <c r="D1294" t="s">
        <v>215</v>
      </c>
      <c r="E1294" t="s">
        <v>250</v>
      </c>
      <c r="F1294" t="s">
        <v>229</v>
      </c>
      <c r="G1294" t="s">
        <v>112</v>
      </c>
      <c r="H1294" t="s">
        <v>113</v>
      </c>
      <c r="I1294" t="s">
        <v>111</v>
      </c>
      <c r="J1294" t="s">
        <v>148</v>
      </c>
      <c r="K1294" t="s">
        <v>114</v>
      </c>
      <c r="L1294">
        <v>6.46</v>
      </c>
      <c r="M1294">
        <v>865</v>
      </c>
    </row>
    <row r="1295" spans="1:13" x14ac:dyDescent="0.2">
      <c r="A1295" t="s">
        <v>107</v>
      </c>
      <c r="B1295" t="s">
        <v>177</v>
      </c>
      <c r="C1295" t="s">
        <v>239</v>
      </c>
      <c r="D1295" t="s">
        <v>215</v>
      </c>
      <c r="E1295" t="s">
        <v>251</v>
      </c>
      <c r="F1295" t="s">
        <v>227</v>
      </c>
      <c r="G1295" t="s">
        <v>112</v>
      </c>
      <c r="H1295" t="s">
        <v>113</v>
      </c>
      <c r="I1295" t="s">
        <v>111</v>
      </c>
      <c r="J1295" t="s">
        <v>148</v>
      </c>
      <c r="K1295" t="s">
        <v>114</v>
      </c>
      <c r="L1295">
        <v>5.17</v>
      </c>
      <c r="M1295">
        <v>702</v>
      </c>
    </row>
    <row r="1296" spans="1:13" x14ac:dyDescent="0.2">
      <c r="A1296" t="s">
        <v>107</v>
      </c>
      <c r="B1296" t="s">
        <v>177</v>
      </c>
      <c r="C1296" t="s">
        <v>252</v>
      </c>
      <c r="D1296" t="s">
        <v>215</v>
      </c>
      <c r="E1296" t="s">
        <v>186</v>
      </c>
      <c r="F1296" t="s">
        <v>181</v>
      </c>
      <c r="G1296" t="s">
        <v>112</v>
      </c>
      <c r="H1296" t="s">
        <v>113</v>
      </c>
      <c r="I1296" t="s">
        <v>120</v>
      </c>
      <c r="J1296" t="s">
        <v>148</v>
      </c>
      <c r="K1296" t="s">
        <v>114</v>
      </c>
      <c r="L1296">
        <v>92.58</v>
      </c>
      <c r="M1296">
        <v>20621</v>
      </c>
    </row>
    <row r="1297" spans="1:13" x14ac:dyDescent="0.2">
      <c r="A1297" t="s">
        <v>107</v>
      </c>
      <c r="B1297" t="s">
        <v>177</v>
      </c>
      <c r="C1297" t="s">
        <v>252</v>
      </c>
      <c r="D1297" t="s">
        <v>215</v>
      </c>
      <c r="E1297" t="s">
        <v>186</v>
      </c>
      <c r="F1297" t="s">
        <v>181</v>
      </c>
      <c r="G1297" t="s">
        <v>112</v>
      </c>
      <c r="H1297" t="s">
        <v>117</v>
      </c>
      <c r="I1297" t="s">
        <v>120</v>
      </c>
      <c r="J1297" t="s">
        <v>148</v>
      </c>
      <c r="K1297" t="s">
        <v>114</v>
      </c>
      <c r="L1297">
        <v>11.44</v>
      </c>
      <c r="M1297">
        <v>3934</v>
      </c>
    </row>
    <row r="1298" spans="1:13" x14ac:dyDescent="0.2">
      <c r="A1298" t="s">
        <v>107</v>
      </c>
      <c r="B1298" t="s">
        <v>177</v>
      </c>
      <c r="C1298" t="s">
        <v>252</v>
      </c>
      <c r="D1298" t="s">
        <v>215</v>
      </c>
      <c r="E1298" t="s">
        <v>197</v>
      </c>
      <c r="F1298" t="s">
        <v>192</v>
      </c>
      <c r="G1298" t="s">
        <v>112</v>
      </c>
      <c r="H1298" t="s">
        <v>113</v>
      </c>
      <c r="I1298" t="s">
        <v>120</v>
      </c>
      <c r="J1298" t="s">
        <v>148</v>
      </c>
      <c r="K1298" t="s">
        <v>114</v>
      </c>
      <c r="L1298">
        <v>57.51</v>
      </c>
      <c r="M1298">
        <v>12929</v>
      </c>
    </row>
    <row r="1299" spans="1:13" x14ac:dyDescent="0.2">
      <c r="A1299" t="s">
        <v>107</v>
      </c>
      <c r="B1299" t="s">
        <v>177</v>
      </c>
      <c r="C1299" t="s">
        <v>252</v>
      </c>
      <c r="D1299" t="s">
        <v>215</v>
      </c>
      <c r="E1299" t="s">
        <v>197</v>
      </c>
      <c r="F1299" t="s">
        <v>192</v>
      </c>
      <c r="G1299" t="s">
        <v>112</v>
      </c>
      <c r="H1299" t="s">
        <v>117</v>
      </c>
      <c r="I1299" t="s">
        <v>120</v>
      </c>
      <c r="J1299" t="s">
        <v>148</v>
      </c>
      <c r="K1299" t="s">
        <v>114</v>
      </c>
      <c r="L1299">
        <v>4.2300000000000004</v>
      </c>
      <c r="M1299">
        <v>1453</v>
      </c>
    </row>
    <row r="1300" spans="1:13" x14ac:dyDescent="0.2">
      <c r="A1300" t="s">
        <v>107</v>
      </c>
      <c r="B1300" t="s">
        <v>177</v>
      </c>
      <c r="C1300" t="s">
        <v>252</v>
      </c>
      <c r="D1300" t="s">
        <v>215</v>
      </c>
      <c r="E1300" t="s">
        <v>209</v>
      </c>
      <c r="F1300" t="s">
        <v>203</v>
      </c>
      <c r="G1300" t="s">
        <v>112</v>
      </c>
      <c r="H1300" t="s">
        <v>113</v>
      </c>
      <c r="I1300" t="s">
        <v>120</v>
      </c>
      <c r="J1300" t="s">
        <v>148</v>
      </c>
      <c r="K1300" t="s">
        <v>114</v>
      </c>
      <c r="L1300">
        <v>80.84</v>
      </c>
      <c r="M1300">
        <v>17162</v>
      </c>
    </row>
    <row r="1301" spans="1:13" x14ac:dyDescent="0.2">
      <c r="A1301" t="s">
        <v>107</v>
      </c>
      <c r="B1301" t="s">
        <v>177</v>
      </c>
      <c r="C1301" t="s">
        <v>252</v>
      </c>
      <c r="D1301" t="s">
        <v>215</v>
      </c>
      <c r="E1301" t="s">
        <v>209</v>
      </c>
      <c r="F1301" t="s">
        <v>203</v>
      </c>
      <c r="G1301" t="s">
        <v>112</v>
      </c>
      <c r="H1301" t="s">
        <v>117</v>
      </c>
      <c r="I1301" t="s">
        <v>120</v>
      </c>
      <c r="J1301" t="s">
        <v>148</v>
      </c>
      <c r="K1301" t="s">
        <v>114</v>
      </c>
      <c r="L1301">
        <v>8.06</v>
      </c>
      <c r="M1301">
        <v>2773</v>
      </c>
    </row>
    <row r="1302" spans="1:13" x14ac:dyDescent="0.2">
      <c r="A1302" t="s">
        <v>107</v>
      </c>
      <c r="B1302" t="s">
        <v>177</v>
      </c>
      <c r="C1302" t="s">
        <v>252</v>
      </c>
      <c r="D1302" t="s">
        <v>215</v>
      </c>
      <c r="E1302" t="s">
        <v>223</v>
      </c>
      <c r="F1302" t="s">
        <v>224</v>
      </c>
      <c r="G1302" t="s">
        <v>112</v>
      </c>
      <c r="H1302" t="s">
        <v>113</v>
      </c>
      <c r="I1302" t="s">
        <v>120</v>
      </c>
      <c r="J1302" t="s">
        <v>148</v>
      </c>
      <c r="K1302" t="s">
        <v>114</v>
      </c>
      <c r="L1302">
        <v>3.26</v>
      </c>
      <c r="M1302">
        <v>721</v>
      </c>
    </row>
    <row r="1303" spans="1:13" x14ac:dyDescent="0.2">
      <c r="A1303" t="s">
        <v>107</v>
      </c>
      <c r="B1303" t="s">
        <v>177</v>
      </c>
      <c r="C1303" t="s">
        <v>252</v>
      </c>
      <c r="D1303" t="s">
        <v>215</v>
      </c>
      <c r="E1303" t="s">
        <v>223</v>
      </c>
      <c r="F1303" t="s">
        <v>224</v>
      </c>
      <c r="G1303" t="s">
        <v>112</v>
      </c>
      <c r="H1303" t="s">
        <v>117</v>
      </c>
      <c r="I1303" t="s">
        <v>120</v>
      </c>
      <c r="J1303" t="s">
        <v>148</v>
      </c>
      <c r="K1303" t="s">
        <v>114</v>
      </c>
      <c r="L1303">
        <v>0.08</v>
      </c>
      <c r="M1303">
        <v>26</v>
      </c>
    </row>
    <row r="1304" spans="1:13" x14ac:dyDescent="0.2">
      <c r="A1304" t="s">
        <v>107</v>
      </c>
      <c r="B1304" t="s">
        <v>177</v>
      </c>
      <c r="C1304" t="s">
        <v>252</v>
      </c>
      <c r="D1304" t="s">
        <v>215</v>
      </c>
      <c r="E1304" t="s">
        <v>225</v>
      </c>
      <c r="F1304" t="s">
        <v>203</v>
      </c>
      <c r="G1304" t="s">
        <v>112</v>
      </c>
      <c r="H1304" t="s">
        <v>113</v>
      </c>
      <c r="I1304" t="s">
        <v>120</v>
      </c>
      <c r="J1304" t="s">
        <v>148</v>
      </c>
      <c r="K1304" t="s">
        <v>114</v>
      </c>
      <c r="L1304">
        <v>1.68</v>
      </c>
      <c r="M1304">
        <v>356</v>
      </c>
    </row>
    <row r="1305" spans="1:13" x14ac:dyDescent="0.2">
      <c r="A1305" t="s">
        <v>107</v>
      </c>
      <c r="B1305" t="s">
        <v>177</v>
      </c>
      <c r="C1305" t="s">
        <v>252</v>
      </c>
      <c r="D1305" t="s">
        <v>215</v>
      </c>
      <c r="E1305" t="s">
        <v>225</v>
      </c>
      <c r="F1305" t="s">
        <v>203</v>
      </c>
      <c r="G1305" t="s">
        <v>112</v>
      </c>
      <c r="H1305" t="s">
        <v>117</v>
      </c>
      <c r="I1305" t="s">
        <v>120</v>
      </c>
      <c r="J1305" t="s">
        <v>148</v>
      </c>
      <c r="K1305" t="s">
        <v>114</v>
      </c>
      <c r="L1305">
        <v>0.1</v>
      </c>
      <c r="M1305">
        <v>33</v>
      </c>
    </row>
    <row r="1306" spans="1:13" x14ac:dyDescent="0.2">
      <c r="A1306" t="s">
        <v>107</v>
      </c>
      <c r="B1306" t="s">
        <v>177</v>
      </c>
      <c r="C1306" t="s">
        <v>252</v>
      </c>
      <c r="D1306" t="s">
        <v>215</v>
      </c>
      <c r="E1306" t="s">
        <v>240</v>
      </c>
      <c r="F1306" t="s">
        <v>172</v>
      </c>
      <c r="G1306" t="s">
        <v>112</v>
      </c>
      <c r="H1306" t="s">
        <v>113</v>
      </c>
      <c r="I1306" t="s">
        <v>120</v>
      </c>
      <c r="J1306" t="s">
        <v>148</v>
      </c>
      <c r="K1306" t="s">
        <v>114</v>
      </c>
      <c r="L1306">
        <v>3.05</v>
      </c>
      <c r="M1306">
        <v>653</v>
      </c>
    </row>
    <row r="1307" spans="1:13" x14ac:dyDescent="0.2">
      <c r="A1307" t="s">
        <v>107</v>
      </c>
      <c r="B1307" t="s">
        <v>177</v>
      </c>
      <c r="C1307" t="s">
        <v>252</v>
      </c>
      <c r="D1307" t="s">
        <v>215</v>
      </c>
      <c r="E1307" t="s">
        <v>240</v>
      </c>
      <c r="F1307" t="s">
        <v>172</v>
      </c>
      <c r="G1307" t="s">
        <v>112</v>
      </c>
      <c r="H1307" t="s">
        <v>117</v>
      </c>
      <c r="I1307" t="s">
        <v>120</v>
      </c>
      <c r="J1307" t="s">
        <v>148</v>
      </c>
      <c r="K1307" t="s">
        <v>114</v>
      </c>
      <c r="L1307">
        <v>0.16</v>
      </c>
      <c r="M1307">
        <v>55</v>
      </c>
    </row>
    <row r="1308" spans="1:13" x14ac:dyDescent="0.2">
      <c r="A1308" t="s">
        <v>107</v>
      </c>
      <c r="B1308" t="s">
        <v>177</v>
      </c>
      <c r="C1308" t="s">
        <v>252</v>
      </c>
      <c r="D1308" t="s">
        <v>215</v>
      </c>
      <c r="E1308" t="s">
        <v>241</v>
      </c>
      <c r="F1308" t="s">
        <v>218</v>
      </c>
      <c r="G1308" t="s">
        <v>112</v>
      </c>
      <c r="H1308" t="s">
        <v>113</v>
      </c>
      <c r="I1308" t="s">
        <v>120</v>
      </c>
      <c r="J1308" t="s">
        <v>148</v>
      </c>
      <c r="K1308" t="s">
        <v>114</v>
      </c>
      <c r="L1308">
        <v>2.4</v>
      </c>
      <c r="M1308">
        <v>545</v>
      </c>
    </row>
    <row r="1309" spans="1:13" x14ac:dyDescent="0.2">
      <c r="A1309" t="s">
        <v>107</v>
      </c>
      <c r="B1309" t="s">
        <v>177</v>
      </c>
      <c r="C1309" t="s">
        <v>252</v>
      </c>
      <c r="D1309" t="s">
        <v>215</v>
      </c>
      <c r="E1309" t="s">
        <v>241</v>
      </c>
      <c r="F1309" t="s">
        <v>218</v>
      </c>
      <c r="G1309" t="s">
        <v>112</v>
      </c>
      <c r="H1309" t="s">
        <v>117</v>
      </c>
      <c r="I1309" t="s">
        <v>120</v>
      </c>
      <c r="J1309" t="s">
        <v>148</v>
      </c>
      <c r="K1309" t="s">
        <v>114</v>
      </c>
      <c r="L1309">
        <v>0.12</v>
      </c>
      <c r="M1309">
        <v>40</v>
      </c>
    </row>
    <row r="1310" spans="1:13" x14ac:dyDescent="0.2">
      <c r="A1310" t="s">
        <v>107</v>
      </c>
      <c r="B1310" t="s">
        <v>177</v>
      </c>
      <c r="C1310" t="s">
        <v>252</v>
      </c>
      <c r="D1310" t="s">
        <v>215</v>
      </c>
      <c r="E1310" t="s">
        <v>243</v>
      </c>
      <c r="F1310" t="s">
        <v>192</v>
      </c>
      <c r="G1310" t="s">
        <v>112</v>
      </c>
      <c r="H1310" t="s">
        <v>113</v>
      </c>
      <c r="I1310" t="s">
        <v>120</v>
      </c>
      <c r="J1310" t="s">
        <v>148</v>
      </c>
      <c r="K1310" t="s">
        <v>114</v>
      </c>
      <c r="L1310">
        <v>2.48</v>
      </c>
      <c r="M1310">
        <v>521</v>
      </c>
    </row>
    <row r="1311" spans="1:13" x14ac:dyDescent="0.2">
      <c r="A1311" t="s">
        <v>107</v>
      </c>
      <c r="B1311" t="s">
        <v>177</v>
      </c>
      <c r="C1311" t="s">
        <v>252</v>
      </c>
      <c r="D1311" t="s">
        <v>215</v>
      </c>
      <c r="E1311" t="s">
        <v>243</v>
      </c>
      <c r="F1311" t="s">
        <v>192</v>
      </c>
      <c r="G1311" t="s">
        <v>112</v>
      </c>
      <c r="H1311" t="s">
        <v>117</v>
      </c>
      <c r="I1311" t="s">
        <v>120</v>
      </c>
      <c r="J1311" t="s">
        <v>148</v>
      </c>
      <c r="K1311" t="s">
        <v>114</v>
      </c>
      <c r="L1311">
        <v>0.15</v>
      </c>
      <c r="M1311">
        <v>50</v>
      </c>
    </row>
    <row r="1312" spans="1:13" x14ac:dyDescent="0.2">
      <c r="A1312" t="s">
        <v>107</v>
      </c>
      <c r="B1312" t="s">
        <v>177</v>
      </c>
      <c r="C1312" t="s">
        <v>252</v>
      </c>
      <c r="D1312" t="s">
        <v>215</v>
      </c>
      <c r="E1312" t="s">
        <v>244</v>
      </c>
      <c r="F1312" t="s">
        <v>222</v>
      </c>
      <c r="G1312" t="s">
        <v>112</v>
      </c>
      <c r="H1312" t="s">
        <v>113</v>
      </c>
      <c r="I1312" t="s">
        <v>120</v>
      </c>
      <c r="J1312" t="s">
        <v>148</v>
      </c>
      <c r="K1312" t="s">
        <v>114</v>
      </c>
      <c r="L1312">
        <v>3.28</v>
      </c>
      <c r="M1312">
        <v>688</v>
      </c>
    </row>
    <row r="1313" spans="1:13" x14ac:dyDescent="0.2">
      <c r="A1313" t="s">
        <v>107</v>
      </c>
      <c r="B1313" t="s">
        <v>177</v>
      </c>
      <c r="C1313" t="s">
        <v>252</v>
      </c>
      <c r="D1313" t="s">
        <v>215</v>
      </c>
      <c r="E1313" t="s">
        <v>244</v>
      </c>
      <c r="F1313" t="s">
        <v>222</v>
      </c>
      <c r="G1313" t="s">
        <v>112</v>
      </c>
      <c r="H1313" t="s">
        <v>117</v>
      </c>
      <c r="I1313" t="s">
        <v>120</v>
      </c>
      <c r="J1313" t="s">
        <v>148</v>
      </c>
      <c r="K1313" t="s">
        <v>114</v>
      </c>
      <c r="L1313">
        <v>0.21</v>
      </c>
      <c r="M1313">
        <v>73</v>
      </c>
    </row>
    <row r="1314" spans="1:13" x14ac:dyDescent="0.2">
      <c r="A1314" t="s">
        <v>107</v>
      </c>
      <c r="B1314" t="s">
        <v>177</v>
      </c>
      <c r="C1314" t="s">
        <v>252</v>
      </c>
      <c r="D1314" t="s">
        <v>215</v>
      </c>
      <c r="E1314" t="s">
        <v>245</v>
      </c>
      <c r="F1314" t="s">
        <v>227</v>
      </c>
      <c r="G1314" t="s">
        <v>112</v>
      </c>
      <c r="H1314" t="s">
        <v>113</v>
      </c>
      <c r="I1314" t="s">
        <v>120</v>
      </c>
      <c r="J1314" t="s">
        <v>148</v>
      </c>
      <c r="K1314" t="s">
        <v>114</v>
      </c>
      <c r="L1314">
        <v>1.38</v>
      </c>
      <c r="M1314">
        <v>304</v>
      </c>
    </row>
    <row r="1315" spans="1:13" x14ac:dyDescent="0.2">
      <c r="A1315" t="s">
        <v>107</v>
      </c>
      <c r="B1315" t="s">
        <v>177</v>
      </c>
      <c r="C1315" t="s">
        <v>252</v>
      </c>
      <c r="D1315" t="s">
        <v>215</v>
      </c>
      <c r="E1315" t="s">
        <v>245</v>
      </c>
      <c r="F1315" t="s">
        <v>227</v>
      </c>
      <c r="G1315" t="s">
        <v>112</v>
      </c>
      <c r="H1315" t="s">
        <v>117</v>
      </c>
      <c r="I1315" t="s">
        <v>120</v>
      </c>
      <c r="J1315" t="s">
        <v>148</v>
      </c>
      <c r="K1315" t="s">
        <v>114</v>
      </c>
      <c r="L1315">
        <v>0.06</v>
      </c>
      <c r="M1315">
        <v>22</v>
      </c>
    </row>
    <row r="1316" spans="1:13" x14ac:dyDescent="0.2">
      <c r="A1316" t="s">
        <v>107</v>
      </c>
      <c r="B1316" t="s">
        <v>177</v>
      </c>
      <c r="C1316" t="s">
        <v>252</v>
      </c>
      <c r="D1316" t="s">
        <v>215</v>
      </c>
      <c r="E1316" t="s">
        <v>246</v>
      </c>
      <c r="F1316" t="s">
        <v>229</v>
      </c>
      <c r="G1316" t="s">
        <v>112</v>
      </c>
      <c r="H1316" t="s">
        <v>113</v>
      </c>
      <c r="I1316" t="s">
        <v>120</v>
      </c>
      <c r="J1316" t="s">
        <v>148</v>
      </c>
      <c r="K1316" t="s">
        <v>114</v>
      </c>
      <c r="L1316">
        <v>1.61</v>
      </c>
      <c r="M1316">
        <v>358</v>
      </c>
    </row>
    <row r="1317" spans="1:13" x14ac:dyDescent="0.2">
      <c r="A1317" t="s">
        <v>107</v>
      </c>
      <c r="B1317" t="s">
        <v>177</v>
      </c>
      <c r="C1317" t="s">
        <v>252</v>
      </c>
      <c r="D1317" t="s">
        <v>215</v>
      </c>
      <c r="E1317" t="s">
        <v>246</v>
      </c>
      <c r="F1317" t="s">
        <v>229</v>
      </c>
      <c r="G1317" t="s">
        <v>112</v>
      </c>
      <c r="H1317" t="s">
        <v>117</v>
      </c>
      <c r="I1317" t="s">
        <v>120</v>
      </c>
      <c r="J1317" t="s">
        <v>148</v>
      </c>
      <c r="K1317" t="s">
        <v>114</v>
      </c>
      <c r="L1317">
        <v>0.05</v>
      </c>
      <c r="M1317">
        <v>18</v>
      </c>
    </row>
    <row r="1318" spans="1:13" x14ac:dyDescent="0.2">
      <c r="A1318" t="s">
        <v>107</v>
      </c>
      <c r="B1318" t="s">
        <v>177</v>
      </c>
      <c r="C1318" t="s">
        <v>253</v>
      </c>
      <c r="D1318" t="s">
        <v>215</v>
      </c>
      <c r="E1318" t="s">
        <v>187</v>
      </c>
      <c r="F1318" t="s">
        <v>181</v>
      </c>
      <c r="G1318" t="s">
        <v>112</v>
      </c>
      <c r="H1318" t="s">
        <v>113</v>
      </c>
      <c r="I1318" t="s">
        <v>127</v>
      </c>
      <c r="J1318" t="s">
        <v>148</v>
      </c>
      <c r="K1318" t="s">
        <v>114</v>
      </c>
      <c r="L1318">
        <v>0.47</v>
      </c>
      <c r="M1318">
        <v>45</v>
      </c>
    </row>
    <row r="1319" spans="1:13" x14ac:dyDescent="0.2">
      <c r="A1319" t="s">
        <v>107</v>
      </c>
      <c r="B1319" t="s">
        <v>177</v>
      </c>
      <c r="C1319" t="s">
        <v>253</v>
      </c>
      <c r="D1319" t="s">
        <v>215</v>
      </c>
      <c r="E1319" t="s">
        <v>198</v>
      </c>
      <c r="F1319" t="s">
        <v>192</v>
      </c>
      <c r="G1319" t="s">
        <v>112</v>
      </c>
      <c r="H1319" t="s">
        <v>113</v>
      </c>
      <c r="I1319" t="s">
        <v>127</v>
      </c>
      <c r="J1319" t="s">
        <v>148</v>
      </c>
      <c r="K1319" t="s">
        <v>114</v>
      </c>
      <c r="L1319">
        <v>2.83</v>
      </c>
      <c r="M1319">
        <v>282</v>
      </c>
    </row>
    <row r="1320" spans="1:13" x14ac:dyDescent="0.2">
      <c r="A1320" t="s">
        <v>107</v>
      </c>
      <c r="B1320" t="s">
        <v>177</v>
      </c>
      <c r="C1320" t="s">
        <v>253</v>
      </c>
      <c r="D1320" t="s">
        <v>215</v>
      </c>
      <c r="E1320" t="s">
        <v>210</v>
      </c>
      <c r="F1320" t="s">
        <v>203</v>
      </c>
      <c r="G1320" t="s">
        <v>112</v>
      </c>
      <c r="H1320" t="s">
        <v>113</v>
      </c>
      <c r="I1320" t="s">
        <v>127</v>
      </c>
      <c r="J1320" t="s">
        <v>148</v>
      </c>
      <c r="K1320" t="s">
        <v>114</v>
      </c>
      <c r="L1320">
        <v>0.34</v>
      </c>
      <c r="M1320">
        <v>33</v>
      </c>
    </row>
    <row r="1321" spans="1:13" x14ac:dyDescent="0.2">
      <c r="A1321" t="s">
        <v>107</v>
      </c>
      <c r="B1321" t="s">
        <v>177</v>
      </c>
      <c r="C1321" t="s">
        <v>253</v>
      </c>
      <c r="D1321" t="s">
        <v>215</v>
      </c>
      <c r="E1321" t="s">
        <v>230</v>
      </c>
      <c r="F1321" t="s">
        <v>224</v>
      </c>
      <c r="G1321" t="s">
        <v>112</v>
      </c>
      <c r="H1321" t="s">
        <v>113</v>
      </c>
      <c r="I1321" t="s">
        <v>127</v>
      </c>
      <c r="J1321" t="s">
        <v>148</v>
      </c>
      <c r="K1321" t="s">
        <v>114</v>
      </c>
      <c r="L1321">
        <v>0.02</v>
      </c>
      <c r="M1321">
        <v>2</v>
      </c>
    </row>
    <row r="1322" spans="1:13" x14ac:dyDescent="0.2">
      <c r="A1322" t="s">
        <v>107</v>
      </c>
      <c r="B1322" t="s">
        <v>177</v>
      </c>
      <c r="C1322" t="s">
        <v>253</v>
      </c>
      <c r="D1322" t="s">
        <v>215</v>
      </c>
      <c r="E1322" t="s">
        <v>231</v>
      </c>
      <c r="F1322" t="s">
        <v>203</v>
      </c>
      <c r="G1322" t="s">
        <v>112</v>
      </c>
      <c r="H1322" t="s">
        <v>113</v>
      </c>
      <c r="I1322" t="s">
        <v>127</v>
      </c>
      <c r="J1322" t="s">
        <v>148</v>
      </c>
      <c r="K1322" t="s">
        <v>114</v>
      </c>
      <c r="L1322">
        <v>0.04</v>
      </c>
      <c r="M1322">
        <v>4</v>
      </c>
    </row>
    <row r="1323" spans="1:13" x14ac:dyDescent="0.2">
      <c r="A1323" t="s">
        <v>107</v>
      </c>
      <c r="B1323" t="s">
        <v>177</v>
      </c>
      <c r="C1323" t="s">
        <v>253</v>
      </c>
      <c r="D1323" t="s">
        <v>215</v>
      </c>
      <c r="E1323" t="s">
        <v>242</v>
      </c>
      <c r="F1323" t="s">
        <v>218</v>
      </c>
      <c r="G1323" t="s">
        <v>112</v>
      </c>
      <c r="H1323" t="s">
        <v>113</v>
      </c>
      <c r="I1323" t="s">
        <v>127</v>
      </c>
      <c r="J1323" t="s">
        <v>148</v>
      </c>
      <c r="K1323" t="s">
        <v>114</v>
      </c>
      <c r="L1323">
        <v>0.02</v>
      </c>
      <c r="M1323">
        <v>2</v>
      </c>
    </row>
    <row r="1324" spans="1:13" x14ac:dyDescent="0.2">
      <c r="A1324" t="s">
        <v>107</v>
      </c>
      <c r="B1324" t="s">
        <v>177</v>
      </c>
      <c r="C1324" t="s">
        <v>253</v>
      </c>
      <c r="D1324" t="s">
        <v>215</v>
      </c>
      <c r="E1324" t="s">
        <v>247</v>
      </c>
      <c r="F1324" t="s">
        <v>192</v>
      </c>
      <c r="G1324" t="s">
        <v>112</v>
      </c>
      <c r="H1324" t="s">
        <v>113</v>
      </c>
      <c r="I1324" t="s">
        <v>127</v>
      </c>
      <c r="J1324" t="s">
        <v>148</v>
      </c>
      <c r="K1324" t="s">
        <v>114</v>
      </c>
      <c r="L1324">
        <v>0.11</v>
      </c>
      <c r="M1324">
        <v>6</v>
      </c>
    </row>
    <row r="1325" spans="1:13" x14ac:dyDescent="0.2">
      <c r="A1325" t="s">
        <v>107</v>
      </c>
      <c r="B1325" t="s">
        <v>177</v>
      </c>
      <c r="C1325" t="s">
        <v>253</v>
      </c>
      <c r="D1325" t="s">
        <v>215</v>
      </c>
      <c r="E1325" t="s">
        <v>248</v>
      </c>
      <c r="F1325" t="s">
        <v>222</v>
      </c>
      <c r="G1325" t="s">
        <v>112</v>
      </c>
      <c r="H1325" t="s">
        <v>113</v>
      </c>
      <c r="I1325" t="s">
        <v>127</v>
      </c>
      <c r="J1325" t="s">
        <v>148</v>
      </c>
      <c r="K1325" t="s">
        <v>114</v>
      </c>
      <c r="L1325">
        <v>7.0000000000000007E-2</v>
      </c>
      <c r="M1325">
        <v>7</v>
      </c>
    </row>
    <row r="1326" spans="1:13" x14ac:dyDescent="0.2">
      <c r="A1326" t="s">
        <v>107</v>
      </c>
      <c r="B1326" t="s">
        <v>177</v>
      </c>
      <c r="C1326" t="s">
        <v>253</v>
      </c>
      <c r="D1326" t="s">
        <v>215</v>
      </c>
      <c r="E1326" t="s">
        <v>249</v>
      </c>
      <c r="F1326" t="s">
        <v>172</v>
      </c>
      <c r="G1326" t="s">
        <v>112</v>
      </c>
      <c r="H1326" t="s">
        <v>113</v>
      </c>
      <c r="I1326" t="s">
        <v>127</v>
      </c>
      <c r="J1326" t="s">
        <v>148</v>
      </c>
      <c r="K1326" t="s">
        <v>114</v>
      </c>
      <c r="L1326">
        <v>0.11</v>
      </c>
      <c r="M1326">
        <v>7</v>
      </c>
    </row>
    <row r="1327" spans="1:13" x14ac:dyDescent="0.2">
      <c r="A1327" t="s">
        <v>107</v>
      </c>
      <c r="B1327" t="s">
        <v>177</v>
      </c>
      <c r="C1327" t="s">
        <v>253</v>
      </c>
      <c r="D1327" t="s">
        <v>215</v>
      </c>
      <c r="E1327" t="s">
        <v>250</v>
      </c>
      <c r="F1327" t="s">
        <v>229</v>
      </c>
      <c r="G1327" t="s">
        <v>112</v>
      </c>
      <c r="H1327" t="s">
        <v>113</v>
      </c>
      <c r="I1327" t="s">
        <v>127</v>
      </c>
      <c r="J1327" t="s">
        <v>148</v>
      </c>
      <c r="K1327" t="s">
        <v>114</v>
      </c>
      <c r="L1327">
        <v>0.09</v>
      </c>
      <c r="M1327">
        <v>5</v>
      </c>
    </row>
    <row r="1328" spans="1:13" x14ac:dyDescent="0.2">
      <c r="A1328" t="s">
        <v>107</v>
      </c>
      <c r="B1328" t="s">
        <v>177</v>
      </c>
      <c r="C1328" t="s">
        <v>253</v>
      </c>
      <c r="D1328" t="s">
        <v>215</v>
      </c>
      <c r="E1328" t="s">
        <v>251</v>
      </c>
      <c r="F1328" t="s">
        <v>227</v>
      </c>
      <c r="G1328" t="s">
        <v>112</v>
      </c>
      <c r="H1328" t="s">
        <v>113</v>
      </c>
      <c r="I1328" t="s">
        <v>127</v>
      </c>
      <c r="J1328" t="s">
        <v>148</v>
      </c>
      <c r="K1328" t="s">
        <v>114</v>
      </c>
      <c r="L1328">
        <v>0.03</v>
      </c>
      <c r="M1328">
        <v>3</v>
      </c>
    </row>
    <row r="1329" spans="1:13" x14ac:dyDescent="0.2">
      <c r="A1329" t="s">
        <v>107</v>
      </c>
      <c r="B1329" t="s">
        <v>177</v>
      </c>
      <c r="C1329" t="s">
        <v>254</v>
      </c>
      <c r="D1329" t="s">
        <v>215</v>
      </c>
      <c r="E1329" t="s">
        <v>182</v>
      </c>
      <c r="F1329" t="s">
        <v>181</v>
      </c>
      <c r="G1329" t="s">
        <v>141</v>
      </c>
      <c r="H1329" t="s">
        <v>155</v>
      </c>
      <c r="I1329" t="s">
        <v>111</v>
      </c>
      <c r="J1329" t="s">
        <v>166</v>
      </c>
      <c r="K1329" t="s">
        <v>114</v>
      </c>
      <c r="L1329">
        <v>0.02</v>
      </c>
      <c r="M1329">
        <v>1</v>
      </c>
    </row>
    <row r="1330" spans="1:13" x14ac:dyDescent="0.2">
      <c r="A1330" t="s">
        <v>107</v>
      </c>
      <c r="B1330" t="s">
        <v>177</v>
      </c>
      <c r="C1330" t="s">
        <v>254</v>
      </c>
      <c r="D1330" t="s">
        <v>215</v>
      </c>
      <c r="E1330" t="s">
        <v>182</v>
      </c>
      <c r="F1330" t="s">
        <v>181</v>
      </c>
      <c r="G1330" t="s">
        <v>112</v>
      </c>
      <c r="H1330" t="s">
        <v>136</v>
      </c>
      <c r="I1330" t="s">
        <v>111</v>
      </c>
      <c r="J1330" t="s">
        <v>166</v>
      </c>
      <c r="K1330" t="s">
        <v>114</v>
      </c>
      <c r="M1330">
        <v>3</v>
      </c>
    </row>
    <row r="1331" spans="1:13" x14ac:dyDescent="0.2">
      <c r="A1331" t="s">
        <v>107</v>
      </c>
      <c r="B1331" t="s">
        <v>177</v>
      </c>
      <c r="C1331" t="s">
        <v>254</v>
      </c>
      <c r="D1331" t="s">
        <v>215</v>
      </c>
      <c r="E1331" t="s">
        <v>182</v>
      </c>
      <c r="F1331" t="s">
        <v>181</v>
      </c>
      <c r="G1331" t="s">
        <v>112</v>
      </c>
      <c r="H1331" t="s">
        <v>113</v>
      </c>
      <c r="I1331" t="s">
        <v>126</v>
      </c>
      <c r="J1331" t="s">
        <v>166</v>
      </c>
      <c r="K1331" t="s">
        <v>114</v>
      </c>
      <c r="L1331">
        <v>0.04</v>
      </c>
      <c r="M1331">
        <v>3</v>
      </c>
    </row>
    <row r="1332" spans="1:13" x14ac:dyDescent="0.2">
      <c r="A1332" t="s">
        <v>107</v>
      </c>
      <c r="B1332" t="s">
        <v>177</v>
      </c>
      <c r="C1332" t="s">
        <v>254</v>
      </c>
      <c r="D1332" t="s">
        <v>215</v>
      </c>
      <c r="E1332" t="s">
        <v>182</v>
      </c>
      <c r="F1332" t="s">
        <v>181</v>
      </c>
      <c r="G1332" t="s">
        <v>112</v>
      </c>
      <c r="H1332" t="s">
        <v>113</v>
      </c>
      <c r="I1332" t="s">
        <v>111</v>
      </c>
      <c r="J1332" t="s">
        <v>166</v>
      </c>
      <c r="K1332" t="s">
        <v>114</v>
      </c>
      <c r="L1332">
        <v>8.83</v>
      </c>
      <c r="M1332">
        <v>1223</v>
      </c>
    </row>
    <row r="1333" spans="1:13" x14ac:dyDescent="0.2">
      <c r="A1333" t="s">
        <v>107</v>
      </c>
      <c r="B1333" t="s">
        <v>177</v>
      </c>
      <c r="C1333" t="s">
        <v>254</v>
      </c>
      <c r="D1333" t="s">
        <v>215</v>
      </c>
      <c r="E1333" t="s">
        <v>182</v>
      </c>
      <c r="F1333" t="s">
        <v>181</v>
      </c>
      <c r="G1333" t="s">
        <v>112</v>
      </c>
      <c r="H1333" t="s">
        <v>113</v>
      </c>
      <c r="I1333" t="s">
        <v>147</v>
      </c>
      <c r="J1333" t="s">
        <v>166</v>
      </c>
      <c r="K1333" t="s">
        <v>114</v>
      </c>
      <c r="L1333">
        <v>0.63</v>
      </c>
      <c r="M1333">
        <v>260</v>
      </c>
    </row>
    <row r="1334" spans="1:13" x14ac:dyDescent="0.2">
      <c r="A1334" t="s">
        <v>107</v>
      </c>
      <c r="B1334" t="s">
        <v>177</v>
      </c>
      <c r="C1334" t="s">
        <v>254</v>
      </c>
      <c r="D1334" t="s">
        <v>215</v>
      </c>
      <c r="E1334" t="s">
        <v>182</v>
      </c>
      <c r="F1334" t="s">
        <v>181</v>
      </c>
      <c r="G1334" t="s">
        <v>112</v>
      </c>
      <c r="H1334" t="s">
        <v>113</v>
      </c>
      <c r="I1334" t="s">
        <v>131</v>
      </c>
      <c r="J1334" t="s">
        <v>166</v>
      </c>
      <c r="K1334" t="s">
        <v>114</v>
      </c>
      <c r="L1334">
        <v>8.9</v>
      </c>
      <c r="M1334">
        <v>1595</v>
      </c>
    </row>
    <row r="1335" spans="1:13" x14ac:dyDescent="0.2">
      <c r="A1335" t="s">
        <v>107</v>
      </c>
      <c r="B1335" t="s">
        <v>177</v>
      </c>
      <c r="C1335" t="s">
        <v>254</v>
      </c>
      <c r="D1335" t="s">
        <v>215</v>
      </c>
      <c r="E1335" t="s">
        <v>182</v>
      </c>
      <c r="F1335" t="s">
        <v>181</v>
      </c>
      <c r="G1335" t="s">
        <v>112</v>
      </c>
      <c r="H1335" t="s">
        <v>132</v>
      </c>
      <c r="I1335" t="s">
        <v>131</v>
      </c>
      <c r="J1335" t="s">
        <v>166</v>
      </c>
      <c r="K1335" t="s">
        <v>114</v>
      </c>
      <c r="L1335">
        <v>27.81</v>
      </c>
      <c r="M1335">
        <v>10282</v>
      </c>
    </row>
    <row r="1336" spans="1:13" x14ac:dyDescent="0.2">
      <c r="A1336" t="s">
        <v>107</v>
      </c>
      <c r="B1336" t="s">
        <v>177</v>
      </c>
      <c r="C1336" t="s">
        <v>254</v>
      </c>
      <c r="D1336" t="s">
        <v>215</v>
      </c>
      <c r="E1336" t="s">
        <v>182</v>
      </c>
      <c r="F1336" t="s">
        <v>181</v>
      </c>
      <c r="G1336" t="s">
        <v>112</v>
      </c>
      <c r="H1336" t="s">
        <v>134</v>
      </c>
      <c r="I1336" t="s">
        <v>131</v>
      </c>
      <c r="J1336" t="s">
        <v>166</v>
      </c>
      <c r="K1336" t="s">
        <v>114</v>
      </c>
      <c r="L1336">
        <v>5.8</v>
      </c>
      <c r="M1336">
        <v>1704</v>
      </c>
    </row>
    <row r="1337" spans="1:13" x14ac:dyDescent="0.2">
      <c r="A1337" t="s">
        <v>107</v>
      </c>
      <c r="B1337" t="s">
        <v>177</v>
      </c>
      <c r="C1337" t="s">
        <v>254</v>
      </c>
      <c r="D1337" t="s">
        <v>215</v>
      </c>
      <c r="E1337" t="s">
        <v>183</v>
      </c>
      <c r="F1337" t="s">
        <v>181</v>
      </c>
      <c r="G1337" t="s">
        <v>112</v>
      </c>
      <c r="H1337" t="s">
        <v>113</v>
      </c>
      <c r="I1337" t="s">
        <v>111</v>
      </c>
      <c r="J1337" t="s">
        <v>166</v>
      </c>
      <c r="K1337" t="s">
        <v>114</v>
      </c>
      <c r="L1337">
        <v>2.4900000000000002</v>
      </c>
      <c r="M1337">
        <v>349</v>
      </c>
    </row>
    <row r="1338" spans="1:13" x14ac:dyDescent="0.2">
      <c r="A1338" t="s">
        <v>107</v>
      </c>
      <c r="B1338" t="s">
        <v>177</v>
      </c>
      <c r="C1338" t="s">
        <v>254</v>
      </c>
      <c r="D1338" t="s">
        <v>215</v>
      </c>
      <c r="E1338" t="s">
        <v>193</v>
      </c>
      <c r="F1338" t="s">
        <v>192</v>
      </c>
      <c r="G1338" t="s">
        <v>141</v>
      </c>
      <c r="H1338" t="s">
        <v>155</v>
      </c>
      <c r="I1338" t="s">
        <v>111</v>
      </c>
      <c r="J1338" t="s">
        <v>166</v>
      </c>
      <c r="K1338" t="s">
        <v>114</v>
      </c>
      <c r="L1338">
        <v>7.0000000000000007E-2</v>
      </c>
      <c r="M1338">
        <v>1</v>
      </c>
    </row>
    <row r="1339" spans="1:13" x14ac:dyDescent="0.2">
      <c r="A1339" t="s">
        <v>107</v>
      </c>
      <c r="B1339" t="s">
        <v>177</v>
      </c>
      <c r="C1339" t="s">
        <v>254</v>
      </c>
      <c r="D1339" t="s">
        <v>215</v>
      </c>
      <c r="E1339" t="s">
        <v>193</v>
      </c>
      <c r="F1339" t="s">
        <v>192</v>
      </c>
      <c r="G1339" t="s">
        <v>112</v>
      </c>
      <c r="H1339" t="s">
        <v>113</v>
      </c>
      <c r="I1339" t="s">
        <v>126</v>
      </c>
      <c r="J1339" t="s">
        <v>166</v>
      </c>
      <c r="K1339" t="s">
        <v>114</v>
      </c>
      <c r="L1339">
        <v>0.15</v>
      </c>
      <c r="M1339">
        <v>12</v>
      </c>
    </row>
    <row r="1340" spans="1:13" x14ac:dyDescent="0.2">
      <c r="A1340" t="s">
        <v>107</v>
      </c>
      <c r="B1340" t="s">
        <v>177</v>
      </c>
      <c r="C1340" t="s">
        <v>254</v>
      </c>
      <c r="D1340" t="s">
        <v>215</v>
      </c>
      <c r="E1340" t="s">
        <v>193</v>
      </c>
      <c r="F1340" t="s">
        <v>192</v>
      </c>
      <c r="G1340" t="s">
        <v>112</v>
      </c>
      <c r="H1340" t="s">
        <v>113</v>
      </c>
      <c r="I1340" t="s">
        <v>111</v>
      </c>
      <c r="J1340" t="s">
        <v>166</v>
      </c>
      <c r="K1340" t="s">
        <v>114</v>
      </c>
      <c r="L1340">
        <v>0.35</v>
      </c>
      <c r="M1340">
        <v>52</v>
      </c>
    </row>
    <row r="1341" spans="1:13" x14ac:dyDescent="0.2">
      <c r="A1341" t="s">
        <v>107</v>
      </c>
      <c r="B1341" t="s">
        <v>177</v>
      </c>
      <c r="C1341" t="s">
        <v>254</v>
      </c>
      <c r="D1341" t="s">
        <v>215</v>
      </c>
      <c r="E1341" t="s">
        <v>193</v>
      </c>
      <c r="F1341" t="s">
        <v>192</v>
      </c>
      <c r="G1341" t="s">
        <v>112</v>
      </c>
      <c r="H1341" t="s">
        <v>113</v>
      </c>
      <c r="I1341" t="s">
        <v>147</v>
      </c>
      <c r="J1341" t="s">
        <v>166</v>
      </c>
      <c r="K1341" t="s">
        <v>114</v>
      </c>
      <c r="L1341">
        <v>0.63</v>
      </c>
      <c r="M1341">
        <v>267</v>
      </c>
    </row>
    <row r="1342" spans="1:13" x14ac:dyDescent="0.2">
      <c r="A1342" t="s">
        <v>107</v>
      </c>
      <c r="B1342" t="s">
        <v>177</v>
      </c>
      <c r="C1342" t="s">
        <v>254</v>
      </c>
      <c r="D1342" t="s">
        <v>215</v>
      </c>
      <c r="E1342" t="s">
        <v>193</v>
      </c>
      <c r="F1342" t="s">
        <v>192</v>
      </c>
      <c r="G1342" t="s">
        <v>112</v>
      </c>
      <c r="H1342" t="s">
        <v>113</v>
      </c>
      <c r="I1342" t="s">
        <v>131</v>
      </c>
      <c r="J1342" t="s">
        <v>166</v>
      </c>
      <c r="K1342" t="s">
        <v>114</v>
      </c>
      <c r="L1342">
        <v>8.48</v>
      </c>
      <c r="M1342">
        <v>1556</v>
      </c>
    </row>
    <row r="1343" spans="1:13" x14ac:dyDescent="0.2">
      <c r="A1343" t="s">
        <v>107</v>
      </c>
      <c r="B1343" t="s">
        <v>177</v>
      </c>
      <c r="C1343" t="s">
        <v>254</v>
      </c>
      <c r="D1343" t="s">
        <v>215</v>
      </c>
      <c r="E1343" t="s">
        <v>193</v>
      </c>
      <c r="F1343" t="s">
        <v>192</v>
      </c>
      <c r="G1343" t="s">
        <v>112</v>
      </c>
      <c r="H1343" t="s">
        <v>132</v>
      </c>
      <c r="I1343" t="s">
        <v>131</v>
      </c>
      <c r="J1343" t="s">
        <v>166</v>
      </c>
      <c r="K1343" t="s">
        <v>114</v>
      </c>
      <c r="L1343">
        <v>57.2</v>
      </c>
      <c r="M1343">
        <v>21173</v>
      </c>
    </row>
    <row r="1344" spans="1:13" x14ac:dyDescent="0.2">
      <c r="A1344" t="s">
        <v>107</v>
      </c>
      <c r="B1344" t="s">
        <v>177</v>
      </c>
      <c r="C1344" t="s">
        <v>254</v>
      </c>
      <c r="D1344" t="s">
        <v>215</v>
      </c>
      <c r="E1344" t="s">
        <v>193</v>
      </c>
      <c r="F1344" t="s">
        <v>192</v>
      </c>
      <c r="G1344" t="s">
        <v>112</v>
      </c>
      <c r="H1344" t="s">
        <v>134</v>
      </c>
      <c r="I1344" t="s">
        <v>131</v>
      </c>
      <c r="J1344" t="s">
        <v>166</v>
      </c>
      <c r="K1344" t="s">
        <v>114</v>
      </c>
      <c r="L1344">
        <v>10.34</v>
      </c>
      <c r="M1344">
        <v>3028</v>
      </c>
    </row>
    <row r="1345" spans="1:13" x14ac:dyDescent="0.2">
      <c r="A1345" t="s">
        <v>107</v>
      </c>
      <c r="B1345" t="s">
        <v>177</v>
      </c>
      <c r="C1345" t="s">
        <v>254</v>
      </c>
      <c r="D1345" t="s">
        <v>215</v>
      </c>
      <c r="E1345" t="s">
        <v>193</v>
      </c>
      <c r="F1345" t="s">
        <v>192</v>
      </c>
      <c r="G1345" t="s">
        <v>112</v>
      </c>
      <c r="H1345" t="s">
        <v>146</v>
      </c>
      <c r="I1345" t="s">
        <v>147</v>
      </c>
      <c r="J1345" t="s">
        <v>166</v>
      </c>
      <c r="K1345" t="s">
        <v>114</v>
      </c>
      <c r="L1345">
        <v>0.91</v>
      </c>
      <c r="M1345">
        <v>1</v>
      </c>
    </row>
    <row r="1346" spans="1:13" x14ac:dyDescent="0.2">
      <c r="A1346" t="s">
        <v>107</v>
      </c>
      <c r="B1346" t="s">
        <v>177</v>
      </c>
      <c r="C1346" t="s">
        <v>254</v>
      </c>
      <c r="D1346" t="s">
        <v>215</v>
      </c>
      <c r="E1346" t="s">
        <v>193</v>
      </c>
      <c r="F1346" t="s">
        <v>192</v>
      </c>
      <c r="G1346" t="s">
        <v>112</v>
      </c>
      <c r="H1346" t="s">
        <v>130</v>
      </c>
      <c r="I1346" t="s">
        <v>126</v>
      </c>
      <c r="J1346" t="s">
        <v>166</v>
      </c>
      <c r="K1346" t="s">
        <v>114</v>
      </c>
      <c r="L1346">
        <v>0.01</v>
      </c>
      <c r="M1346">
        <v>1</v>
      </c>
    </row>
    <row r="1347" spans="1:13" x14ac:dyDescent="0.2">
      <c r="A1347" t="s">
        <v>107</v>
      </c>
      <c r="B1347" t="s">
        <v>177</v>
      </c>
      <c r="C1347" t="s">
        <v>254</v>
      </c>
      <c r="D1347" t="s">
        <v>215</v>
      </c>
      <c r="E1347" t="s">
        <v>194</v>
      </c>
      <c r="F1347" t="s">
        <v>192</v>
      </c>
      <c r="G1347" t="s">
        <v>112</v>
      </c>
      <c r="H1347" t="s">
        <v>113</v>
      </c>
      <c r="I1347" t="s">
        <v>111</v>
      </c>
      <c r="J1347" t="s">
        <v>166</v>
      </c>
      <c r="K1347" t="s">
        <v>114</v>
      </c>
      <c r="L1347">
        <v>0.2</v>
      </c>
      <c r="M1347">
        <v>23</v>
      </c>
    </row>
    <row r="1348" spans="1:13" x14ac:dyDescent="0.2">
      <c r="A1348" t="s">
        <v>107</v>
      </c>
      <c r="B1348" t="s">
        <v>177</v>
      </c>
      <c r="C1348" t="s">
        <v>254</v>
      </c>
      <c r="D1348" t="s">
        <v>215</v>
      </c>
      <c r="E1348" t="s">
        <v>205</v>
      </c>
      <c r="F1348" t="s">
        <v>203</v>
      </c>
      <c r="G1348" t="s">
        <v>141</v>
      </c>
      <c r="H1348" t="s">
        <v>155</v>
      </c>
      <c r="I1348" t="s">
        <v>111</v>
      </c>
      <c r="J1348" t="s">
        <v>166</v>
      </c>
      <c r="K1348" t="s">
        <v>114</v>
      </c>
      <c r="L1348">
        <v>0.02</v>
      </c>
      <c r="M1348">
        <v>1</v>
      </c>
    </row>
    <row r="1349" spans="1:13" x14ac:dyDescent="0.2">
      <c r="A1349" t="s">
        <v>107</v>
      </c>
      <c r="B1349" t="s">
        <v>177</v>
      </c>
      <c r="C1349" t="s">
        <v>254</v>
      </c>
      <c r="D1349" t="s">
        <v>215</v>
      </c>
      <c r="E1349" t="s">
        <v>205</v>
      </c>
      <c r="F1349" t="s">
        <v>203</v>
      </c>
      <c r="G1349" t="s">
        <v>112</v>
      </c>
      <c r="H1349" t="s">
        <v>113</v>
      </c>
      <c r="I1349" t="s">
        <v>126</v>
      </c>
      <c r="J1349" t="s">
        <v>166</v>
      </c>
      <c r="K1349" t="s">
        <v>114</v>
      </c>
      <c r="L1349">
        <v>0.05</v>
      </c>
      <c r="M1349">
        <v>3</v>
      </c>
    </row>
    <row r="1350" spans="1:13" x14ac:dyDescent="0.2">
      <c r="A1350" t="s">
        <v>107</v>
      </c>
      <c r="B1350" t="s">
        <v>177</v>
      </c>
      <c r="C1350" t="s">
        <v>254</v>
      </c>
      <c r="D1350" t="s">
        <v>215</v>
      </c>
      <c r="E1350" t="s">
        <v>205</v>
      </c>
      <c r="F1350" t="s">
        <v>203</v>
      </c>
      <c r="G1350" t="s">
        <v>112</v>
      </c>
      <c r="H1350" t="s">
        <v>113</v>
      </c>
      <c r="I1350" t="s">
        <v>111</v>
      </c>
      <c r="J1350" t="s">
        <v>166</v>
      </c>
      <c r="K1350" t="s">
        <v>114</v>
      </c>
      <c r="L1350">
        <v>0.11</v>
      </c>
      <c r="M1350">
        <v>14</v>
      </c>
    </row>
    <row r="1351" spans="1:13" x14ac:dyDescent="0.2">
      <c r="A1351" t="s">
        <v>107</v>
      </c>
      <c r="B1351" t="s">
        <v>177</v>
      </c>
      <c r="C1351" t="s">
        <v>254</v>
      </c>
      <c r="D1351" t="s">
        <v>215</v>
      </c>
      <c r="E1351" t="s">
        <v>205</v>
      </c>
      <c r="F1351" t="s">
        <v>203</v>
      </c>
      <c r="G1351" t="s">
        <v>112</v>
      </c>
      <c r="H1351" t="s">
        <v>113</v>
      </c>
      <c r="I1351" t="s">
        <v>147</v>
      </c>
      <c r="J1351" t="s">
        <v>166</v>
      </c>
      <c r="K1351" t="s">
        <v>114</v>
      </c>
      <c r="L1351">
        <v>0.44</v>
      </c>
      <c r="M1351">
        <v>183</v>
      </c>
    </row>
    <row r="1352" spans="1:13" x14ac:dyDescent="0.2">
      <c r="A1352" t="s">
        <v>107</v>
      </c>
      <c r="B1352" t="s">
        <v>177</v>
      </c>
      <c r="C1352" t="s">
        <v>254</v>
      </c>
      <c r="D1352" t="s">
        <v>215</v>
      </c>
      <c r="E1352" t="s">
        <v>205</v>
      </c>
      <c r="F1352" t="s">
        <v>203</v>
      </c>
      <c r="G1352" t="s">
        <v>112</v>
      </c>
      <c r="H1352" t="s">
        <v>113</v>
      </c>
      <c r="I1352" t="s">
        <v>131</v>
      </c>
      <c r="J1352" t="s">
        <v>166</v>
      </c>
      <c r="K1352" t="s">
        <v>114</v>
      </c>
      <c r="L1352">
        <v>0.2</v>
      </c>
      <c r="M1352">
        <v>37</v>
      </c>
    </row>
    <row r="1353" spans="1:13" x14ac:dyDescent="0.2">
      <c r="A1353" t="s">
        <v>107</v>
      </c>
      <c r="B1353" t="s">
        <v>177</v>
      </c>
      <c r="C1353" t="s">
        <v>254</v>
      </c>
      <c r="D1353" t="s">
        <v>215</v>
      </c>
      <c r="E1353" t="s">
        <v>205</v>
      </c>
      <c r="F1353" t="s">
        <v>203</v>
      </c>
      <c r="G1353" t="s">
        <v>112</v>
      </c>
      <c r="H1353" t="s">
        <v>113</v>
      </c>
      <c r="I1353" t="s">
        <v>127</v>
      </c>
      <c r="J1353" t="s">
        <v>166</v>
      </c>
      <c r="K1353" t="s">
        <v>114</v>
      </c>
      <c r="L1353">
        <v>0.02</v>
      </c>
      <c r="M1353">
        <v>2</v>
      </c>
    </row>
    <row r="1354" spans="1:13" x14ac:dyDescent="0.2">
      <c r="A1354" t="s">
        <v>107</v>
      </c>
      <c r="B1354" t="s">
        <v>177</v>
      </c>
      <c r="C1354" t="s">
        <v>254</v>
      </c>
      <c r="D1354" t="s">
        <v>215</v>
      </c>
      <c r="E1354" t="s">
        <v>205</v>
      </c>
      <c r="F1354" t="s">
        <v>203</v>
      </c>
      <c r="G1354" t="s">
        <v>112</v>
      </c>
      <c r="H1354" t="s">
        <v>113</v>
      </c>
      <c r="I1354" t="s">
        <v>116</v>
      </c>
      <c r="J1354" t="s">
        <v>166</v>
      </c>
      <c r="K1354" t="s">
        <v>114</v>
      </c>
      <c r="L1354">
        <v>0.03</v>
      </c>
      <c r="M1354">
        <v>2</v>
      </c>
    </row>
    <row r="1355" spans="1:13" x14ac:dyDescent="0.2">
      <c r="A1355" t="s">
        <v>107</v>
      </c>
      <c r="B1355" t="s">
        <v>177</v>
      </c>
      <c r="C1355" t="s">
        <v>254</v>
      </c>
      <c r="D1355" t="s">
        <v>215</v>
      </c>
      <c r="E1355" t="s">
        <v>205</v>
      </c>
      <c r="F1355" t="s">
        <v>203</v>
      </c>
      <c r="G1355" t="s">
        <v>112</v>
      </c>
      <c r="H1355" t="s">
        <v>132</v>
      </c>
      <c r="I1355" t="s">
        <v>131</v>
      </c>
      <c r="J1355" t="s">
        <v>166</v>
      </c>
      <c r="K1355" t="s">
        <v>114</v>
      </c>
      <c r="L1355">
        <v>0.82</v>
      </c>
      <c r="M1355">
        <v>303</v>
      </c>
    </row>
    <row r="1356" spans="1:13" x14ac:dyDescent="0.2">
      <c r="A1356" t="s">
        <v>107</v>
      </c>
      <c r="B1356" t="s">
        <v>177</v>
      </c>
      <c r="C1356" t="s">
        <v>254</v>
      </c>
      <c r="D1356" t="s">
        <v>215</v>
      </c>
      <c r="E1356" t="s">
        <v>205</v>
      </c>
      <c r="F1356" t="s">
        <v>203</v>
      </c>
      <c r="G1356" t="s">
        <v>112</v>
      </c>
      <c r="H1356" t="s">
        <v>134</v>
      </c>
      <c r="I1356" t="s">
        <v>131</v>
      </c>
      <c r="J1356" t="s">
        <v>166</v>
      </c>
      <c r="K1356" t="s">
        <v>114</v>
      </c>
      <c r="L1356">
        <v>0.13</v>
      </c>
      <c r="M1356">
        <v>41</v>
      </c>
    </row>
    <row r="1357" spans="1:13" x14ac:dyDescent="0.2">
      <c r="A1357" t="s">
        <v>107</v>
      </c>
      <c r="B1357" t="s">
        <v>177</v>
      </c>
      <c r="C1357" t="s">
        <v>254</v>
      </c>
      <c r="D1357" t="s">
        <v>215</v>
      </c>
      <c r="E1357" t="s">
        <v>205</v>
      </c>
      <c r="F1357" t="s">
        <v>203</v>
      </c>
      <c r="G1357" t="s">
        <v>112</v>
      </c>
      <c r="H1357" t="s">
        <v>130</v>
      </c>
      <c r="I1357" t="s">
        <v>126</v>
      </c>
      <c r="J1357" t="s">
        <v>166</v>
      </c>
      <c r="K1357" t="s">
        <v>114</v>
      </c>
      <c r="L1357">
        <v>0.01</v>
      </c>
      <c r="M1357">
        <v>1</v>
      </c>
    </row>
    <row r="1358" spans="1:13" x14ac:dyDescent="0.2">
      <c r="A1358" t="s">
        <v>107</v>
      </c>
      <c r="B1358" t="s">
        <v>177</v>
      </c>
      <c r="C1358" t="s">
        <v>254</v>
      </c>
      <c r="D1358" t="s">
        <v>215</v>
      </c>
      <c r="E1358" t="s">
        <v>206</v>
      </c>
      <c r="F1358" t="s">
        <v>203</v>
      </c>
      <c r="G1358" t="s">
        <v>112</v>
      </c>
      <c r="H1358" t="s">
        <v>113</v>
      </c>
      <c r="I1358" t="s">
        <v>111</v>
      </c>
      <c r="J1358" t="s">
        <v>166</v>
      </c>
      <c r="K1358" t="s">
        <v>114</v>
      </c>
      <c r="L1358">
        <v>7.0000000000000007E-2</v>
      </c>
      <c r="M1358">
        <v>8</v>
      </c>
    </row>
    <row r="1359" spans="1:13" x14ac:dyDescent="0.2">
      <c r="A1359" t="s">
        <v>107</v>
      </c>
      <c r="B1359" t="s">
        <v>177</v>
      </c>
      <c r="C1359" t="s">
        <v>254</v>
      </c>
      <c r="D1359" t="s">
        <v>215</v>
      </c>
      <c r="E1359" t="s">
        <v>216</v>
      </c>
      <c r="F1359" t="s">
        <v>172</v>
      </c>
      <c r="G1359" t="s">
        <v>141</v>
      </c>
      <c r="H1359" t="s">
        <v>155</v>
      </c>
      <c r="I1359" t="s">
        <v>111</v>
      </c>
      <c r="J1359" t="s">
        <v>166</v>
      </c>
      <c r="K1359" t="s">
        <v>114</v>
      </c>
      <c r="L1359">
        <v>0.01</v>
      </c>
      <c r="M1359">
        <v>1</v>
      </c>
    </row>
    <row r="1360" spans="1:13" x14ac:dyDescent="0.2">
      <c r="A1360" t="s">
        <v>107</v>
      </c>
      <c r="B1360" t="s">
        <v>177</v>
      </c>
      <c r="C1360" t="s">
        <v>254</v>
      </c>
      <c r="D1360" t="s">
        <v>215</v>
      </c>
      <c r="E1360" t="s">
        <v>216</v>
      </c>
      <c r="F1360" t="s">
        <v>172</v>
      </c>
      <c r="G1360" t="s">
        <v>112</v>
      </c>
      <c r="H1360" t="s">
        <v>113</v>
      </c>
      <c r="I1360" t="s">
        <v>111</v>
      </c>
      <c r="J1360" t="s">
        <v>166</v>
      </c>
      <c r="K1360" t="s">
        <v>114</v>
      </c>
      <c r="L1360">
        <v>0.51</v>
      </c>
      <c r="M1360">
        <v>72</v>
      </c>
    </row>
    <row r="1361" spans="1:13" x14ac:dyDescent="0.2">
      <c r="A1361" t="s">
        <v>107</v>
      </c>
      <c r="B1361" t="s">
        <v>177</v>
      </c>
      <c r="C1361" t="s">
        <v>254</v>
      </c>
      <c r="D1361" t="s">
        <v>215</v>
      </c>
      <c r="E1361" t="s">
        <v>216</v>
      </c>
      <c r="F1361" t="s">
        <v>172</v>
      </c>
      <c r="G1361" t="s">
        <v>112</v>
      </c>
      <c r="H1361" t="s">
        <v>113</v>
      </c>
      <c r="I1361" t="s">
        <v>147</v>
      </c>
      <c r="J1361" t="s">
        <v>166</v>
      </c>
      <c r="K1361" t="s">
        <v>114</v>
      </c>
      <c r="L1361">
        <v>0.57999999999999996</v>
      </c>
      <c r="M1361">
        <v>251</v>
      </c>
    </row>
    <row r="1362" spans="1:13" x14ac:dyDescent="0.2">
      <c r="A1362" t="s">
        <v>107</v>
      </c>
      <c r="B1362" t="s">
        <v>177</v>
      </c>
      <c r="C1362" t="s">
        <v>254</v>
      </c>
      <c r="D1362" t="s">
        <v>215</v>
      </c>
      <c r="E1362" t="s">
        <v>216</v>
      </c>
      <c r="F1362" t="s">
        <v>172</v>
      </c>
      <c r="G1362" t="s">
        <v>112</v>
      </c>
      <c r="H1362" t="s">
        <v>113</v>
      </c>
      <c r="I1362" t="s">
        <v>131</v>
      </c>
      <c r="J1362" t="s">
        <v>166</v>
      </c>
      <c r="K1362" t="s">
        <v>114</v>
      </c>
      <c r="L1362">
        <v>3.23</v>
      </c>
      <c r="M1362">
        <v>576</v>
      </c>
    </row>
    <row r="1363" spans="1:13" x14ac:dyDescent="0.2">
      <c r="A1363" t="s">
        <v>107</v>
      </c>
      <c r="B1363" t="s">
        <v>177</v>
      </c>
      <c r="C1363" t="s">
        <v>254</v>
      </c>
      <c r="D1363" t="s">
        <v>215</v>
      </c>
      <c r="E1363" t="s">
        <v>216</v>
      </c>
      <c r="F1363" t="s">
        <v>172</v>
      </c>
      <c r="G1363" t="s">
        <v>112</v>
      </c>
      <c r="H1363" t="s">
        <v>132</v>
      </c>
      <c r="I1363" t="s">
        <v>131</v>
      </c>
      <c r="J1363" t="s">
        <v>166</v>
      </c>
      <c r="K1363" t="s">
        <v>114</v>
      </c>
      <c r="L1363">
        <v>8.24</v>
      </c>
      <c r="M1363">
        <v>3047</v>
      </c>
    </row>
    <row r="1364" spans="1:13" x14ac:dyDescent="0.2">
      <c r="A1364" t="s">
        <v>107</v>
      </c>
      <c r="B1364" t="s">
        <v>177</v>
      </c>
      <c r="C1364" t="s">
        <v>254</v>
      </c>
      <c r="D1364" t="s">
        <v>215</v>
      </c>
      <c r="E1364" t="s">
        <v>216</v>
      </c>
      <c r="F1364" t="s">
        <v>172</v>
      </c>
      <c r="G1364" t="s">
        <v>112</v>
      </c>
      <c r="H1364" t="s">
        <v>157</v>
      </c>
      <c r="I1364" t="s">
        <v>156</v>
      </c>
      <c r="J1364" t="s">
        <v>166</v>
      </c>
      <c r="K1364" t="s">
        <v>114</v>
      </c>
      <c r="L1364">
        <v>0.05</v>
      </c>
      <c r="M1364">
        <v>2</v>
      </c>
    </row>
    <row r="1365" spans="1:13" x14ac:dyDescent="0.2">
      <c r="A1365" t="s">
        <v>107</v>
      </c>
      <c r="B1365" t="s">
        <v>177</v>
      </c>
      <c r="C1365" t="s">
        <v>254</v>
      </c>
      <c r="D1365" t="s">
        <v>215</v>
      </c>
      <c r="E1365" t="s">
        <v>216</v>
      </c>
      <c r="F1365" t="s">
        <v>172</v>
      </c>
      <c r="G1365" t="s">
        <v>112</v>
      </c>
      <c r="H1365" t="s">
        <v>152</v>
      </c>
      <c r="I1365" t="s">
        <v>156</v>
      </c>
      <c r="J1365" t="s">
        <v>166</v>
      </c>
      <c r="K1365" t="s">
        <v>114</v>
      </c>
      <c r="M1365">
        <v>1</v>
      </c>
    </row>
    <row r="1366" spans="1:13" x14ac:dyDescent="0.2">
      <c r="A1366" t="s">
        <v>107</v>
      </c>
      <c r="B1366" t="s">
        <v>177</v>
      </c>
      <c r="C1366" t="s">
        <v>254</v>
      </c>
      <c r="D1366" t="s">
        <v>215</v>
      </c>
      <c r="E1366" t="s">
        <v>216</v>
      </c>
      <c r="F1366" t="s">
        <v>172</v>
      </c>
      <c r="G1366" t="s">
        <v>112</v>
      </c>
      <c r="H1366" t="s">
        <v>134</v>
      </c>
      <c r="I1366" t="s">
        <v>131</v>
      </c>
      <c r="J1366" t="s">
        <v>166</v>
      </c>
      <c r="K1366" t="s">
        <v>114</v>
      </c>
      <c r="L1366">
        <v>2.23</v>
      </c>
      <c r="M1366">
        <v>654</v>
      </c>
    </row>
    <row r="1367" spans="1:13" x14ac:dyDescent="0.2">
      <c r="A1367" t="s">
        <v>107</v>
      </c>
      <c r="B1367" t="s">
        <v>177</v>
      </c>
      <c r="C1367" t="s">
        <v>254</v>
      </c>
      <c r="D1367" t="s">
        <v>215</v>
      </c>
      <c r="E1367" t="s">
        <v>216</v>
      </c>
      <c r="F1367" t="s">
        <v>172</v>
      </c>
      <c r="G1367" t="s">
        <v>546</v>
      </c>
      <c r="H1367" t="s">
        <v>132</v>
      </c>
      <c r="I1367" t="s">
        <v>156</v>
      </c>
      <c r="J1367" t="s">
        <v>166</v>
      </c>
      <c r="K1367" t="s">
        <v>114</v>
      </c>
      <c r="M1367">
        <v>1</v>
      </c>
    </row>
    <row r="1368" spans="1:13" x14ac:dyDescent="0.2">
      <c r="A1368" t="s">
        <v>107</v>
      </c>
      <c r="B1368" t="s">
        <v>177</v>
      </c>
      <c r="C1368" t="s">
        <v>254</v>
      </c>
      <c r="D1368" t="s">
        <v>215</v>
      </c>
      <c r="E1368" t="s">
        <v>217</v>
      </c>
      <c r="F1368" t="s">
        <v>218</v>
      </c>
      <c r="G1368" t="s">
        <v>141</v>
      </c>
      <c r="H1368" t="s">
        <v>155</v>
      </c>
      <c r="I1368" t="s">
        <v>111</v>
      </c>
      <c r="J1368" t="s">
        <v>166</v>
      </c>
      <c r="K1368" t="s">
        <v>114</v>
      </c>
      <c r="M1368">
        <v>1</v>
      </c>
    </row>
    <row r="1369" spans="1:13" x14ac:dyDescent="0.2">
      <c r="A1369" t="s">
        <v>107</v>
      </c>
      <c r="B1369" t="s">
        <v>177</v>
      </c>
      <c r="C1369" t="s">
        <v>254</v>
      </c>
      <c r="D1369" t="s">
        <v>215</v>
      </c>
      <c r="E1369" t="s">
        <v>217</v>
      </c>
      <c r="F1369" t="s">
        <v>218</v>
      </c>
      <c r="G1369" t="s">
        <v>112</v>
      </c>
      <c r="H1369" t="s">
        <v>113</v>
      </c>
      <c r="I1369" t="s">
        <v>111</v>
      </c>
      <c r="J1369" t="s">
        <v>166</v>
      </c>
      <c r="K1369" t="s">
        <v>114</v>
      </c>
      <c r="L1369">
        <v>0.12</v>
      </c>
      <c r="M1369">
        <v>16</v>
      </c>
    </row>
    <row r="1370" spans="1:13" x14ac:dyDescent="0.2">
      <c r="A1370" t="s">
        <v>107</v>
      </c>
      <c r="B1370" t="s">
        <v>177</v>
      </c>
      <c r="C1370" t="s">
        <v>254</v>
      </c>
      <c r="D1370" t="s">
        <v>215</v>
      </c>
      <c r="E1370" t="s">
        <v>217</v>
      </c>
      <c r="F1370" t="s">
        <v>218</v>
      </c>
      <c r="G1370" t="s">
        <v>112</v>
      </c>
      <c r="H1370" t="s">
        <v>113</v>
      </c>
      <c r="I1370" t="s">
        <v>147</v>
      </c>
      <c r="J1370" t="s">
        <v>166</v>
      </c>
      <c r="K1370" t="s">
        <v>114</v>
      </c>
      <c r="L1370">
        <v>0.45</v>
      </c>
      <c r="M1370">
        <v>197</v>
      </c>
    </row>
    <row r="1371" spans="1:13" x14ac:dyDescent="0.2">
      <c r="A1371" t="s">
        <v>107</v>
      </c>
      <c r="B1371" t="s">
        <v>177</v>
      </c>
      <c r="C1371" t="s">
        <v>254</v>
      </c>
      <c r="D1371" t="s">
        <v>215</v>
      </c>
      <c r="E1371" t="s">
        <v>217</v>
      </c>
      <c r="F1371" t="s">
        <v>218</v>
      </c>
      <c r="G1371" t="s">
        <v>112</v>
      </c>
      <c r="H1371" t="s">
        <v>113</v>
      </c>
      <c r="I1371" t="s">
        <v>131</v>
      </c>
      <c r="J1371" t="s">
        <v>166</v>
      </c>
      <c r="K1371" t="s">
        <v>114</v>
      </c>
      <c r="L1371">
        <v>0.39</v>
      </c>
      <c r="M1371">
        <v>69</v>
      </c>
    </row>
    <row r="1372" spans="1:13" x14ac:dyDescent="0.2">
      <c r="A1372" t="s">
        <v>107</v>
      </c>
      <c r="B1372" t="s">
        <v>177</v>
      </c>
      <c r="C1372" t="s">
        <v>254</v>
      </c>
      <c r="D1372" t="s">
        <v>215</v>
      </c>
      <c r="E1372" t="s">
        <v>217</v>
      </c>
      <c r="F1372" t="s">
        <v>218</v>
      </c>
      <c r="G1372" t="s">
        <v>112</v>
      </c>
      <c r="H1372" t="s">
        <v>113</v>
      </c>
      <c r="I1372" t="s">
        <v>127</v>
      </c>
      <c r="J1372" t="s">
        <v>166</v>
      </c>
      <c r="K1372" t="s">
        <v>114</v>
      </c>
      <c r="L1372">
        <v>0.03</v>
      </c>
      <c r="M1372">
        <v>3</v>
      </c>
    </row>
    <row r="1373" spans="1:13" x14ac:dyDescent="0.2">
      <c r="A1373" t="s">
        <v>107</v>
      </c>
      <c r="B1373" t="s">
        <v>177</v>
      </c>
      <c r="C1373" t="s">
        <v>254</v>
      </c>
      <c r="D1373" t="s">
        <v>215</v>
      </c>
      <c r="E1373" t="s">
        <v>217</v>
      </c>
      <c r="F1373" t="s">
        <v>218</v>
      </c>
      <c r="G1373" t="s">
        <v>112</v>
      </c>
      <c r="H1373" t="s">
        <v>132</v>
      </c>
      <c r="I1373" t="s">
        <v>131</v>
      </c>
      <c r="J1373" t="s">
        <v>166</v>
      </c>
      <c r="K1373" t="s">
        <v>114</v>
      </c>
      <c r="L1373">
        <v>0.61</v>
      </c>
      <c r="M1373">
        <v>223</v>
      </c>
    </row>
    <row r="1374" spans="1:13" x14ac:dyDescent="0.2">
      <c r="A1374" t="s">
        <v>107</v>
      </c>
      <c r="B1374" t="s">
        <v>177</v>
      </c>
      <c r="C1374" t="s">
        <v>254</v>
      </c>
      <c r="D1374" t="s">
        <v>215</v>
      </c>
      <c r="E1374" t="s">
        <v>217</v>
      </c>
      <c r="F1374" t="s">
        <v>218</v>
      </c>
      <c r="G1374" t="s">
        <v>112</v>
      </c>
      <c r="H1374" t="s">
        <v>134</v>
      </c>
      <c r="I1374" t="s">
        <v>131</v>
      </c>
      <c r="J1374" t="s">
        <v>166</v>
      </c>
      <c r="K1374" t="s">
        <v>114</v>
      </c>
      <c r="L1374">
        <v>0.25</v>
      </c>
      <c r="M1374">
        <v>86</v>
      </c>
    </row>
    <row r="1375" spans="1:13" x14ac:dyDescent="0.2">
      <c r="A1375" t="s">
        <v>107</v>
      </c>
      <c r="B1375" t="s">
        <v>177</v>
      </c>
      <c r="C1375" t="s">
        <v>254</v>
      </c>
      <c r="D1375" t="s">
        <v>215</v>
      </c>
      <c r="E1375" t="s">
        <v>219</v>
      </c>
      <c r="F1375" t="s">
        <v>218</v>
      </c>
      <c r="G1375" t="s">
        <v>112</v>
      </c>
      <c r="H1375" t="s">
        <v>113</v>
      </c>
      <c r="I1375" t="s">
        <v>111</v>
      </c>
      <c r="J1375" t="s">
        <v>166</v>
      </c>
      <c r="K1375" t="s">
        <v>114</v>
      </c>
      <c r="L1375">
        <v>0.05</v>
      </c>
      <c r="M1375">
        <v>5</v>
      </c>
    </row>
    <row r="1376" spans="1:13" x14ac:dyDescent="0.2">
      <c r="A1376" t="s">
        <v>107</v>
      </c>
      <c r="B1376" t="s">
        <v>177</v>
      </c>
      <c r="C1376" t="s">
        <v>254</v>
      </c>
      <c r="D1376" t="s">
        <v>215</v>
      </c>
      <c r="E1376" t="s">
        <v>220</v>
      </c>
      <c r="F1376" t="s">
        <v>192</v>
      </c>
      <c r="G1376" t="s">
        <v>141</v>
      </c>
      <c r="H1376" t="s">
        <v>155</v>
      </c>
      <c r="I1376" t="s">
        <v>111</v>
      </c>
      <c r="J1376" t="s">
        <v>166</v>
      </c>
      <c r="K1376" t="s">
        <v>114</v>
      </c>
      <c r="L1376">
        <v>0.01</v>
      </c>
      <c r="M1376">
        <v>1</v>
      </c>
    </row>
    <row r="1377" spans="1:13" x14ac:dyDescent="0.2">
      <c r="A1377" t="s">
        <v>107</v>
      </c>
      <c r="B1377" t="s">
        <v>177</v>
      </c>
      <c r="C1377" t="s">
        <v>254</v>
      </c>
      <c r="D1377" t="s">
        <v>215</v>
      </c>
      <c r="E1377" t="s">
        <v>220</v>
      </c>
      <c r="F1377" t="s">
        <v>192</v>
      </c>
      <c r="G1377" t="s">
        <v>112</v>
      </c>
      <c r="H1377" t="s">
        <v>113</v>
      </c>
      <c r="I1377" t="s">
        <v>111</v>
      </c>
      <c r="J1377" t="s">
        <v>166</v>
      </c>
      <c r="K1377" t="s">
        <v>114</v>
      </c>
      <c r="L1377">
        <v>2.9</v>
      </c>
      <c r="M1377">
        <v>432</v>
      </c>
    </row>
    <row r="1378" spans="1:13" x14ac:dyDescent="0.2">
      <c r="A1378" t="s">
        <v>107</v>
      </c>
      <c r="B1378" t="s">
        <v>177</v>
      </c>
      <c r="C1378" t="s">
        <v>254</v>
      </c>
      <c r="D1378" t="s">
        <v>215</v>
      </c>
      <c r="E1378" t="s">
        <v>220</v>
      </c>
      <c r="F1378" t="s">
        <v>192</v>
      </c>
      <c r="G1378" t="s">
        <v>112</v>
      </c>
      <c r="H1378" t="s">
        <v>113</v>
      </c>
      <c r="I1378" t="s">
        <v>147</v>
      </c>
      <c r="J1378" t="s">
        <v>166</v>
      </c>
      <c r="K1378" t="s">
        <v>114</v>
      </c>
      <c r="L1378">
        <v>0.94</v>
      </c>
      <c r="M1378">
        <v>405</v>
      </c>
    </row>
    <row r="1379" spans="1:13" x14ac:dyDescent="0.2">
      <c r="A1379" t="s">
        <v>107</v>
      </c>
      <c r="B1379" t="s">
        <v>177</v>
      </c>
      <c r="C1379" t="s">
        <v>254</v>
      </c>
      <c r="D1379" t="s">
        <v>215</v>
      </c>
      <c r="E1379" t="s">
        <v>220</v>
      </c>
      <c r="F1379" t="s">
        <v>192</v>
      </c>
      <c r="G1379" t="s">
        <v>112</v>
      </c>
      <c r="H1379" t="s">
        <v>113</v>
      </c>
      <c r="I1379" t="s">
        <v>131</v>
      </c>
      <c r="J1379" t="s">
        <v>166</v>
      </c>
      <c r="K1379" t="s">
        <v>114</v>
      </c>
      <c r="L1379">
        <v>4.8899999999999997</v>
      </c>
      <c r="M1379">
        <v>873</v>
      </c>
    </row>
    <row r="1380" spans="1:13" x14ac:dyDescent="0.2">
      <c r="A1380" t="s">
        <v>107</v>
      </c>
      <c r="B1380" t="s">
        <v>177</v>
      </c>
      <c r="C1380" t="s">
        <v>254</v>
      </c>
      <c r="D1380" t="s">
        <v>215</v>
      </c>
      <c r="E1380" t="s">
        <v>220</v>
      </c>
      <c r="F1380" t="s">
        <v>192</v>
      </c>
      <c r="G1380" t="s">
        <v>112</v>
      </c>
      <c r="H1380" t="s">
        <v>132</v>
      </c>
      <c r="I1380" t="s">
        <v>131</v>
      </c>
      <c r="J1380" t="s">
        <v>166</v>
      </c>
      <c r="K1380" t="s">
        <v>114</v>
      </c>
      <c r="L1380">
        <v>11.73</v>
      </c>
      <c r="M1380">
        <v>4336</v>
      </c>
    </row>
    <row r="1381" spans="1:13" x14ac:dyDescent="0.2">
      <c r="A1381" t="s">
        <v>107</v>
      </c>
      <c r="B1381" t="s">
        <v>177</v>
      </c>
      <c r="C1381" t="s">
        <v>254</v>
      </c>
      <c r="D1381" t="s">
        <v>215</v>
      </c>
      <c r="E1381" t="s">
        <v>220</v>
      </c>
      <c r="F1381" t="s">
        <v>192</v>
      </c>
      <c r="G1381" t="s">
        <v>112</v>
      </c>
      <c r="H1381" t="s">
        <v>134</v>
      </c>
      <c r="I1381" t="s">
        <v>131</v>
      </c>
      <c r="J1381" t="s">
        <v>166</v>
      </c>
      <c r="K1381" t="s">
        <v>114</v>
      </c>
      <c r="L1381">
        <v>3.23</v>
      </c>
      <c r="M1381">
        <v>942</v>
      </c>
    </row>
    <row r="1382" spans="1:13" x14ac:dyDescent="0.2">
      <c r="A1382" t="s">
        <v>107</v>
      </c>
      <c r="B1382" t="s">
        <v>177</v>
      </c>
      <c r="C1382" t="s">
        <v>254</v>
      </c>
      <c r="D1382" t="s">
        <v>215</v>
      </c>
      <c r="E1382" t="s">
        <v>220</v>
      </c>
      <c r="F1382" t="s">
        <v>192</v>
      </c>
      <c r="G1382" t="s">
        <v>112</v>
      </c>
      <c r="H1382" t="s">
        <v>146</v>
      </c>
      <c r="I1382" t="s">
        <v>147</v>
      </c>
      <c r="J1382" t="s">
        <v>166</v>
      </c>
      <c r="K1382" t="s">
        <v>114</v>
      </c>
      <c r="L1382">
        <v>0.91</v>
      </c>
      <c r="M1382">
        <v>1</v>
      </c>
    </row>
    <row r="1383" spans="1:13" x14ac:dyDescent="0.2">
      <c r="A1383" t="s">
        <v>107</v>
      </c>
      <c r="B1383" t="s">
        <v>177</v>
      </c>
      <c r="C1383" t="s">
        <v>254</v>
      </c>
      <c r="D1383" t="s">
        <v>215</v>
      </c>
      <c r="E1383" t="s">
        <v>221</v>
      </c>
      <c r="F1383" t="s">
        <v>222</v>
      </c>
      <c r="G1383" t="s">
        <v>141</v>
      </c>
      <c r="H1383" t="s">
        <v>155</v>
      </c>
      <c r="I1383" t="s">
        <v>111</v>
      </c>
      <c r="J1383" t="s">
        <v>166</v>
      </c>
      <c r="K1383" t="s">
        <v>114</v>
      </c>
      <c r="L1383">
        <v>0.01</v>
      </c>
      <c r="M1383">
        <v>1</v>
      </c>
    </row>
    <row r="1384" spans="1:13" x14ac:dyDescent="0.2">
      <c r="A1384" t="s">
        <v>107</v>
      </c>
      <c r="B1384" t="s">
        <v>177</v>
      </c>
      <c r="C1384" t="s">
        <v>254</v>
      </c>
      <c r="D1384" t="s">
        <v>215</v>
      </c>
      <c r="E1384" t="s">
        <v>221</v>
      </c>
      <c r="F1384" t="s">
        <v>222</v>
      </c>
      <c r="G1384" t="s">
        <v>112</v>
      </c>
      <c r="H1384" t="s">
        <v>113</v>
      </c>
      <c r="I1384" t="s">
        <v>111</v>
      </c>
      <c r="J1384" t="s">
        <v>166</v>
      </c>
      <c r="K1384" t="s">
        <v>114</v>
      </c>
      <c r="L1384">
        <v>0.5</v>
      </c>
      <c r="M1384">
        <v>69</v>
      </c>
    </row>
    <row r="1385" spans="1:13" x14ac:dyDescent="0.2">
      <c r="A1385" t="s">
        <v>107</v>
      </c>
      <c r="B1385" t="s">
        <v>177</v>
      </c>
      <c r="C1385" t="s">
        <v>254</v>
      </c>
      <c r="D1385" t="s">
        <v>215</v>
      </c>
      <c r="E1385" t="s">
        <v>221</v>
      </c>
      <c r="F1385" t="s">
        <v>222</v>
      </c>
      <c r="G1385" t="s">
        <v>112</v>
      </c>
      <c r="H1385" t="s">
        <v>113</v>
      </c>
      <c r="I1385" t="s">
        <v>147</v>
      </c>
      <c r="J1385" t="s">
        <v>166</v>
      </c>
      <c r="K1385" t="s">
        <v>114</v>
      </c>
      <c r="L1385">
        <v>0.65</v>
      </c>
      <c r="M1385">
        <v>284</v>
      </c>
    </row>
    <row r="1386" spans="1:13" x14ac:dyDescent="0.2">
      <c r="A1386" t="s">
        <v>107</v>
      </c>
      <c r="B1386" t="s">
        <v>177</v>
      </c>
      <c r="C1386" t="s">
        <v>254</v>
      </c>
      <c r="D1386" t="s">
        <v>215</v>
      </c>
      <c r="E1386" t="s">
        <v>221</v>
      </c>
      <c r="F1386" t="s">
        <v>222</v>
      </c>
      <c r="G1386" t="s">
        <v>112</v>
      </c>
      <c r="H1386" t="s">
        <v>113</v>
      </c>
      <c r="I1386" t="s">
        <v>131</v>
      </c>
      <c r="J1386" t="s">
        <v>166</v>
      </c>
      <c r="K1386" t="s">
        <v>114</v>
      </c>
      <c r="L1386">
        <v>1.3</v>
      </c>
      <c r="M1386">
        <v>228</v>
      </c>
    </row>
    <row r="1387" spans="1:13" x14ac:dyDescent="0.2">
      <c r="A1387" t="s">
        <v>107</v>
      </c>
      <c r="B1387" t="s">
        <v>177</v>
      </c>
      <c r="C1387" t="s">
        <v>254</v>
      </c>
      <c r="D1387" t="s">
        <v>215</v>
      </c>
      <c r="E1387" t="s">
        <v>221</v>
      </c>
      <c r="F1387" t="s">
        <v>222</v>
      </c>
      <c r="G1387" t="s">
        <v>112</v>
      </c>
      <c r="H1387" t="s">
        <v>113</v>
      </c>
      <c r="I1387" t="s">
        <v>127</v>
      </c>
      <c r="J1387" t="s">
        <v>166</v>
      </c>
      <c r="K1387" t="s">
        <v>114</v>
      </c>
      <c r="L1387">
        <v>0.03</v>
      </c>
      <c r="M1387">
        <v>3</v>
      </c>
    </row>
    <row r="1388" spans="1:13" x14ac:dyDescent="0.2">
      <c r="A1388" t="s">
        <v>107</v>
      </c>
      <c r="B1388" t="s">
        <v>177</v>
      </c>
      <c r="C1388" t="s">
        <v>254</v>
      </c>
      <c r="D1388" t="s">
        <v>215</v>
      </c>
      <c r="E1388" t="s">
        <v>221</v>
      </c>
      <c r="F1388" t="s">
        <v>222</v>
      </c>
      <c r="G1388" t="s">
        <v>112</v>
      </c>
      <c r="H1388" t="s">
        <v>132</v>
      </c>
      <c r="I1388" t="s">
        <v>131</v>
      </c>
      <c r="J1388" t="s">
        <v>166</v>
      </c>
      <c r="K1388" t="s">
        <v>114</v>
      </c>
      <c r="L1388">
        <v>1.43</v>
      </c>
      <c r="M1388">
        <v>528</v>
      </c>
    </row>
    <row r="1389" spans="1:13" x14ac:dyDescent="0.2">
      <c r="A1389" t="s">
        <v>107</v>
      </c>
      <c r="B1389" t="s">
        <v>177</v>
      </c>
      <c r="C1389" t="s">
        <v>254</v>
      </c>
      <c r="D1389" t="s">
        <v>215</v>
      </c>
      <c r="E1389" t="s">
        <v>221</v>
      </c>
      <c r="F1389" t="s">
        <v>222</v>
      </c>
      <c r="G1389" t="s">
        <v>112</v>
      </c>
      <c r="H1389" t="s">
        <v>134</v>
      </c>
      <c r="I1389" t="s">
        <v>131</v>
      </c>
      <c r="J1389" t="s">
        <v>166</v>
      </c>
      <c r="K1389" t="s">
        <v>114</v>
      </c>
      <c r="L1389">
        <v>0.46</v>
      </c>
      <c r="M1389">
        <v>141</v>
      </c>
    </row>
    <row r="1390" spans="1:13" x14ac:dyDescent="0.2">
      <c r="A1390" t="s">
        <v>107</v>
      </c>
      <c r="B1390" t="s">
        <v>177</v>
      </c>
      <c r="C1390" t="s">
        <v>254</v>
      </c>
      <c r="D1390" t="s">
        <v>215</v>
      </c>
      <c r="E1390" t="s">
        <v>221</v>
      </c>
      <c r="F1390" t="s">
        <v>222</v>
      </c>
      <c r="G1390" t="s">
        <v>112</v>
      </c>
      <c r="H1390" t="s">
        <v>130</v>
      </c>
      <c r="I1390" t="s">
        <v>126</v>
      </c>
      <c r="J1390" t="s">
        <v>166</v>
      </c>
      <c r="K1390" t="s">
        <v>114</v>
      </c>
      <c r="L1390">
        <v>0.01</v>
      </c>
      <c r="M1390">
        <v>1</v>
      </c>
    </row>
    <row r="1391" spans="1:13" x14ac:dyDescent="0.2">
      <c r="A1391" t="s">
        <v>107</v>
      </c>
      <c r="B1391" t="s">
        <v>177</v>
      </c>
      <c r="C1391" t="s">
        <v>254</v>
      </c>
      <c r="D1391" t="s">
        <v>215</v>
      </c>
      <c r="E1391" t="s">
        <v>221</v>
      </c>
      <c r="F1391" t="s">
        <v>222</v>
      </c>
      <c r="G1391" t="s">
        <v>112</v>
      </c>
      <c r="H1391" t="s">
        <v>130</v>
      </c>
      <c r="I1391" t="s">
        <v>129</v>
      </c>
      <c r="J1391" t="s">
        <v>166</v>
      </c>
      <c r="K1391" t="s">
        <v>114</v>
      </c>
      <c r="L1391">
        <v>0.01</v>
      </c>
      <c r="M1391">
        <v>1</v>
      </c>
    </row>
    <row r="1392" spans="1:13" x14ac:dyDescent="0.2">
      <c r="A1392" t="s">
        <v>107</v>
      </c>
      <c r="B1392" t="s">
        <v>177</v>
      </c>
      <c r="C1392" t="s">
        <v>254</v>
      </c>
      <c r="D1392" t="s">
        <v>215</v>
      </c>
      <c r="E1392" t="s">
        <v>221</v>
      </c>
      <c r="F1392" t="s">
        <v>222</v>
      </c>
      <c r="G1392" t="s">
        <v>122</v>
      </c>
      <c r="H1392" t="s">
        <v>118</v>
      </c>
      <c r="I1392" t="s">
        <v>121</v>
      </c>
      <c r="J1392" t="s">
        <v>166</v>
      </c>
      <c r="K1392" t="s">
        <v>114</v>
      </c>
      <c r="M1392">
        <v>2</v>
      </c>
    </row>
    <row r="1393" spans="1:13" x14ac:dyDescent="0.2">
      <c r="A1393" t="s">
        <v>107</v>
      </c>
      <c r="B1393" t="s">
        <v>177</v>
      </c>
      <c r="C1393" t="s">
        <v>254</v>
      </c>
      <c r="D1393" t="s">
        <v>215</v>
      </c>
      <c r="E1393" t="s">
        <v>223</v>
      </c>
      <c r="F1393" t="s">
        <v>224</v>
      </c>
      <c r="G1393" t="s">
        <v>141</v>
      </c>
      <c r="H1393" t="s">
        <v>155</v>
      </c>
      <c r="I1393" t="s">
        <v>111</v>
      </c>
      <c r="J1393" t="s">
        <v>166</v>
      </c>
      <c r="K1393" t="s">
        <v>114</v>
      </c>
      <c r="L1393">
        <v>0.01</v>
      </c>
      <c r="M1393">
        <v>1</v>
      </c>
    </row>
    <row r="1394" spans="1:13" x14ac:dyDescent="0.2">
      <c r="A1394" t="s">
        <v>107</v>
      </c>
      <c r="B1394" t="s">
        <v>177</v>
      </c>
      <c r="C1394" t="s">
        <v>254</v>
      </c>
      <c r="D1394" t="s">
        <v>215</v>
      </c>
      <c r="E1394" t="s">
        <v>223</v>
      </c>
      <c r="F1394" t="s">
        <v>224</v>
      </c>
      <c r="G1394" t="s">
        <v>112</v>
      </c>
      <c r="H1394" t="s">
        <v>113</v>
      </c>
      <c r="I1394" t="s">
        <v>111</v>
      </c>
      <c r="J1394" t="s">
        <v>166</v>
      </c>
      <c r="K1394" t="s">
        <v>114</v>
      </c>
      <c r="L1394">
        <v>0.12</v>
      </c>
      <c r="M1394">
        <v>14</v>
      </c>
    </row>
    <row r="1395" spans="1:13" x14ac:dyDescent="0.2">
      <c r="A1395" t="s">
        <v>107</v>
      </c>
      <c r="B1395" t="s">
        <v>177</v>
      </c>
      <c r="C1395" t="s">
        <v>254</v>
      </c>
      <c r="D1395" t="s">
        <v>215</v>
      </c>
      <c r="E1395" t="s">
        <v>223</v>
      </c>
      <c r="F1395" t="s">
        <v>224</v>
      </c>
      <c r="G1395" t="s">
        <v>112</v>
      </c>
      <c r="H1395" t="s">
        <v>113</v>
      </c>
      <c r="I1395" t="s">
        <v>147</v>
      </c>
      <c r="J1395" t="s">
        <v>166</v>
      </c>
      <c r="K1395" t="s">
        <v>114</v>
      </c>
      <c r="L1395">
        <v>0.68</v>
      </c>
      <c r="M1395">
        <v>287</v>
      </c>
    </row>
    <row r="1396" spans="1:13" x14ac:dyDescent="0.2">
      <c r="A1396" t="s">
        <v>107</v>
      </c>
      <c r="B1396" t="s">
        <v>177</v>
      </c>
      <c r="C1396" t="s">
        <v>254</v>
      </c>
      <c r="D1396" t="s">
        <v>215</v>
      </c>
      <c r="E1396" t="s">
        <v>223</v>
      </c>
      <c r="F1396" t="s">
        <v>224</v>
      </c>
      <c r="G1396" t="s">
        <v>112</v>
      </c>
      <c r="H1396" t="s">
        <v>113</v>
      </c>
      <c r="I1396" t="s">
        <v>131</v>
      </c>
      <c r="J1396" t="s">
        <v>166</v>
      </c>
      <c r="K1396" t="s">
        <v>114</v>
      </c>
      <c r="L1396">
        <v>5.93</v>
      </c>
      <c r="M1396">
        <v>1042</v>
      </c>
    </row>
    <row r="1397" spans="1:13" x14ac:dyDescent="0.2">
      <c r="A1397" t="s">
        <v>107</v>
      </c>
      <c r="B1397" t="s">
        <v>177</v>
      </c>
      <c r="C1397" t="s">
        <v>254</v>
      </c>
      <c r="D1397" t="s">
        <v>215</v>
      </c>
      <c r="E1397" t="s">
        <v>223</v>
      </c>
      <c r="F1397" t="s">
        <v>224</v>
      </c>
      <c r="G1397" t="s">
        <v>112</v>
      </c>
      <c r="H1397" t="s">
        <v>113</v>
      </c>
      <c r="I1397" t="s">
        <v>127</v>
      </c>
      <c r="J1397" t="s">
        <v>166</v>
      </c>
      <c r="K1397" t="s">
        <v>114</v>
      </c>
      <c r="L1397">
        <v>0.06</v>
      </c>
      <c r="M1397">
        <v>7</v>
      </c>
    </row>
    <row r="1398" spans="1:13" x14ac:dyDescent="0.2">
      <c r="A1398" t="s">
        <v>107</v>
      </c>
      <c r="B1398" t="s">
        <v>177</v>
      </c>
      <c r="C1398" t="s">
        <v>254</v>
      </c>
      <c r="D1398" t="s">
        <v>215</v>
      </c>
      <c r="E1398" t="s">
        <v>223</v>
      </c>
      <c r="F1398" t="s">
        <v>224</v>
      </c>
      <c r="G1398" t="s">
        <v>112</v>
      </c>
      <c r="H1398" t="s">
        <v>113</v>
      </c>
      <c r="I1398" t="s">
        <v>116</v>
      </c>
      <c r="J1398" t="s">
        <v>166</v>
      </c>
      <c r="K1398" t="s">
        <v>114</v>
      </c>
      <c r="L1398">
        <v>0.02</v>
      </c>
      <c r="M1398">
        <v>1</v>
      </c>
    </row>
    <row r="1399" spans="1:13" x14ac:dyDescent="0.2">
      <c r="A1399" t="s">
        <v>107</v>
      </c>
      <c r="B1399" t="s">
        <v>177</v>
      </c>
      <c r="C1399" t="s">
        <v>254</v>
      </c>
      <c r="D1399" t="s">
        <v>215</v>
      </c>
      <c r="E1399" t="s">
        <v>223</v>
      </c>
      <c r="F1399" t="s">
        <v>224</v>
      </c>
      <c r="G1399" t="s">
        <v>112</v>
      </c>
      <c r="H1399" t="s">
        <v>132</v>
      </c>
      <c r="I1399" t="s">
        <v>131</v>
      </c>
      <c r="J1399" t="s">
        <v>166</v>
      </c>
      <c r="K1399" t="s">
        <v>114</v>
      </c>
      <c r="L1399">
        <v>21.86</v>
      </c>
      <c r="M1399">
        <v>8090</v>
      </c>
    </row>
    <row r="1400" spans="1:13" x14ac:dyDescent="0.2">
      <c r="A1400" t="s">
        <v>107</v>
      </c>
      <c r="B1400" t="s">
        <v>177</v>
      </c>
      <c r="C1400" t="s">
        <v>254</v>
      </c>
      <c r="D1400" t="s">
        <v>215</v>
      </c>
      <c r="E1400" t="s">
        <v>223</v>
      </c>
      <c r="F1400" t="s">
        <v>224</v>
      </c>
      <c r="G1400" t="s">
        <v>112</v>
      </c>
      <c r="H1400" t="s">
        <v>134</v>
      </c>
      <c r="I1400" t="s">
        <v>131</v>
      </c>
      <c r="J1400" t="s">
        <v>166</v>
      </c>
      <c r="K1400" t="s">
        <v>114</v>
      </c>
      <c r="L1400">
        <v>5.54</v>
      </c>
      <c r="M1400">
        <v>1618</v>
      </c>
    </row>
    <row r="1401" spans="1:13" x14ac:dyDescent="0.2">
      <c r="A1401" t="s">
        <v>107</v>
      </c>
      <c r="B1401" t="s">
        <v>177</v>
      </c>
      <c r="C1401" t="s">
        <v>254</v>
      </c>
      <c r="D1401" t="s">
        <v>215</v>
      </c>
      <c r="E1401" t="s">
        <v>223</v>
      </c>
      <c r="F1401" t="s">
        <v>224</v>
      </c>
      <c r="G1401" t="s">
        <v>112</v>
      </c>
      <c r="H1401" t="s">
        <v>117</v>
      </c>
      <c r="I1401" t="s">
        <v>116</v>
      </c>
      <c r="J1401" t="s">
        <v>166</v>
      </c>
      <c r="K1401" t="s">
        <v>114</v>
      </c>
      <c r="L1401">
        <v>0.01</v>
      </c>
      <c r="M1401">
        <v>1</v>
      </c>
    </row>
    <row r="1402" spans="1:13" x14ac:dyDescent="0.2">
      <c r="A1402" t="s">
        <v>107</v>
      </c>
      <c r="B1402" t="s">
        <v>177</v>
      </c>
      <c r="C1402" t="s">
        <v>254</v>
      </c>
      <c r="D1402" t="s">
        <v>215</v>
      </c>
      <c r="E1402" t="s">
        <v>223</v>
      </c>
      <c r="F1402" t="s">
        <v>224</v>
      </c>
      <c r="G1402" t="s">
        <v>112</v>
      </c>
      <c r="H1402" t="s">
        <v>130</v>
      </c>
      <c r="I1402" t="s">
        <v>126</v>
      </c>
      <c r="J1402" t="s">
        <v>166</v>
      </c>
      <c r="K1402" t="s">
        <v>114</v>
      </c>
      <c r="L1402">
        <v>0.01</v>
      </c>
      <c r="M1402">
        <v>1</v>
      </c>
    </row>
    <row r="1403" spans="1:13" x14ac:dyDescent="0.2">
      <c r="A1403" t="s">
        <v>107</v>
      </c>
      <c r="B1403" t="s">
        <v>177</v>
      </c>
      <c r="C1403" t="s">
        <v>254</v>
      </c>
      <c r="D1403" t="s">
        <v>215</v>
      </c>
      <c r="E1403" t="s">
        <v>225</v>
      </c>
      <c r="F1403" t="s">
        <v>203</v>
      </c>
      <c r="G1403" t="s">
        <v>141</v>
      </c>
      <c r="H1403" t="s">
        <v>155</v>
      </c>
      <c r="I1403" t="s">
        <v>111</v>
      </c>
      <c r="J1403" t="s">
        <v>166</v>
      </c>
      <c r="K1403" t="s">
        <v>114</v>
      </c>
      <c r="M1403">
        <v>1</v>
      </c>
    </row>
    <row r="1404" spans="1:13" x14ac:dyDescent="0.2">
      <c r="A1404" t="s">
        <v>107</v>
      </c>
      <c r="B1404" t="s">
        <v>177</v>
      </c>
      <c r="C1404" t="s">
        <v>254</v>
      </c>
      <c r="D1404" t="s">
        <v>215</v>
      </c>
      <c r="E1404" t="s">
        <v>225</v>
      </c>
      <c r="F1404" t="s">
        <v>203</v>
      </c>
      <c r="G1404" t="s">
        <v>112</v>
      </c>
      <c r="H1404" t="s">
        <v>113</v>
      </c>
      <c r="I1404" t="s">
        <v>111</v>
      </c>
      <c r="J1404" t="s">
        <v>166</v>
      </c>
      <c r="K1404" t="s">
        <v>114</v>
      </c>
      <c r="L1404">
        <v>0.03</v>
      </c>
      <c r="M1404">
        <v>5</v>
      </c>
    </row>
    <row r="1405" spans="1:13" x14ac:dyDescent="0.2">
      <c r="A1405" t="s">
        <v>107</v>
      </c>
      <c r="B1405" t="s">
        <v>177</v>
      </c>
      <c r="C1405" t="s">
        <v>254</v>
      </c>
      <c r="D1405" t="s">
        <v>215</v>
      </c>
      <c r="E1405" t="s">
        <v>225</v>
      </c>
      <c r="F1405" t="s">
        <v>203</v>
      </c>
      <c r="G1405" t="s">
        <v>112</v>
      </c>
      <c r="H1405" t="s">
        <v>113</v>
      </c>
      <c r="I1405" t="s">
        <v>147</v>
      </c>
      <c r="J1405" t="s">
        <v>166</v>
      </c>
      <c r="K1405" t="s">
        <v>114</v>
      </c>
      <c r="L1405">
        <v>0.49</v>
      </c>
      <c r="M1405">
        <v>210</v>
      </c>
    </row>
    <row r="1406" spans="1:13" x14ac:dyDescent="0.2">
      <c r="A1406" t="s">
        <v>107</v>
      </c>
      <c r="B1406" t="s">
        <v>177</v>
      </c>
      <c r="C1406" t="s">
        <v>254</v>
      </c>
      <c r="D1406" t="s">
        <v>215</v>
      </c>
      <c r="E1406" t="s">
        <v>225</v>
      </c>
      <c r="F1406" t="s">
        <v>203</v>
      </c>
      <c r="G1406" t="s">
        <v>112</v>
      </c>
      <c r="H1406" t="s">
        <v>113</v>
      </c>
      <c r="I1406" t="s">
        <v>131</v>
      </c>
      <c r="J1406" t="s">
        <v>166</v>
      </c>
      <c r="K1406" t="s">
        <v>114</v>
      </c>
      <c r="L1406">
        <v>0.7</v>
      </c>
      <c r="M1406">
        <v>128</v>
      </c>
    </row>
    <row r="1407" spans="1:13" x14ac:dyDescent="0.2">
      <c r="A1407" t="s">
        <v>107</v>
      </c>
      <c r="B1407" t="s">
        <v>177</v>
      </c>
      <c r="C1407" t="s">
        <v>254</v>
      </c>
      <c r="D1407" t="s">
        <v>215</v>
      </c>
      <c r="E1407" t="s">
        <v>225</v>
      </c>
      <c r="F1407" t="s">
        <v>203</v>
      </c>
      <c r="G1407" t="s">
        <v>112</v>
      </c>
      <c r="H1407" t="s">
        <v>132</v>
      </c>
      <c r="I1407" t="s">
        <v>131</v>
      </c>
      <c r="J1407" t="s">
        <v>166</v>
      </c>
      <c r="K1407" t="s">
        <v>114</v>
      </c>
      <c r="L1407">
        <v>2.5099999999999998</v>
      </c>
      <c r="M1407">
        <v>927</v>
      </c>
    </row>
    <row r="1408" spans="1:13" x14ac:dyDescent="0.2">
      <c r="A1408" t="s">
        <v>107</v>
      </c>
      <c r="B1408" t="s">
        <v>177</v>
      </c>
      <c r="C1408" t="s">
        <v>254</v>
      </c>
      <c r="D1408" t="s">
        <v>215</v>
      </c>
      <c r="E1408" t="s">
        <v>225</v>
      </c>
      <c r="F1408" t="s">
        <v>203</v>
      </c>
      <c r="G1408" t="s">
        <v>112</v>
      </c>
      <c r="H1408" t="s">
        <v>134</v>
      </c>
      <c r="I1408" t="s">
        <v>131</v>
      </c>
      <c r="J1408" t="s">
        <v>166</v>
      </c>
      <c r="K1408" t="s">
        <v>114</v>
      </c>
      <c r="L1408">
        <v>0.51</v>
      </c>
      <c r="M1408">
        <v>154</v>
      </c>
    </row>
    <row r="1409" spans="1:13" x14ac:dyDescent="0.2">
      <c r="A1409" t="s">
        <v>107</v>
      </c>
      <c r="B1409" t="s">
        <v>177</v>
      </c>
      <c r="C1409" t="s">
        <v>254</v>
      </c>
      <c r="D1409" t="s">
        <v>215</v>
      </c>
      <c r="E1409" t="s">
        <v>225</v>
      </c>
      <c r="F1409" t="s">
        <v>203</v>
      </c>
      <c r="G1409" t="s">
        <v>112</v>
      </c>
      <c r="H1409" t="s">
        <v>130</v>
      </c>
      <c r="I1409" t="s">
        <v>126</v>
      </c>
      <c r="J1409" t="s">
        <v>166</v>
      </c>
      <c r="K1409" t="s">
        <v>114</v>
      </c>
      <c r="L1409">
        <v>0.04</v>
      </c>
      <c r="M1409">
        <v>3</v>
      </c>
    </row>
    <row r="1410" spans="1:13" x14ac:dyDescent="0.2">
      <c r="A1410" t="s">
        <v>107</v>
      </c>
      <c r="B1410" t="s">
        <v>177</v>
      </c>
      <c r="C1410" t="s">
        <v>254</v>
      </c>
      <c r="D1410" t="s">
        <v>215</v>
      </c>
      <c r="E1410" t="s">
        <v>225</v>
      </c>
      <c r="F1410" t="s">
        <v>203</v>
      </c>
      <c r="G1410" t="s">
        <v>122</v>
      </c>
      <c r="H1410" t="s">
        <v>118</v>
      </c>
      <c r="I1410" t="s">
        <v>121</v>
      </c>
      <c r="J1410" t="s">
        <v>166</v>
      </c>
      <c r="K1410" t="s">
        <v>114</v>
      </c>
      <c r="M1410">
        <v>1</v>
      </c>
    </row>
    <row r="1411" spans="1:13" x14ac:dyDescent="0.2">
      <c r="A1411" t="s">
        <v>107</v>
      </c>
      <c r="B1411" t="s">
        <v>177</v>
      </c>
      <c r="C1411" t="s">
        <v>254</v>
      </c>
      <c r="D1411" t="s">
        <v>215</v>
      </c>
      <c r="E1411" t="s">
        <v>226</v>
      </c>
      <c r="F1411" t="s">
        <v>227</v>
      </c>
      <c r="G1411" t="s">
        <v>141</v>
      </c>
      <c r="H1411" t="s">
        <v>155</v>
      </c>
      <c r="I1411" t="s">
        <v>111</v>
      </c>
      <c r="J1411" t="s">
        <v>166</v>
      </c>
      <c r="K1411" t="s">
        <v>114</v>
      </c>
      <c r="M1411">
        <v>1</v>
      </c>
    </row>
    <row r="1412" spans="1:13" x14ac:dyDescent="0.2">
      <c r="A1412" t="s">
        <v>107</v>
      </c>
      <c r="B1412" t="s">
        <v>177</v>
      </c>
      <c r="C1412" t="s">
        <v>254</v>
      </c>
      <c r="D1412" t="s">
        <v>215</v>
      </c>
      <c r="E1412" t="s">
        <v>226</v>
      </c>
      <c r="F1412" t="s">
        <v>227</v>
      </c>
      <c r="G1412" t="s">
        <v>112</v>
      </c>
      <c r="H1412" t="s">
        <v>113</v>
      </c>
      <c r="I1412" t="s">
        <v>111</v>
      </c>
      <c r="J1412" t="s">
        <v>166</v>
      </c>
      <c r="K1412" t="s">
        <v>114</v>
      </c>
      <c r="L1412">
        <v>0.06</v>
      </c>
      <c r="M1412">
        <v>9</v>
      </c>
    </row>
    <row r="1413" spans="1:13" x14ac:dyDescent="0.2">
      <c r="A1413" t="s">
        <v>107</v>
      </c>
      <c r="B1413" t="s">
        <v>177</v>
      </c>
      <c r="C1413" t="s">
        <v>254</v>
      </c>
      <c r="D1413" t="s">
        <v>215</v>
      </c>
      <c r="E1413" t="s">
        <v>226</v>
      </c>
      <c r="F1413" t="s">
        <v>227</v>
      </c>
      <c r="G1413" t="s">
        <v>112</v>
      </c>
      <c r="H1413" t="s">
        <v>113</v>
      </c>
      <c r="I1413" t="s">
        <v>147</v>
      </c>
      <c r="J1413" t="s">
        <v>166</v>
      </c>
      <c r="K1413" t="s">
        <v>114</v>
      </c>
      <c r="L1413">
        <v>0.27</v>
      </c>
      <c r="M1413">
        <v>117</v>
      </c>
    </row>
    <row r="1414" spans="1:13" x14ac:dyDescent="0.2">
      <c r="A1414" t="s">
        <v>107</v>
      </c>
      <c r="B1414" t="s">
        <v>177</v>
      </c>
      <c r="C1414" t="s">
        <v>254</v>
      </c>
      <c r="D1414" t="s">
        <v>215</v>
      </c>
      <c r="E1414" t="s">
        <v>226</v>
      </c>
      <c r="F1414" t="s">
        <v>227</v>
      </c>
      <c r="G1414" t="s">
        <v>112</v>
      </c>
      <c r="H1414" t="s">
        <v>113</v>
      </c>
      <c r="I1414" t="s">
        <v>131</v>
      </c>
      <c r="J1414" t="s">
        <v>166</v>
      </c>
      <c r="K1414" t="s">
        <v>114</v>
      </c>
      <c r="L1414">
        <v>0.6</v>
      </c>
      <c r="M1414">
        <v>104</v>
      </c>
    </row>
    <row r="1415" spans="1:13" x14ac:dyDescent="0.2">
      <c r="A1415" t="s">
        <v>107</v>
      </c>
      <c r="B1415" t="s">
        <v>177</v>
      </c>
      <c r="C1415" t="s">
        <v>254</v>
      </c>
      <c r="D1415" t="s">
        <v>215</v>
      </c>
      <c r="E1415" t="s">
        <v>226</v>
      </c>
      <c r="F1415" t="s">
        <v>227</v>
      </c>
      <c r="G1415" t="s">
        <v>112</v>
      </c>
      <c r="H1415" t="s">
        <v>132</v>
      </c>
      <c r="I1415" t="s">
        <v>131</v>
      </c>
      <c r="J1415" t="s">
        <v>166</v>
      </c>
      <c r="K1415" t="s">
        <v>114</v>
      </c>
      <c r="L1415">
        <v>0.56999999999999995</v>
      </c>
      <c r="M1415">
        <v>207</v>
      </c>
    </row>
    <row r="1416" spans="1:13" x14ac:dyDescent="0.2">
      <c r="A1416" t="s">
        <v>107</v>
      </c>
      <c r="B1416" t="s">
        <v>177</v>
      </c>
      <c r="C1416" t="s">
        <v>254</v>
      </c>
      <c r="D1416" t="s">
        <v>215</v>
      </c>
      <c r="E1416" t="s">
        <v>226</v>
      </c>
      <c r="F1416" t="s">
        <v>227</v>
      </c>
      <c r="G1416" t="s">
        <v>112</v>
      </c>
      <c r="H1416" t="s">
        <v>134</v>
      </c>
      <c r="I1416" t="s">
        <v>131</v>
      </c>
      <c r="J1416" t="s">
        <v>166</v>
      </c>
      <c r="K1416" t="s">
        <v>114</v>
      </c>
      <c r="L1416">
        <v>0.24</v>
      </c>
      <c r="M1416">
        <v>84</v>
      </c>
    </row>
    <row r="1417" spans="1:13" x14ac:dyDescent="0.2">
      <c r="A1417" t="s">
        <v>107</v>
      </c>
      <c r="B1417" t="s">
        <v>177</v>
      </c>
      <c r="C1417" t="s">
        <v>254</v>
      </c>
      <c r="D1417" t="s">
        <v>215</v>
      </c>
      <c r="E1417" t="s">
        <v>228</v>
      </c>
      <c r="F1417" t="s">
        <v>229</v>
      </c>
      <c r="G1417" t="s">
        <v>141</v>
      </c>
      <c r="H1417" t="s">
        <v>155</v>
      </c>
      <c r="I1417" t="s">
        <v>111</v>
      </c>
      <c r="J1417" t="s">
        <v>166</v>
      </c>
      <c r="K1417" t="s">
        <v>114</v>
      </c>
      <c r="L1417">
        <v>0.01</v>
      </c>
      <c r="M1417">
        <v>1</v>
      </c>
    </row>
    <row r="1418" spans="1:13" x14ac:dyDescent="0.2">
      <c r="A1418" t="s">
        <v>107</v>
      </c>
      <c r="B1418" t="s">
        <v>177</v>
      </c>
      <c r="C1418" t="s">
        <v>254</v>
      </c>
      <c r="D1418" t="s">
        <v>215</v>
      </c>
      <c r="E1418" t="s">
        <v>228</v>
      </c>
      <c r="F1418" t="s">
        <v>229</v>
      </c>
      <c r="G1418" t="s">
        <v>112</v>
      </c>
      <c r="H1418" t="s">
        <v>113</v>
      </c>
      <c r="I1418" t="s">
        <v>111</v>
      </c>
      <c r="J1418" t="s">
        <v>166</v>
      </c>
      <c r="K1418" t="s">
        <v>114</v>
      </c>
      <c r="L1418">
        <v>0.28000000000000003</v>
      </c>
      <c r="M1418">
        <v>37</v>
      </c>
    </row>
    <row r="1419" spans="1:13" x14ac:dyDescent="0.2">
      <c r="A1419" t="s">
        <v>107</v>
      </c>
      <c r="B1419" t="s">
        <v>177</v>
      </c>
      <c r="C1419" t="s">
        <v>254</v>
      </c>
      <c r="D1419" t="s">
        <v>215</v>
      </c>
      <c r="E1419" t="s">
        <v>228</v>
      </c>
      <c r="F1419" t="s">
        <v>229</v>
      </c>
      <c r="G1419" t="s">
        <v>112</v>
      </c>
      <c r="H1419" t="s">
        <v>113</v>
      </c>
      <c r="I1419" t="s">
        <v>147</v>
      </c>
      <c r="J1419" t="s">
        <v>166</v>
      </c>
      <c r="K1419" t="s">
        <v>114</v>
      </c>
      <c r="L1419">
        <v>0.36</v>
      </c>
      <c r="M1419">
        <v>154</v>
      </c>
    </row>
    <row r="1420" spans="1:13" x14ac:dyDescent="0.2">
      <c r="A1420" t="s">
        <v>107</v>
      </c>
      <c r="B1420" t="s">
        <v>177</v>
      </c>
      <c r="C1420" t="s">
        <v>254</v>
      </c>
      <c r="D1420" t="s">
        <v>215</v>
      </c>
      <c r="E1420" t="s">
        <v>228</v>
      </c>
      <c r="F1420" t="s">
        <v>229</v>
      </c>
      <c r="G1420" t="s">
        <v>112</v>
      </c>
      <c r="H1420" t="s">
        <v>113</v>
      </c>
      <c r="I1420" t="s">
        <v>131</v>
      </c>
      <c r="J1420" t="s">
        <v>166</v>
      </c>
      <c r="K1420" t="s">
        <v>114</v>
      </c>
      <c r="L1420">
        <v>0.44</v>
      </c>
      <c r="M1420">
        <v>77</v>
      </c>
    </row>
    <row r="1421" spans="1:13" x14ac:dyDescent="0.2">
      <c r="A1421" t="s">
        <v>107</v>
      </c>
      <c r="B1421" t="s">
        <v>177</v>
      </c>
      <c r="C1421" t="s">
        <v>254</v>
      </c>
      <c r="D1421" t="s">
        <v>215</v>
      </c>
      <c r="E1421" t="s">
        <v>228</v>
      </c>
      <c r="F1421" t="s">
        <v>229</v>
      </c>
      <c r="G1421" t="s">
        <v>112</v>
      </c>
      <c r="H1421" t="s">
        <v>132</v>
      </c>
      <c r="I1421" t="s">
        <v>131</v>
      </c>
      <c r="J1421" t="s">
        <v>166</v>
      </c>
      <c r="K1421" t="s">
        <v>114</v>
      </c>
      <c r="L1421">
        <v>0.44</v>
      </c>
      <c r="M1421">
        <v>163</v>
      </c>
    </row>
    <row r="1422" spans="1:13" x14ac:dyDescent="0.2">
      <c r="A1422" t="s">
        <v>107</v>
      </c>
      <c r="B1422" t="s">
        <v>177</v>
      </c>
      <c r="C1422" t="s">
        <v>254</v>
      </c>
      <c r="D1422" t="s">
        <v>215</v>
      </c>
      <c r="E1422" t="s">
        <v>228</v>
      </c>
      <c r="F1422" t="s">
        <v>229</v>
      </c>
      <c r="G1422" t="s">
        <v>112</v>
      </c>
      <c r="H1422" t="s">
        <v>134</v>
      </c>
      <c r="I1422" t="s">
        <v>131</v>
      </c>
      <c r="J1422" t="s">
        <v>166</v>
      </c>
      <c r="K1422" t="s">
        <v>114</v>
      </c>
      <c r="L1422">
        <v>0.2</v>
      </c>
      <c r="M1422">
        <v>60</v>
      </c>
    </row>
    <row r="1423" spans="1:13" x14ac:dyDescent="0.2">
      <c r="A1423" t="s">
        <v>107</v>
      </c>
      <c r="B1423" t="s">
        <v>177</v>
      </c>
      <c r="C1423" t="s">
        <v>254</v>
      </c>
      <c r="D1423" t="s">
        <v>215</v>
      </c>
      <c r="E1423" t="s">
        <v>228</v>
      </c>
      <c r="F1423" t="s">
        <v>229</v>
      </c>
      <c r="G1423" t="s">
        <v>112</v>
      </c>
      <c r="H1423" t="s">
        <v>117</v>
      </c>
      <c r="I1423" t="s">
        <v>116</v>
      </c>
      <c r="J1423" t="s">
        <v>166</v>
      </c>
      <c r="K1423" t="s">
        <v>114</v>
      </c>
      <c r="L1423">
        <v>0.01</v>
      </c>
      <c r="M1423">
        <v>1</v>
      </c>
    </row>
    <row r="1424" spans="1:13" x14ac:dyDescent="0.2">
      <c r="A1424" t="s">
        <v>107</v>
      </c>
      <c r="B1424" t="s">
        <v>177</v>
      </c>
      <c r="C1424" t="s">
        <v>254</v>
      </c>
      <c r="D1424" t="s">
        <v>215</v>
      </c>
      <c r="E1424" t="s">
        <v>230</v>
      </c>
      <c r="F1424" t="s">
        <v>224</v>
      </c>
      <c r="G1424" t="s">
        <v>112</v>
      </c>
      <c r="H1424" t="s">
        <v>113</v>
      </c>
      <c r="I1424" t="s">
        <v>111</v>
      </c>
      <c r="J1424" t="s">
        <v>166</v>
      </c>
      <c r="K1424" t="s">
        <v>114</v>
      </c>
      <c r="L1424">
        <v>0.01</v>
      </c>
      <c r="M1424">
        <v>1</v>
      </c>
    </row>
    <row r="1425" spans="1:13" x14ac:dyDescent="0.2">
      <c r="A1425" t="s">
        <v>107</v>
      </c>
      <c r="B1425" t="s">
        <v>177</v>
      </c>
      <c r="C1425" t="s">
        <v>254</v>
      </c>
      <c r="D1425" t="s">
        <v>215</v>
      </c>
      <c r="E1425" t="s">
        <v>231</v>
      </c>
      <c r="F1425" t="s">
        <v>203</v>
      </c>
      <c r="G1425" t="s">
        <v>112</v>
      </c>
      <c r="H1425" t="s">
        <v>113</v>
      </c>
      <c r="I1425" t="s">
        <v>111</v>
      </c>
      <c r="J1425" t="s">
        <v>166</v>
      </c>
      <c r="K1425" t="s">
        <v>114</v>
      </c>
      <c r="L1425">
        <v>0.02</v>
      </c>
      <c r="M1425">
        <v>3</v>
      </c>
    </row>
    <row r="1426" spans="1:13" x14ac:dyDescent="0.2">
      <c r="A1426" t="s">
        <v>107</v>
      </c>
      <c r="B1426" t="s">
        <v>177</v>
      </c>
      <c r="C1426" t="s">
        <v>254</v>
      </c>
      <c r="D1426" t="s">
        <v>215</v>
      </c>
      <c r="E1426" t="s">
        <v>232</v>
      </c>
      <c r="F1426" t="s">
        <v>192</v>
      </c>
      <c r="G1426" t="s">
        <v>112</v>
      </c>
      <c r="H1426" t="s">
        <v>113</v>
      </c>
      <c r="I1426" t="s">
        <v>111</v>
      </c>
      <c r="J1426" t="s">
        <v>166</v>
      </c>
      <c r="K1426" t="s">
        <v>114</v>
      </c>
      <c r="L1426">
        <v>0.78</v>
      </c>
      <c r="M1426">
        <v>120</v>
      </c>
    </row>
    <row r="1427" spans="1:13" x14ac:dyDescent="0.2">
      <c r="A1427" t="s">
        <v>107</v>
      </c>
      <c r="B1427" t="s">
        <v>177</v>
      </c>
      <c r="C1427" t="s">
        <v>254</v>
      </c>
      <c r="D1427" t="s">
        <v>215</v>
      </c>
      <c r="E1427" t="s">
        <v>233</v>
      </c>
      <c r="F1427" t="s">
        <v>222</v>
      </c>
      <c r="G1427" t="s">
        <v>112</v>
      </c>
      <c r="H1427" t="s">
        <v>113</v>
      </c>
      <c r="I1427" t="s">
        <v>111</v>
      </c>
      <c r="J1427" t="s">
        <v>166</v>
      </c>
      <c r="K1427" t="s">
        <v>114</v>
      </c>
      <c r="L1427">
        <v>0.14000000000000001</v>
      </c>
      <c r="M1427">
        <v>18</v>
      </c>
    </row>
    <row r="1428" spans="1:13" x14ac:dyDescent="0.2">
      <c r="A1428" t="s">
        <v>107</v>
      </c>
      <c r="B1428" t="s">
        <v>177</v>
      </c>
      <c r="C1428" t="s">
        <v>254</v>
      </c>
      <c r="D1428" t="s">
        <v>215</v>
      </c>
      <c r="E1428" t="s">
        <v>234</v>
      </c>
      <c r="F1428" t="s">
        <v>172</v>
      </c>
      <c r="G1428" t="s">
        <v>112</v>
      </c>
      <c r="H1428" t="s">
        <v>113</v>
      </c>
      <c r="I1428" t="s">
        <v>111</v>
      </c>
      <c r="J1428" t="s">
        <v>166</v>
      </c>
      <c r="K1428" t="s">
        <v>114</v>
      </c>
      <c r="L1428">
        <v>0.13</v>
      </c>
      <c r="M1428">
        <v>19</v>
      </c>
    </row>
    <row r="1429" spans="1:13" x14ac:dyDescent="0.2">
      <c r="A1429" t="s">
        <v>107</v>
      </c>
      <c r="B1429" t="s">
        <v>177</v>
      </c>
      <c r="C1429" t="s">
        <v>254</v>
      </c>
      <c r="D1429" t="s">
        <v>215</v>
      </c>
      <c r="E1429" t="s">
        <v>235</v>
      </c>
      <c r="F1429" t="s">
        <v>229</v>
      </c>
      <c r="G1429" t="s">
        <v>112</v>
      </c>
      <c r="H1429" t="s">
        <v>113</v>
      </c>
      <c r="I1429" t="s">
        <v>111</v>
      </c>
      <c r="J1429" t="s">
        <v>166</v>
      </c>
      <c r="K1429" t="s">
        <v>114</v>
      </c>
      <c r="L1429">
        <v>0.09</v>
      </c>
      <c r="M1429">
        <v>11</v>
      </c>
    </row>
    <row r="1430" spans="1:13" x14ac:dyDescent="0.2">
      <c r="A1430" t="s">
        <v>107</v>
      </c>
      <c r="B1430" t="s">
        <v>177</v>
      </c>
      <c r="C1430" t="s">
        <v>254</v>
      </c>
      <c r="D1430" t="s">
        <v>215</v>
      </c>
      <c r="E1430" t="s">
        <v>236</v>
      </c>
      <c r="F1430" t="s">
        <v>227</v>
      </c>
      <c r="G1430" t="s">
        <v>112</v>
      </c>
      <c r="H1430" t="s">
        <v>113</v>
      </c>
      <c r="I1430" t="s">
        <v>111</v>
      </c>
      <c r="J1430" t="s">
        <v>166</v>
      </c>
      <c r="K1430" t="s">
        <v>114</v>
      </c>
      <c r="L1430">
        <v>0.01</v>
      </c>
      <c r="M1430">
        <v>2</v>
      </c>
    </row>
    <row r="1431" spans="1:13" x14ac:dyDescent="0.2">
      <c r="A1431" t="s">
        <v>107</v>
      </c>
      <c r="B1431" t="s">
        <v>177</v>
      </c>
      <c r="C1431" t="s">
        <v>254</v>
      </c>
      <c r="D1431" t="s">
        <v>215</v>
      </c>
      <c r="E1431" t="s">
        <v>255</v>
      </c>
      <c r="F1431" t="s">
        <v>192</v>
      </c>
      <c r="G1431" t="s">
        <v>141</v>
      </c>
      <c r="H1431" t="s">
        <v>155</v>
      </c>
      <c r="I1431" t="s">
        <v>111</v>
      </c>
      <c r="J1431" t="s">
        <v>166</v>
      </c>
      <c r="K1431" t="s">
        <v>114</v>
      </c>
      <c r="M1431">
        <v>1</v>
      </c>
    </row>
    <row r="1432" spans="1:13" x14ac:dyDescent="0.2">
      <c r="A1432" t="s">
        <v>107</v>
      </c>
      <c r="B1432" t="s">
        <v>177</v>
      </c>
      <c r="C1432" t="s">
        <v>254</v>
      </c>
      <c r="D1432" t="s">
        <v>215</v>
      </c>
      <c r="E1432" t="s">
        <v>255</v>
      </c>
      <c r="F1432" t="s">
        <v>192</v>
      </c>
      <c r="G1432" t="s">
        <v>112</v>
      </c>
      <c r="H1432" t="s">
        <v>113</v>
      </c>
      <c r="I1432" t="s">
        <v>126</v>
      </c>
      <c r="J1432" t="s">
        <v>166</v>
      </c>
      <c r="K1432" t="s">
        <v>114</v>
      </c>
      <c r="L1432">
        <v>0.08</v>
      </c>
      <c r="M1432">
        <v>5</v>
      </c>
    </row>
    <row r="1433" spans="1:13" x14ac:dyDescent="0.2">
      <c r="A1433" t="s">
        <v>107</v>
      </c>
      <c r="B1433" t="s">
        <v>177</v>
      </c>
      <c r="C1433" t="s">
        <v>254</v>
      </c>
      <c r="D1433" t="s">
        <v>215</v>
      </c>
      <c r="E1433" t="s">
        <v>255</v>
      </c>
      <c r="F1433" t="s">
        <v>192</v>
      </c>
      <c r="G1433" t="s">
        <v>112</v>
      </c>
      <c r="H1433" t="s">
        <v>113</v>
      </c>
      <c r="I1433" t="s">
        <v>111</v>
      </c>
      <c r="J1433" t="s">
        <v>166</v>
      </c>
      <c r="K1433" t="s">
        <v>114</v>
      </c>
      <c r="L1433">
        <v>0.04</v>
      </c>
      <c r="M1433">
        <v>9</v>
      </c>
    </row>
    <row r="1434" spans="1:13" x14ac:dyDescent="0.2">
      <c r="A1434" t="s">
        <v>107</v>
      </c>
      <c r="B1434" t="s">
        <v>177</v>
      </c>
      <c r="C1434" t="s">
        <v>254</v>
      </c>
      <c r="D1434" t="s">
        <v>215</v>
      </c>
      <c r="E1434" t="s">
        <v>255</v>
      </c>
      <c r="F1434" t="s">
        <v>192</v>
      </c>
      <c r="G1434" t="s">
        <v>112</v>
      </c>
      <c r="H1434" t="s">
        <v>113</v>
      </c>
      <c r="I1434" t="s">
        <v>147</v>
      </c>
      <c r="J1434" t="s">
        <v>166</v>
      </c>
      <c r="K1434" t="s">
        <v>114</v>
      </c>
      <c r="L1434">
        <v>0.27</v>
      </c>
      <c r="M1434">
        <v>114</v>
      </c>
    </row>
    <row r="1435" spans="1:13" x14ac:dyDescent="0.2">
      <c r="A1435" t="s">
        <v>107</v>
      </c>
      <c r="B1435" t="s">
        <v>177</v>
      </c>
      <c r="C1435" t="s">
        <v>254</v>
      </c>
      <c r="D1435" t="s">
        <v>215</v>
      </c>
      <c r="E1435" t="s">
        <v>255</v>
      </c>
      <c r="F1435" t="s">
        <v>192</v>
      </c>
      <c r="G1435" t="s">
        <v>112</v>
      </c>
      <c r="H1435" t="s">
        <v>113</v>
      </c>
      <c r="I1435" t="s">
        <v>131</v>
      </c>
      <c r="J1435" t="s">
        <v>166</v>
      </c>
      <c r="K1435" t="s">
        <v>114</v>
      </c>
      <c r="L1435">
        <v>0.04</v>
      </c>
      <c r="M1435">
        <v>6</v>
      </c>
    </row>
    <row r="1436" spans="1:13" x14ac:dyDescent="0.2">
      <c r="A1436" t="s">
        <v>107</v>
      </c>
      <c r="B1436" t="s">
        <v>177</v>
      </c>
      <c r="C1436" t="s">
        <v>254</v>
      </c>
      <c r="D1436" t="s">
        <v>215</v>
      </c>
      <c r="E1436" t="s">
        <v>255</v>
      </c>
      <c r="F1436" t="s">
        <v>192</v>
      </c>
      <c r="G1436" t="s">
        <v>112</v>
      </c>
      <c r="H1436" t="s">
        <v>132</v>
      </c>
      <c r="I1436" t="s">
        <v>131</v>
      </c>
      <c r="J1436" t="s">
        <v>166</v>
      </c>
      <c r="K1436" t="s">
        <v>114</v>
      </c>
      <c r="L1436">
        <v>0.01</v>
      </c>
      <c r="M1436">
        <v>4</v>
      </c>
    </row>
    <row r="1437" spans="1:13" x14ac:dyDescent="0.2">
      <c r="A1437" t="s">
        <v>107</v>
      </c>
      <c r="B1437" t="s">
        <v>177</v>
      </c>
      <c r="C1437" t="s">
        <v>254</v>
      </c>
      <c r="D1437" t="s">
        <v>215</v>
      </c>
      <c r="E1437" t="s">
        <v>255</v>
      </c>
      <c r="F1437" t="s">
        <v>192</v>
      </c>
      <c r="G1437" t="s">
        <v>112</v>
      </c>
      <c r="H1437" t="s">
        <v>134</v>
      </c>
      <c r="I1437" t="s">
        <v>131</v>
      </c>
      <c r="J1437" t="s">
        <v>166</v>
      </c>
      <c r="K1437" t="s">
        <v>114</v>
      </c>
      <c r="M1437">
        <v>1</v>
      </c>
    </row>
    <row r="1438" spans="1:13" x14ac:dyDescent="0.2">
      <c r="A1438" t="s">
        <v>107</v>
      </c>
      <c r="B1438" t="s">
        <v>177</v>
      </c>
      <c r="C1438" t="s">
        <v>254</v>
      </c>
      <c r="D1438" t="s">
        <v>215</v>
      </c>
      <c r="E1438" t="s">
        <v>255</v>
      </c>
      <c r="F1438" t="s">
        <v>192</v>
      </c>
      <c r="G1438" t="s">
        <v>112</v>
      </c>
      <c r="H1438" t="s">
        <v>130</v>
      </c>
      <c r="I1438" t="s">
        <v>126</v>
      </c>
      <c r="J1438" t="s">
        <v>166</v>
      </c>
      <c r="K1438" t="s">
        <v>114</v>
      </c>
      <c r="L1438">
        <v>0.01</v>
      </c>
      <c r="M1438">
        <v>1</v>
      </c>
    </row>
    <row r="1439" spans="1:13" x14ac:dyDescent="0.2">
      <c r="A1439" t="s">
        <v>107</v>
      </c>
      <c r="B1439" t="s">
        <v>177</v>
      </c>
      <c r="C1439" t="s">
        <v>254</v>
      </c>
      <c r="D1439" t="s">
        <v>215</v>
      </c>
      <c r="E1439" t="s">
        <v>256</v>
      </c>
      <c r="F1439" t="s">
        <v>222</v>
      </c>
      <c r="G1439" t="s">
        <v>141</v>
      </c>
      <c r="H1439" t="s">
        <v>155</v>
      </c>
      <c r="I1439" t="s">
        <v>111</v>
      </c>
      <c r="J1439" t="s">
        <v>166</v>
      </c>
      <c r="K1439" t="s">
        <v>114</v>
      </c>
      <c r="M1439">
        <v>1</v>
      </c>
    </row>
    <row r="1440" spans="1:13" x14ac:dyDescent="0.2">
      <c r="A1440" t="s">
        <v>107</v>
      </c>
      <c r="B1440" t="s">
        <v>177</v>
      </c>
      <c r="C1440" t="s">
        <v>254</v>
      </c>
      <c r="D1440" t="s">
        <v>215</v>
      </c>
      <c r="E1440" t="s">
        <v>256</v>
      </c>
      <c r="F1440" t="s">
        <v>222</v>
      </c>
      <c r="G1440" t="s">
        <v>112</v>
      </c>
      <c r="H1440" t="s">
        <v>113</v>
      </c>
      <c r="I1440" t="s">
        <v>126</v>
      </c>
      <c r="J1440" t="s">
        <v>166</v>
      </c>
      <c r="K1440" t="s">
        <v>114</v>
      </c>
      <c r="L1440">
        <v>0.1</v>
      </c>
      <c r="M1440">
        <v>6</v>
      </c>
    </row>
    <row r="1441" spans="1:13" x14ac:dyDescent="0.2">
      <c r="A1441" t="s">
        <v>107</v>
      </c>
      <c r="B1441" t="s">
        <v>177</v>
      </c>
      <c r="C1441" t="s">
        <v>254</v>
      </c>
      <c r="D1441" t="s">
        <v>215</v>
      </c>
      <c r="E1441" t="s">
        <v>256</v>
      </c>
      <c r="F1441" t="s">
        <v>222</v>
      </c>
      <c r="G1441" t="s">
        <v>112</v>
      </c>
      <c r="H1441" t="s">
        <v>113</v>
      </c>
      <c r="I1441" t="s">
        <v>111</v>
      </c>
      <c r="J1441" t="s">
        <v>166</v>
      </c>
      <c r="K1441" t="s">
        <v>114</v>
      </c>
      <c r="L1441">
        <v>0.02</v>
      </c>
      <c r="M1441">
        <v>5</v>
      </c>
    </row>
    <row r="1442" spans="1:13" x14ac:dyDescent="0.2">
      <c r="A1442" t="s">
        <v>107</v>
      </c>
      <c r="B1442" t="s">
        <v>177</v>
      </c>
      <c r="C1442" t="s">
        <v>254</v>
      </c>
      <c r="D1442" t="s">
        <v>215</v>
      </c>
      <c r="E1442" t="s">
        <v>256</v>
      </c>
      <c r="F1442" t="s">
        <v>222</v>
      </c>
      <c r="G1442" t="s">
        <v>112</v>
      </c>
      <c r="H1442" t="s">
        <v>113</v>
      </c>
      <c r="I1442" t="s">
        <v>147</v>
      </c>
      <c r="J1442" t="s">
        <v>166</v>
      </c>
      <c r="K1442" t="s">
        <v>114</v>
      </c>
      <c r="L1442">
        <v>0.19</v>
      </c>
      <c r="M1442">
        <v>82</v>
      </c>
    </row>
    <row r="1443" spans="1:13" x14ac:dyDescent="0.2">
      <c r="A1443" t="s">
        <v>107</v>
      </c>
      <c r="B1443" t="s">
        <v>177</v>
      </c>
      <c r="C1443" t="s">
        <v>254</v>
      </c>
      <c r="D1443" t="s">
        <v>215</v>
      </c>
      <c r="E1443" t="s">
        <v>256</v>
      </c>
      <c r="F1443" t="s">
        <v>222</v>
      </c>
      <c r="G1443" t="s">
        <v>112</v>
      </c>
      <c r="H1443" t="s">
        <v>113</v>
      </c>
      <c r="I1443" t="s">
        <v>131</v>
      </c>
      <c r="J1443" t="s">
        <v>166</v>
      </c>
      <c r="K1443" t="s">
        <v>114</v>
      </c>
      <c r="L1443">
        <v>0.03</v>
      </c>
      <c r="M1443">
        <v>5</v>
      </c>
    </row>
    <row r="1444" spans="1:13" x14ac:dyDescent="0.2">
      <c r="A1444" t="s">
        <v>107</v>
      </c>
      <c r="B1444" t="s">
        <v>177</v>
      </c>
      <c r="C1444" t="s">
        <v>254</v>
      </c>
      <c r="D1444" t="s">
        <v>215</v>
      </c>
      <c r="E1444" t="s">
        <v>256</v>
      </c>
      <c r="F1444" t="s">
        <v>222</v>
      </c>
      <c r="G1444" t="s">
        <v>112</v>
      </c>
      <c r="H1444" t="s">
        <v>132</v>
      </c>
      <c r="I1444" t="s">
        <v>131</v>
      </c>
      <c r="J1444" t="s">
        <v>166</v>
      </c>
      <c r="K1444" t="s">
        <v>114</v>
      </c>
      <c r="L1444">
        <v>0.01</v>
      </c>
      <c r="M1444">
        <v>3</v>
      </c>
    </row>
    <row r="1445" spans="1:13" x14ac:dyDescent="0.2">
      <c r="A1445" t="s">
        <v>107</v>
      </c>
      <c r="B1445" t="s">
        <v>177</v>
      </c>
      <c r="C1445" t="s">
        <v>254</v>
      </c>
      <c r="D1445" t="s">
        <v>215</v>
      </c>
      <c r="E1445" t="s">
        <v>256</v>
      </c>
      <c r="F1445" t="s">
        <v>222</v>
      </c>
      <c r="G1445" t="s">
        <v>112</v>
      </c>
      <c r="H1445" t="s">
        <v>134</v>
      </c>
      <c r="I1445" t="s">
        <v>131</v>
      </c>
      <c r="J1445" t="s">
        <v>166</v>
      </c>
      <c r="K1445" t="s">
        <v>114</v>
      </c>
      <c r="M1445">
        <v>1</v>
      </c>
    </row>
    <row r="1446" spans="1:13" x14ac:dyDescent="0.2">
      <c r="A1446" t="s">
        <v>107</v>
      </c>
      <c r="B1446" t="s">
        <v>177</v>
      </c>
      <c r="C1446" t="s">
        <v>254</v>
      </c>
      <c r="D1446" t="s">
        <v>215</v>
      </c>
      <c r="E1446" t="s">
        <v>257</v>
      </c>
      <c r="F1446" t="s">
        <v>218</v>
      </c>
      <c r="G1446" t="s">
        <v>141</v>
      </c>
      <c r="H1446" t="s">
        <v>155</v>
      </c>
      <c r="I1446" t="s">
        <v>111</v>
      </c>
      <c r="J1446" t="s">
        <v>166</v>
      </c>
      <c r="K1446" t="s">
        <v>114</v>
      </c>
      <c r="M1446">
        <v>1</v>
      </c>
    </row>
    <row r="1447" spans="1:13" x14ac:dyDescent="0.2">
      <c r="A1447" t="s">
        <v>107</v>
      </c>
      <c r="B1447" t="s">
        <v>177</v>
      </c>
      <c r="C1447" t="s">
        <v>254</v>
      </c>
      <c r="D1447" t="s">
        <v>215</v>
      </c>
      <c r="E1447" t="s">
        <v>257</v>
      </c>
      <c r="F1447" t="s">
        <v>218</v>
      </c>
      <c r="G1447" t="s">
        <v>112</v>
      </c>
      <c r="H1447" t="s">
        <v>113</v>
      </c>
      <c r="I1447" t="s">
        <v>126</v>
      </c>
      <c r="J1447" t="s">
        <v>166</v>
      </c>
      <c r="K1447" t="s">
        <v>114</v>
      </c>
      <c r="L1447">
        <v>0.06</v>
      </c>
      <c r="M1447">
        <v>4</v>
      </c>
    </row>
    <row r="1448" spans="1:13" x14ac:dyDescent="0.2">
      <c r="A1448" t="s">
        <v>107</v>
      </c>
      <c r="B1448" t="s">
        <v>177</v>
      </c>
      <c r="C1448" t="s">
        <v>254</v>
      </c>
      <c r="D1448" t="s">
        <v>215</v>
      </c>
      <c r="E1448" t="s">
        <v>257</v>
      </c>
      <c r="F1448" t="s">
        <v>218</v>
      </c>
      <c r="G1448" t="s">
        <v>112</v>
      </c>
      <c r="H1448" t="s">
        <v>113</v>
      </c>
      <c r="I1448" t="s">
        <v>111</v>
      </c>
      <c r="J1448" t="s">
        <v>166</v>
      </c>
      <c r="K1448" t="s">
        <v>114</v>
      </c>
      <c r="L1448">
        <v>0.03</v>
      </c>
      <c r="M1448">
        <v>6</v>
      </c>
    </row>
    <row r="1449" spans="1:13" x14ac:dyDescent="0.2">
      <c r="A1449" t="s">
        <v>107</v>
      </c>
      <c r="B1449" t="s">
        <v>177</v>
      </c>
      <c r="C1449" t="s">
        <v>254</v>
      </c>
      <c r="D1449" t="s">
        <v>215</v>
      </c>
      <c r="E1449" t="s">
        <v>257</v>
      </c>
      <c r="F1449" t="s">
        <v>218</v>
      </c>
      <c r="G1449" t="s">
        <v>112</v>
      </c>
      <c r="H1449" t="s">
        <v>113</v>
      </c>
      <c r="I1449" t="s">
        <v>147</v>
      </c>
      <c r="J1449" t="s">
        <v>166</v>
      </c>
      <c r="K1449" t="s">
        <v>114</v>
      </c>
      <c r="L1449">
        <v>0.17</v>
      </c>
      <c r="M1449">
        <v>68</v>
      </c>
    </row>
    <row r="1450" spans="1:13" x14ac:dyDescent="0.2">
      <c r="A1450" t="s">
        <v>107</v>
      </c>
      <c r="B1450" t="s">
        <v>177</v>
      </c>
      <c r="C1450" t="s">
        <v>254</v>
      </c>
      <c r="D1450" t="s">
        <v>215</v>
      </c>
      <c r="E1450" t="s">
        <v>257</v>
      </c>
      <c r="F1450" t="s">
        <v>218</v>
      </c>
      <c r="G1450" t="s">
        <v>112</v>
      </c>
      <c r="H1450" t="s">
        <v>113</v>
      </c>
      <c r="I1450" t="s">
        <v>131</v>
      </c>
      <c r="J1450" t="s">
        <v>166</v>
      </c>
      <c r="K1450" t="s">
        <v>114</v>
      </c>
      <c r="L1450">
        <v>0.01</v>
      </c>
      <c r="M1450">
        <v>2</v>
      </c>
    </row>
    <row r="1451" spans="1:13" x14ac:dyDescent="0.2">
      <c r="A1451" t="s">
        <v>107</v>
      </c>
      <c r="B1451" t="s">
        <v>177</v>
      </c>
      <c r="C1451" t="s">
        <v>254</v>
      </c>
      <c r="D1451" t="s">
        <v>215</v>
      </c>
      <c r="E1451" t="s">
        <v>257</v>
      </c>
      <c r="F1451" t="s">
        <v>218</v>
      </c>
      <c r="G1451" t="s">
        <v>112</v>
      </c>
      <c r="H1451" t="s">
        <v>132</v>
      </c>
      <c r="I1451" t="s">
        <v>131</v>
      </c>
      <c r="J1451" t="s">
        <v>166</v>
      </c>
      <c r="K1451" t="s">
        <v>114</v>
      </c>
      <c r="M1451">
        <v>1</v>
      </c>
    </row>
    <row r="1452" spans="1:13" x14ac:dyDescent="0.2">
      <c r="A1452" t="s">
        <v>107</v>
      </c>
      <c r="B1452" t="s">
        <v>177</v>
      </c>
      <c r="C1452" t="s">
        <v>254</v>
      </c>
      <c r="D1452" t="s">
        <v>215</v>
      </c>
      <c r="E1452" t="s">
        <v>257</v>
      </c>
      <c r="F1452" t="s">
        <v>218</v>
      </c>
      <c r="G1452" t="s">
        <v>112</v>
      </c>
      <c r="H1452" t="s">
        <v>157</v>
      </c>
      <c r="I1452" t="s">
        <v>156</v>
      </c>
      <c r="J1452" t="s">
        <v>166</v>
      </c>
      <c r="K1452" t="s">
        <v>114</v>
      </c>
      <c r="L1452">
        <v>-0.02</v>
      </c>
      <c r="M1452">
        <v>0</v>
      </c>
    </row>
    <row r="1453" spans="1:13" x14ac:dyDescent="0.2">
      <c r="A1453" t="s">
        <v>107</v>
      </c>
      <c r="B1453" t="s">
        <v>177</v>
      </c>
      <c r="C1453" t="s">
        <v>254</v>
      </c>
      <c r="D1453" t="s">
        <v>215</v>
      </c>
      <c r="E1453" t="s">
        <v>257</v>
      </c>
      <c r="F1453" t="s">
        <v>218</v>
      </c>
      <c r="G1453" t="s">
        <v>112</v>
      </c>
      <c r="H1453" t="s">
        <v>134</v>
      </c>
      <c r="I1453" t="s">
        <v>131</v>
      </c>
      <c r="J1453" t="s">
        <v>166</v>
      </c>
      <c r="K1453" t="s">
        <v>114</v>
      </c>
      <c r="M1453">
        <v>1</v>
      </c>
    </row>
    <row r="1454" spans="1:13" x14ac:dyDescent="0.2">
      <c r="A1454" t="s">
        <v>107</v>
      </c>
      <c r="B1454" t="s">
        <v>177</v>
      </c>
      <c r="C1454" t="s">
        <v>254</v>
      </c>
      <c r="D1454" t="s">
        <v>215</v>
      </c>
      <c r="E1454" t="s">
        <v>257</v>
      </c>
      <c r="F1454" t="s">
        <v>218</v>
      </c>
      <c r="G1454" t="s">
        <v>112</v>
      </c>
      <c r="H1454" t="s">
        <v>130</v>
      </c>
      <c r="I1454" t="s">
        <v>145</v>
      </c>
      <c r="J1454" t="s">
        <v>166</v>
      </c>
      <c r="K1454" t="s">
        <v>114</v>
      </c>
      <c r="M1454">
        <v>1</v>
      </c>
    </row>
    <row r="1455" spans="1:13" x14ac:dyDescent="0.2">
      <c r="A1455" t="s">
        <v>107</v>
      </c>
      <c r="B1455" t="s">
        <v>177</v>
      </c>
      <c r="C1455" t="s">
        <v>254</v>
      </c>
      <c r="D1455" t="s">
        <v>215</v>
      </c>
      <c r="E1455" t="s">
        <v>257</v>
      </c>
      <c r="F1455" t="s">
        <v>218</v>
      </c>
      <c r="G1455" t="s">
        <v>112</v>
      </c>
      <c r="H1455" t="s">
        <v>118</v>
      </c>
      <c r="I1455" t="s">
        <v>133</v>
      </c>
      <c r="J1455" t="s">
        <v>166</v>
      </c>
      <c r="K1455" t="s">
        <v>114</v>
      </c>
      <c r="L1455">
        <v>0.22</v>
      </c>
      <c r="M1455">
        <v>27</v>
      </c>
    </row>
    <row r="1456" spans="1:13" x14ac:dyDescent="0.2">
      <c r="A1456" t="s">
        <v>107</v>
      </c>
      <c r="B1456" t="s">
        <v>177</v>
      </c>
      <c r="C1456" t="s">
        <v>254</v>
      </c>
      <c r="D1456" t="s">
        <v>215</v>
      </c>
      <c r="E1456" t="s">
        <v>258</v>
      </c>
      <c r="F1456" t="s">
        <v>224</v>
      </c>
      <c r="G1456" t="s">
        <v>141</v>
      </c>
      <c r="H1456" t="s">
        <v>155</v>
      </c>
      <c r="I1456" t="s">
        <v>111</v>
      </c>
      <c r="J1456" t="s">
        <v>166</v>
      </c>
      <c r="K1456" t="s">
        <v>114</v>
      </c>
      <c r="M1456">
        <v>1</v>
      </c>
    </row>
    <row r="1457" spans="1:13" x14ac:dyDescent="0.2">
      <c r="A1457" t="s">
        <v>107</v>
      </c>
      <c r="B1457" t="s">
        <v>177</v>
      </c>
      <c r="C1457" t="s">
        <v>254</v>
      </c>
      <c r="D1457" t="s">
        <v>215</v>
      </c>
      <c r="E1457" t="s">
        <v>258</v>
      </c>
      <c r="F1457" t="s">
        <v>224</v>
      </c>
      <c r="G1457" t="s">
        <v>112</v>
      </c>
      <c r="H1457" t="s">
        <v>113</v>
      </c>
      <c r="I1457" t="s">
        <v>126</v>
      </c>
      <c r="J1457" t="s">
        <v>166</v>
      </c>
      <c r="K1457" t="s">
        <v>114</v>
      </c>
      <c r="L1457">
        <v>0.05</v>
      </c>
      <c r="M1457">
        <v>3</v>
      </c>
    </row>
    <row r="1458" spans="1:13" x14ac:dyDescent="0.2">
      <c r="A1458" t="s">
        <v>107</v>
      </c>
      <c r="B1458" t="s">
        <v>177</v>
      </c>
      <c r="C1458" t="s">
        <v>254</v>
      </c>
      <c r="D1458" t="s">
        <v>215</v>
      </c>
      <c r="E1458" t="s">
        <v>258</v>
      </c>
      <c r="F1458" t="s">
        <v>224</v>
      </c>
      <c r="G1458" t="s">
        <v>112</v>
      </c>
      <c r="H1458" t="s">
        <v>113</v>
      </c>
      <c r="I1458" t="s">
        <v>111</v>
      </c>
      <c r="J1458" t="s">
        <v>166</v>
      </c>
      <c r="K1458" t="s">
        <v>114</v>
      </c>
      <c r="L1458">
        <v>0.01</v>
      </c>
      <c r="M1458">
        <v>2</v>
      </c>
    </row>
    <row r="1459" spans="1:13" x14ac:dyDescent="0.2">
      <c r="A1459" t="s">
        <v>107</v>
      </c>
      <c r="B1459" t="s">
        <v>177</v>
      </c>
      <c r="C1459" t="s">
        <v>254</v>
      </c>
      <c r="D1459" t="s">
        <v>215</v>
      </c>
      <c r="E1459" t="s">
        <v>258</v>
      </c>
      <c r="F1459" t="s">
        <v>224</v>
      </c>
      <c r="G1459" t="s">
        <v>112</v>
      </c>
      <c r="H1459" t="s">
        <v>113</v>
      </c>
      <c r="I1459" t="s">
        <v>147</v>
      </c>
      <c r="J1459" t="s">
        <v>166</v>
      </c>
      <c r="K1459" t="s">
        <v>114</v>
      </c>
      <c r="L1459">
        <v>0.12</v>
      </c>
      <c r="M1459">
        <v>54</v>
      </c>
    </row>
    <row r="1460" spans="1:13" x14ac:dyDescent="0.2">
      <c r="A1460" t="s">
        <v>107</v>
      </c>
      <c r="B1460" t="s">
        <v>177</v>
      </c>
      <c r="C1460" t="s">
        <v>254</v>
      </c>
      <c r="D1460" t="s">
        <v>215</v>
      </c>
      <c r="E1460" t="s">
        <v>258</v>
      </c>
      <c r="F1460" t="s">
        <v>224</v>
      </c>
      <c r="G1460" t="s">
        <v>112</v>
      </c>
      <c r="H1460" t="s">
        <v>113</v>
      </c>
      <c r="I1460" t="s">
        <v>131</v>
      </c>
      <c r="J1460" t="s">
        <v>166</v>
      </c>
      <c r="K1460" t="s">
        <v>114</v>
      </c>
      <c r="L1460">
        <v>0.02</v>
      </c>
      <c r="M1460">
        <v>4</v>
      </c>
    </row>
    <row r="1461" spans="1:13" x14ac:dyDescent="0.2">
      <c r="A1461" t="s">
        <v>107</v>
      </c>
      <c r="B1461" t="s">
        <v>177</v>
      </c>
      <c r="C1461" t="s">
        <v>254</v>
      </c>
      <c r="D1461" t="s">
        <v>215</v>
      </c>
      <c r="E1461" t="s">
        <v>258</v>
      </c>
      <c r="F1461" t="s">
        <v>224</v>
      </c>
      <c r="G1461" t="s">
        <v>112</v>
      </c>
      <c r="H1461" t="s">
        <v>132</v>
      </c>
      <c r="I1461" t="s">
        <v>126</v>
      </c>
      <c r="J1461" t="s">
        <v>166</v>
      </c>
      <c r="K1461" t="s">
        <v>114</v>
      </c>
      <c r="M1461">
        <v>1</v>
      </c>
    </row>
    <row r="1462" spans="1:13" x14ac:dyDescent="0.2">
      <c r="A1462" t="s">
        <v>107</v>
      </c>
      <c r="B1462" t="s">
        <v>177</v>
      </c>
      <c r="C1462" t="s">
        <v>254</v>
      </c>
      <c r="D1462" t="s">
        <v>215</v>
      </c>
      <c r="E1462" t="s">
        <v>258</v>
      </c>
      <c r="F1462" t="s">
        <v>224</v>
      </c>
      <c r="G1462" t="s">
        <v>112</v>
      </c>
      <c r="H1462" t="s">
        <v>132</v>
      </c>
      <c r="I1462" t="s">
        <v>131</v>
      </c>
      <c r="J1462" t="s">
        <v>166</v>
      </c>
      <c r="K1462" t="s">
        <v>114</v>
      </c>
      <c r="L1462">
        <v>0.01</v>
      </c>
      <c r="M1462">
        <v>4</v>
      </c>
    </row>
    <row r="1463" spans="1:13" x14ac:dyDescent="0.2">
      <c r="A1463" t="s">
        <v>107</v>
      </c>
      <c r="B1463" t="s">
        <v>177</v>
      </c>
      <c r="C1463" t="s">
        <v>254</v>
      </c>
      <c r="D1463" t="s">
        <v>215</v>
      </c>
      <c r="E1463" t="s">
        <v>258</v>
      </c>
      <c r="F1463" t="s">
        <v>224</v>
      </c>
      <c r="G1463" t="s">
        <v>112</v>
      </c>
      <c r="H1463" t="s">
        <v>157</v>
      </c>
      <c r="I1463" t="s">
        <v>156</v>
      </c>
      <c r="J1463" t="s">
        <v>166</v>
      </c>
      <c r="K1463" t="s">
        <v>114</v>
      </c>
      <c r="L1463">
        <v>0.03</v>
      </c>
      <c r="M1463">
        <v>1</v>
      </c>
    </row>
    <row r="1464" spans="1:13" x14ac:dyDescent="0.2">
      <c r="A1464" t="s">
        <v>107</v>
      </c>
      <c r="B1464" t="s">
        <v>177</v>
      </c>
      <c r="C1464" t="s">
        <v>254</v>
      </c>
      <c r="D1464" t="s">
        <v>215</v>
      </c>
      <c r="E1464" t="s">
        <v>258</v>
      </c>
      <c r="F1464" t="s">
        <v>224</v>
      </c>
      <c r="G1464" t="s">
        <v>112</v>
      </c>
      <c r="H1464" t="s">
        <v>134</v>
      </c>
      <c r="I1464" t="s">
        <v>131</v>
      </c>
      <c r="J1464" t="s">
        <v>166</v>
      </c>
      <c r="K1464" t="s">
        <v>114</v>
      </c>
      <c r="M1464">
        <v>1</v>
      </c>
    </row>
    <row r="1465" spans="1:13" x14ac:dyDescent="0.2">
      <c r="A1465" t="s">
        <v>107</v>
      </c>
      <c r="B1465" t="s">
        <v>177</v>
      </c>
      <c r="C1465" t="s">
        <v>254</v>
      </c>
      <c r="D1465" t="s">
        <v>215</v>
      </c>
      <c r="E1465" t="s">
        <v>258</v>
      </c>
      <c r="F1465" t="s">
        <v>224</v>
      </c>
      <c r="G1465" t="s">
        <v>112</v>
      </c>
      <c r="H1465" t="s">
        <v>117</v>
      </c>
      <c r="I1465" t="s">
        <v>116</v>
      </c>
      <c r="J1465" t="s">
        <v>166</v>
      </c>
      <c r="K1465" t="s">
        <v>114</v>
      </c>
      <c r="M1465">
        <v>2</v>
      </c>
    </row>
    <row r="1466" spans="1:13" x14ac:dyDescent="0.2">
      <c r="A1466" t="s">
        <v>107</v>
      </c>
      <c r="B1466" t="s">
        <v>177</v>
      </c>
      <c r="C1466" t="s">
        <v>254</v>
      </c>
      <c r="D1466" t="s">
        <v>215</v>
      </c>
      <c r="E1466" t="s">
        <v>259</v>
      </c>
      <c r="F1466" t="s">
        <v>203</v>
      </c>
      <c r="G1466" t="s">
        <v>141</v>
      </c>
      <c r="H1466" t="s">
        <v>155</v>
      </c>
      <c r="I1466" t="s">
        <v>111</v>
      </c>
      <c r="J1466" t="s">
        <v>166</v>
      </c>
      <c r="K1466" t="s">
        <v>114</v>
      </c>
      <c r="M1466">
        <v>1</v>
      </c>
    </row>
    <row r="1467" spans="1:13" x14ac:dyDescent="0.2">
      <c r="A1467" t="s">
        <v>107</v>
      </c>
      <c r="B1467" t="s">
        <v>177</v>
      </c>
      <c r="C1467" t="s">
        <v>254</v>
      </c>
      <c r="D1467" t="s">
        <v>215</v>
      </c>
      <c r="E1467" t="s">
        <v>259</v>
      </c>
      <c r="F1467" t="s">
        <v>203</v>
      </c>
      <c r="G1467" t="s">
        <v>112</v>
      </c>
      <c r="H1467" t="s">
        <v>113</v>
      </c>
      <c r="I1467" t="s">
        <v>126</v>
      </c>
      <c r="J1467" t="s">
        <v>166</v>
      </c>
      <c r="K1467" t="s">
        <v>114</v>
      </c>
      <c r="L1467">
        <v>0.03</v>
      </c>
      <c r="M1467">
        <v>2</v>
      </c>
    </row>
    <row r="1468" spans="1:13" x14ac:dyDescent="0.2">
      <c r="A1468" t="s">
        <v>107</v>
      </c>
      <c r="B1468" t="s">
        <v>177</v>
      </c>
      <c r="C1468" t="s">
        <v>254</v>
      </c>
      <c r="D1468" t="s">
        <v>215</v>
      </c>
      <c r="E1468" t="s">
        <v>259</v>
      </c>
      <c r="F1468" t="s">
        <v>203</v>
      </c>
      <c r="G1468" t="s">
        <v>112</v>
      </c>
      <c r="H1468" t="s">
        <v>113</v>
      </c>
      <c r="I1468" t="s">
        <v>111</v>
      </c>
      <c r="J1468" t="s">
        <v>166</v>
      </c>
      <c r="K1468" t="s">
        <v>114</v>
      </c>
      <c r="L1468">
        <v>0.01</v>
      </c>
      <c r="M1468">
        <v>2</v>
      </c>
    </row>
    <row r="1469" spans="1:13" x14ac:dyDescent="0.2">
      <c r="A1469" t="s">
        <v>107</v>
      </c>
      <c r="B1469" t="s">
        <v>177</v>
      </c>
      <c r="C1469" t="s">
        <v>254</v>
      </c>
      <c r="D1469" t="s">
        <v>215</v>
      </c>
      <c r="E1469" t="s">
        <v>259</v>
      </c>
      <c r="F1469" t="s">
        <v>203</v>
      </c>
      <c r="G1469" t="s">
        <v>112</v>
      </c>
      <c r="H1469" t="s">
        <v>113</v>
      </c>
      <c r="I1469" t="s">
        <v>147</v>
      </c>
      <c r="J1469" t="s">
        <v>166</v>
      </c>
      <c r="K1469" t="s">
        <v>114</v>
      </c>
      <c r="L1469">
        <v>0.15</v>
      </c>
      <c r="M1469">
        <v>60</v>
      </c>
    </row>
    <row r="1470" spans="1:13" x14ac:dyDescent="0.2">
      <c r="A1470" t="s">
        <v>107</v>
      </c>
      <c r="B1470" t="s">
        <v>177</v>
      </c>
      <c r="C1470" t="s">
        <v>254</v>
      </c>
      <c r="D1470" t="s">
        <v>215</v>
      </c>
      <c r="E1470" t="s">
        <v>259</v>
      </c>
      <c r="F1470" t="s">
        <v>203</v>
      </c>
      <c r="G1470" t="s">
        <v>112</v>
      </c>
      <c r="H1470" t="s">
        <v>113</v>
      </c>
      <c r="I1470" t="s">
        <v>131</v>
      </c>
      <c r="J1470" t="s">
        <v>166</v>
      </c>
      <c r="K1470" t="s">
        <v>114</v>
      </c>
      <c r="L1470">
        <v>0.02</v>
      </c>
      <c r="M1470">
        <v>5</v>
      </c>
    </row>
    <row r="1471" spans="1:13" x14ac:dyDescent="0.2">
      <c r="A1471" t="s">
        <v>107</v>
      </c>
      <c r="B1471" t="s">
        <v>177</v>
      </c>
      <c r="C1471" t="s">
        <v>254</v>
      </c>
      <c r="D1471" t="s">
        <v>215</v>
      </c>
      <c r="E1471" t="s">
        <v>259</v>
      </c>
      <c r="F1471" t="s">
        <v>203</v>
      </c>
      <c r="G1471" t="s">
        <v>112</v>
      </c>
      <c r="H1471" t="s">
        <v>132</v>
      </c>
      <c r="I1471" t="s">
        <v>131</v>
      </c>
      <c r="J1471" t="s">
        <v>166</v>
      </c>
      <c r="K1471" t="s">
        <v>114</v>
      </c>
      <c r="L1471">
        <v>0.01</v>
      </c>
      <c r="M1471">
        <v>3</v>
      </c>
    </row>
    <row r="1472" spans="1:13" x14ac:dyDescent="0.2">
      <c r="A1472" t="s">
        <v>107</v>
      </c>
      <c r="B1472" t="s">
        <v>177</v>
      </c>
      <c r="C1472" t="s">
        <v>254</v>
      </c>
      <c r="D1472" t="s">
        <v>215</v>
      </c>
      <c r="E1472" t="s">
        <v>259</v>
      </c>
      <c r="F1472" t="s">
        <v>203</v>
      </c>
      <c r="G1472" t="s">
        <v>112</v>
      </c>
      <c r="H1472" t="s">
        <v>157</v>
      </c>
      <c r="I1472" t="s">
        <v>156</v>
      </c>
      <c r="J1472" t="s">
        <v>166</v>
      </c>
      <c r="K1472" t="s">
        <v>114</v>
      </c>
      <c r="L1472">
        <v>-0.02</v>
      </c>
    </row>
    <row r="1473" spans="1:13" x14ac:dyDescent="0.2">
      <c r="A1473" t="s">
        <v>107</v>
      </c>
      <c r="B1473" t="s">
        <v>177</v>
      </c>
      <c r="C1473" t="s">
        <v>254</v>
      </c>
      <c r="D1473" t="s">
        <v>215</v>
      </c>
      <c r="E1473" t="s">
        <v>259</v>
      </c>
      <c r="F1473" t="s">
        <v>203</v>
      </c>
      <c r="G1473" t="s">
        <v>112</v>
      </c>
      <c r="H1473" t="s">
        <v>134</v>
      </c>
      <c r="I1473" t="s">
        <v>131</v>
      </c>
      <c r="J1473" t="s">
        <v>166</v>
      </c>
      <c r="K1473" t="s">
        <v>114</v>
      </c>
      <c r="M1473">
        <v>1</v>
      </c>
    </row>
    <row r="1474" spans="1:13" x14ac:dyDescent="0.2">
      <c r="A1474" t="s">
        <v>107</v>
      </c>
      <c r="B1474" t="s">
        <v>177</v>
      </c>
      <c r="C1474" t="s">
        <v>254</v>
      </c>
      <c r="D1474" t="s">
        <v>215</v>
      </c>
      <c r="E1474" t="s">
        <v>259</v>
      </c>
      <c r="F1474" t="s">
        <v>203</v>
      </c>
      <c r="G1474" t="s">
        <v>112</v>
      </c>
      <c r="H1474" t="s">
        <v>117</v>
      </c>
      <c r="I1474" t="s">
        <v>164</v>
      </c>
      <c r="J1474" t="s">
        <v>166</v>
      </c>
      <c r="K1474" t="s">
        <v>114</v>
      </c>
      <c r="M1474">
        <v>3</v>
      </c>
    </row>
    <row r="1475" spans="1:13" x14ac:dyDescent="0.2">
      <c r="A1475" t="s">
        <v>107</v>
      </c>
      <c r="B1475" t="s">
        <v>177</v>
      </c>
      <c r="C1475" t="s">
        <v>254</v>
      </c>
      <c r="D1475" t="s">
        <v>215</v>
      </c>
      <c r="E1475" t="s">
        <v>259</v>
      </c>
      <c r="F1475" t="s">
        <v>203</v>
      </c>
      <c r="G1475" t="s">
        <v>112</v>
      </c>
      <c r="H1475" t="s">
        <v>130</v>
      </c>
      <c r="I1475" t="s">
        <v>164</v>
      </c>
      <c r="J1475" t="s">
        <v>166</v>
      </c>
      <c r="K1475" t="s">
        <v>114</v>
      </c>
      <c r="L1475">
        <v>0.06</v>
      </c>
      <c r="M1475">
        <v>3</v>
      </c>
    </row>
    <row r="1476" spans="1:13" x14ac:dyDescent="0.2">
      <c r="A1476" t="s">
        <v>107</v>
      </c>
      <c r="B1476" t="s">
        <v>177</v>
      </c>
      <c r="C1476" t="s">
        <v>254</v>
      </c>
      <c r="D1476" t="s">
        <v>215</v>
      </c>
      <c r="E1476" t="s">
        <v>260</v>
      </c>
      <c r="F1476" t="s">
        <v>229</v>
      </c>
      <c r="G1476" t="s">
        <v>141</v>
      </c>
      <c r="H1476" t="s">
        <v>155</v>
      </c>
      <c r="I1476" t="s">
        <v>111</v>
      </c>
      <c r="J1476" t="s">
        <v>166</v>
      </c>
      <c r="K1476" t="s">
        <v>114</v>
      </c>
      <c r="M1476">
        <v>1</v>
      </c>
    </row>
    <row r="1477" spans="1:13" x14ac:dyDescent="0.2">
      <c r="A1477" t="s">
        <v>107</v>
      </c>
      <c r="B1477" t="s">
        <v>177</v>
      </c>
      <c r="C1477" t="s">
        <v>254</v>
      </c>
      <c r="D1477" t="s">
        <v>215</v>
      </c>
      <c r="E1477" t="s">
        <v>260</v>
      </c>
      <c r="F1477" t="s">
        <v>229</v>
      </c>
      <c r="G1477" t="s">
        <v>112</v>
      </c>
      <c r="H1477" t="s">
        <v>113</v>
      </c>
      <c r="I1477" t="s">
        <v>126</v>
      </c>
      <c r="J1477" t="s">
        <v>166</v>
      </c>
      <c r="K1477" t="s">
        <v>114</v>
      </c>
      <c r="L1477">
        <v>0.03</v>
      </c>
      <c r="M1477">
        <v>2</v>
      </c>
    </row>
    <row r="1478" spans="1:13" x14ac:dyDescent="0.2">
      <c r="A1478" t="s">
        <v>107</v>
      </c>
      <c r="B1478" t="s">
        <v>177</v>
      </c>
      <c r="C1478" t="s">
        <v>254</v>
      </c>
      <c r="D1478" t="s">
        <v>215</v>
      </c>
      <c r="E1478" t="s">
        <v>260</v>
      </c>
      <c r="F1478" t="s">
        <v>229</v>
      </c>
      <c r="G1478" t="s">
        <v>112</v>
      </c>
      <c r="H1478" t="s">
        <v>113</v>
      </c>
      <c r="I1478" t="s">
        <v>111</v>
      </c>
      <c r="J1478" t="s">
        <v>166</v>
      </c>
      <c r="K1478" t="s">
        <v>114</v>
      </c>
      <c r="L1478">
        <v>0.02</v>
      </c>
      <c r="M1478">
        <v>5</v>
      </c>
    </row>
    <row r="1479" spans="1:13" x14ac:dyDescent="0.2">
      <c r="A1479" t="s">
        <v>107</v>
      </c>
      <c r="B1479" t="s">
        <v>177</v>
      </c>
      <c r="C1479" t="s">
        <v>254</v>
      </c>
      <c r="D1479" t="s">
        <v>215</v>
      </c>
      <c r="E1479" t="s">
        <v>260</v>
      </c>
      <c r="F1479" t="s">
        <v>229</v>
      </c>
      <c r="G1479" t="s">
        <v>112</v>
      </c>
      <c r="H1479" t="s">
        <v>113</v>
      </c>
      <c r="I1479" t="s">
        <v>147</v>
      </c>
      <c r="J1479" t="s">
        <v>166</v>
      </c>
      <c r="K1479" t="s">
        <v>114</v>
      </c>
      <c r="L1479">
        <v>0.1</v>
      </c>
      <c r="M1479">
        <v>46</v>
      </c>
    </row>
    <row r="1480" spans="1:13" x14ac:dyDescent="0.2">
      <c r="A1480" t="s">
        <v>107</v>
      </c>
      <c r="B1480" t="s">
        <v>177</v>
      </c>
      <c r="C1480" t="s">
        <v>254</v>
      </c>
      <c r="D1480" t="s">
        <v>215</v>
      </c>
      <c r="E1480" t="s">
        <v>260</v>
      </c>
      <c r="F1480" t="s">
        <v>229</v>
      </c>
      <c r="G1480" t="s">
        <v>112</v>
      </c>
      <c r="H1480" t="s">
        <v>113</v>
      </c>
      <c r="I1480" t="s">
        <v>131</v>
      </c>
      <c r="J1480" t="s">
        <v>166</v>
      </c>
      <c r="K1480" t="s">
        <v>114</v>
      </c>
      <c r="L1480">
        <v>0.01</v>
      </c>
      <c r="M1480">
        <v>1</v>
      </c>
    </row>
    <row r="1481" spans="1:13" x14ac:dyDescent="0.2">
      <c r="A1481" t="s">
        <v>107</v>
      </c>
      <c r="B1481" t="s">
        <v>177</v>
      </c>
      <c r="C1481" t="s">
        <v>254</v>
      </c>
      <c r="D1481" t="s">
        <v>215</v>
      </c>
      <c r="E1481" t="s">
        <v>260</v>
      </c>
      <c r="F1481" t="s">
        <v>229</v>
      </c>
      <c r="G1481" t="s">
        <v>112</v>
      </c>
      <c r="H1481" t="s">
        <v>132</v>
      </c>
      <c r="I1481" t="s">
        <v>131</v>
      </c>
      <c r="J1481" t="s">
        <v>166</v>
      </c>
      <c r="K1481" t="s">
        <v>114</v>
      </c>
      <c r="M1481">
        <v>1</v>
      </c>
    </row>
    <row r="1482" spans="1:13" x14ac:dyDescent="0.2">
      <c r="A1482" t="s">
        <v>107</v>
      </c>
      <c r="B1482" t="s">
        <v>177</v>
      </c>
      <c r="C1482" t="s">
        <v>254</v>
      </c>
      <c r="D1482" t="s">
        <v>215</v>
      </c>
      <c r="E1482" t="s">
        <v>260</v>
      </c>
      <c r="F1482" t="s">
        <v>229</v>
      </c>
      <c r="G1482" t="s">
        <v>112</v>
      </c>
      <c r="H1482" t="s">
        <v>134</v>
      </c>
      <c r="I1482" t="s">
        <v>131</v>
      </c>
      <c r="J1482" t="s">
        <v>166</v>
      </c>
      <c r="K1482" t="s">
        <v>114</v>
      </c>
      <c r="M1482">
        <v>1</v>
      </c>
    </row>
    <row r="1483" spans="1:13" x14ac:dyDescent="0.2">
      <c r="A1483" t="s">
        <v>107</v>
      </c>
      <c r="B1483" t="s">
        <v>177</v>
      </c>
      <c r="C1483" t="s">
        <v>254</v>
      </c>
      <c r="D1483" t="s">
        <v>215</v>
      </c>
      <c r="E1483" t="s">
        <v>260</v>
      </c>
      <c r="F1483" t="s">
        <v>229</v>
      </c>
      <c r="G1483" t="s">
        <v>112</v>
      </c>
      <c r="H1483" t="s">
        <v>130</v>
      </c>
      <c r="I1483" t="s">
        <v>126</v>
      </c>
      <c r="J1483" t="s">
        <v>166</v>
      </c>
      <c r="K1483" t="s">
        <v>114</v>
      </c>
      <c r="L1483">
        <v>0.01</v>
      </c>
      <c r="M1483">
        <v>1</v>
      </c>
    </row>
    <row r="1484" spans="1:13" x14ac:dyDescent="0.2">
      <c r="A1484" t="s">
        <v>107</v>
      </c>
      <c r="B1484" t="s">
        <v>177</v>
      </c>
      <c r="C1484" t="s">
        <v>254</v>
      </c>
      <c r="D1484" t="s">
        <v>215</v>
      </c>
      <c r="E1484" t="s">
        <v>260</v>
      </c>
      <c r="F1484" t="s">
        <v>229</v>
      </c>
      <c r="G1484" t="s">
        <v>112</v>
      </c>
      <c r="H1484" t="s">
        <v>130</v>
      </c>
      <c r="I1484" t="s">
        <v>145</v>
      </c>
      <c r="J1484" t="s">
        <v>166</v>
      </c>
      <c r="K1484" t="s">
        <v>114</v>
      </c>
      <c r="M1484">
        <v>2</v>
      </c>
    </row>
    <row r="1485" spans="1:13" x14ac:dyDescent="0.2">
      <c r="A1485" t="s">
        <v>107</v>
      </c>
      <c r="B1485" t="s">
        <v>177</v>
      </c>
      <c r="C1485" t="s">
        <v>254</v>
      </c>
      <c r="D1485" t="s">
        <v>215</v>
      </c>
      <c r="E1485" t="s">
        <v>261</v>
      </c>
      <c r="F1485" t="s">
        <v>227</v>
      </c>
      <c r="G1485" t="s">
        <v>141</v>
      </c>
      <c r="H1485" t="s">
        <v>155</v>
      </c>
      <c r="I1485" t="s">
        <v>111</v>
      </c>
      <c r="J1485" t="s">
        <v>166</v>
      </c>
      <c r="K1485" t="s">
        <v>114</v>
      </c>
      <c r="M1485">
        <v>1</v>
      </c>
    </row>
    <row r="1486" spans="1:13" x14ac:dyDescent="0.2">
      <c r="A1486" t="s">
        <v>107</v>
      </c>
      <c r="B1486" t="s">
        <v>177</v>
      </c>
      <c r="C1486" t="s">
        <v>254</v>
      </c>
      <c r="D1486" t="s">
        <v>215</v>
      </c>
      <c r="E1486" t="s">
        <v>261</v>
      </c>
      <c r="F1486" t="s">
        <v>227</v>
      </c>
      <c r="G1486" t="s">
        <v>112</v>
      </c>
      <c r="H1486" t="s">
        <v>113</v>
      </c>
      <c r="I1486" t="s">
        <v>126</v>
      </c>
      <c r="J1486" t="s">
        <v>166</v>
      </c>
      <c r="K1486" t="s">
        <v>114</v>
      </c>
      <c r="L1486">
        <v>0.06</v>
      </c>
      <c r="M1486">
        <v>4</v>
      </c>
    </row>
    <row r="1487" spans="1:13" x14ac:dyDescent="0.2">
      <c r="A1487" t="s">
        <v>107</v>
      </c>
      <c r="B1487" t="s">
        <v>177</v>
      </c>
      <c r="C1487" t="s">
        <v>254</v>
      </c>
      <c r="D1487" t="s">
        <v>215</v>
      </c>
      <c r="E1487" t="s">
        <v>261</v>
      </c>
      <c r="F1487" t="s">
        <v>227</v>
      </c>
      <c r="G1487" t="s">
        <v>112</v>
      </c>
      <c r="H1487" t="s">
        <v>113</v>
      </c>
      <c r="I1487" t="s">
        <v>111</v>
      </c>
      <c r="J1487" t="s">
        <v>166</v>
      </c>
      <c r="K1487" t="s">
        <v>114</v>
      </c>
      <c r="L1487">
        <v>0.05</v>
      </c>
      <c r="M1487">
        <v>8</v>
      </c>
    </row>
    <row r="1488" spans="1:13" x14ac:dyDescent="0.2">
      <c r="A1488" t="s">
        <v>107</v>
      </c>
      <c r="B1488" t="s">
        <v>177</v>
      </c>
      <c r="C1488" t="s">
        <v>254</v>
      </c>
      <c r="D1488" t="s">
        <v>215</v>
      </c>
      <c r="E1488" t="s">
        <v>261</v>
      </c>
      <c r="F1488" t="s">
        <v>227</v>
      </c>
      <c r="G1488" t="s">
        <v>112</v>
      </c>
      <c r="H1488" t="s">
        <v>113</v>
      </c>
      <c r="I1488" t="s">
        <v>147</v>
      </c>
      <c r="J1488" t="s">
        <v>166</v>
      </c>
      <c r="K1488" t="s">
        <v>114</v>
      </c>
      <c r="L1488">
        <v>0.1</v>
      </c>
      <c r="M1488">
        <v>44</v>
      </c>
    </row>
    <row r="1489" spans="1:13" x14ac:dyDescent="0.2">
      <c r="A1489" t="s">
        <v>107</v>
      </c>
      <c r="B1489" t="s">
        <v>177</v>
      </c>
      <c r="C1489" t="s">
        <v>254</v>
      </c>
      <c r="D1489" t="s">
        <v>215</v>
      </c>
      <c r="E1489" t="s">
        <v>261</v>
      </c>
      <c r="F1489" t="s">
        <v>227</v>
      </c>
      <c r="G1489" t="s">
        <v>112</v>
      </c>
      <c r="H1489" t="s">
        <v>113</v>
      </c>
      <c r="I1489" t="s">
        <v>131</v>
      </c>
      <c r="J1489" t="s">
        <v>166</v>
      </c>
      <c r="K1489" t="s">
        <v>114</v>
      </c>
      <c r="L1489">
        <v>0.01</v>
      </c>
      <c r="M1489">
        <v>2</v>
      </c>
    </row>
    <row r="1490" spans="1:13" x14ac:dyDescent="0.2">
      <c r="A1490" t="s">
        <v>107</v>
      </c>
      <c r="B1490" t="s">
        <v>177</v>
      </c>
      <c r="C1490" t="s">
        <v>254</v>
      </c>
      <c r="D1490" t="s">
        <v>215</v>
      </c>
      <c r="E1490" t="s">
        <v>261</v>
      </c>
      <c r="F1490" t="s">
        <v>227</v>
      </c>
      <c r="G1490" t="s">
        <v>112</v>
      </c>
      <c r="H1490" t="s">
        <v>132</v>
      </c>
      <c r="I1490" t="s">
        <v>131</v>
      </c>
      <c r="J1490" t="s">
        <v>166</v>
      </c>
      <c r="K1490" t="s">
        <v>114</v>
      </c>
      <c r="M1490">
        <v>1</v>
      </c>
    </row>
    <row r="1491" spans="1:13" x14ac:dyDescent="0.2">
      <c r="A1491" t="s">
        <v>107</v>
      </c>
      <c r="B1491" t="s">
        <v>177</v>
      </c>
      <c r="C1491" t="s">
        <v>254</v>
      </c>
      <c r="D1491" t="s">
        <v>215</v>
      </c>
      <c r="E1491" t="s">
        <v>261</v>
      </c>
      <c r="F1491" t="s">
        <v>227</v>
      </c>
      <c r="G1491" t="s">
        <v>112</v>
      </c>
      <c r="H1491" t="s">
        <v>130</v>
      </c>
      <c r="I1491" t="s">
        <v>126</v>
      </c>
      <c r="J1491" t="s">
        <v>166</v>
      </c>
      <c r="K1491" t="s">
        <v>114</v>
      </c>
      <c r="L1491">
        <v>0.01</v>
      </c>
      <c r="M1491">
        <v>1</v>
      </c>
    </row>
    <row r="1492" spans="1:13" x14ac:dyDescent="0.2">
      <c r="A1492" t="s">
        <v>107</v>
      </c>
      <c r="B1492" t="s">
        <v>177</v>
      </c>
      <c r="C1492" t="s">
        <v>254</v>
      </c>
      <c r="D1492" t="s">
        <v>215</v>
      </c>
      <c r="E1492" t="s">
        <v>262</v>
      </c>
      <c r="F1492" t="s">
        <v>172</v>
      </c>
      <c r="G1492" t="s">
        <v>141</v>
      </c>
      <c r="H1492" t="s">
        <v>155</v>
      </c>
      <c r="I1492" t="s">
        <v>111</v>
      </c>
      <c r="J1492" t="s">
        <v>166</v>
      </c>
      <c r="K1492" t="s">
        <v>114</v>
      </c>
      <c r="M1492">
        <v>1</v>
      </c>
    </row>
    <row r="1493" spans="1:13" x14ac:dyDescent="0.2">
      <c r="A1493" t="s">
        <v>107</v>
      </c>
      <c r="B1493" t="s">
        <v>177</v>
      </c>
      <c r="C1493" t="s">
        <v>254</v>
      </c>
      <c r="D1493" t="s">
        <v>215</v>
      </c>
      <c r="E1493" t="s">
        <v>262</v>
      </c>
      <c r="F1493" t="s">
        <v>172</v>
      </c>
      <c r="G1493" t="s">
        <v>112</v>
      </c>
      <c r="H1493" t="s">
        <v>113</v>
      </c>
      <c r="I1493" t="s">
        <v>126</v>
      </c>
      <c r="J1493" t="s">
        <v>166</v>
      </c>
      <c r="K1493" t="s">
        <v>114</v>
      </c>
      <c r="L1493">
        <v>0.06</v>
      </c>
      <c r="M1493">
        <v>4</v>
      </c>
    </row>
    <row r="1494" spans="1:13" x14ac:dyDescent="0.2">
      <c r="A1494" t="s">
        <v>107</v>
      </c>
      <c r="B1494" t="s">
        <v>177</v>
      </c>
      <c r="C1494" t="s">
        <v>254</v>
      </c>
      <c r="D1494" t="s">
        <v>215</v>
      </c>
      <c r="E1494" t="s">
        <v>262</v>
      </c>
      <c r="F1494" t="s">
        <v>172</v>
      </c>
      <c r="G1494" t="s">
        <v>112</v>
      </c>
      <c r="H1494" t="s">
        <v>113</v>
      </c>
      <c r="I1494" t="s">
        <v>111</v>
      </c>
      <c r="J1494" t="s">
        <v>166</v>
      </c>
      <c r="K1494" t="s">
        <v>114</v>
      </c>
      <c r="L1494">
        <v>0.04</v>
      </c>
      <c r="M1494">
        <v>8</v>
      </c>
    </row>
    <row r="1495" spans="1:13" x14ac:dyDescent="0.2">
      <c r="A1495" t="s">
        <v>107</v>
      </c>
      <c r="B1495" t="s">
        <v>177</v>
      </c>
      <c r="C1495" t="s">
        <v>254</v>
      </c>
      <c r="D1495" t="s">
        <v>215</v>
      </c>
      <c r="E1495" t="s">
        <v>262</v>
      </c>
      <c r="F1495" t="s">
        <v>172</v>
      </c>
      <c r="G1495" t="s">
        <v>112</v>
      </c>
      <c r="H1495" t="s">
        <v>113</v>
      </c>
      <c r="I1495" t="s">
        <v>147</v>
      </c>
      <c r="J1495" t="s">
        <v>166</v>
      </c>
      <c r="K1495" t="s">
        <v>114</v>
      </c>
      <c r="L1495">
        <v>0.17</v>
      </c>
      <c r="M1495">
        <v>73</v>
      </c>
    </row>
    <row r="1496" spans="1:13" x14ac:dyDescent="0.2">
      <c r="A1496" t="s">
        <v>107</v>
      </c>
      <c r="B1496" t="s">
        <v>177</v>
      </c>
      <c r="C1496" t="s">
        <v>254</v>
      </c>
      <c r="D1496" t="s">
        <v>215</v>
      </c>
      <c r="E1496" t="s">
        <v>262</v>
      </c>
      <c r="F1496" t="s">
        <v>172</v>
      </c>
      <c r="G1496" t="s">
        <v>112</v>
      </c>
      <c r="H1496" t="s">
        <v>113</v>
      </c>
      <c r="I1496" t="s">
        <v>131</v>
      </c>
      <c r="J1496" t="s">
        <v>166</v>
      </c>
      <c r="K1496" t="s">
        <v>114</v>
      </c>
      <c r="L1496">
        <v>0.02</v>
      </c>
      <c r="M1496">
        <v>3</v>
      </c>
    </row>
    <row r="1497" spans="1:13" x14ac:dyDescent="0.2">
      <c r="A1497" t="s">
        <v>107</v>
      </c>
      <c r="B1497" t="s">
        <v>177</v>
      </c>
      <c r="C1497" t="s">
        <v>254</v>
      </c>
      <c r="D1497" t="s">
        <v>215</v>
      </c>
      <c r="E1497" t="s">
        <v>262</v>
      </c>
      <c r="F1497" t="s">
        <v>172</v>
      </c>
      <c r="G1497" t="s">
        <v>112</v>
      </c>
      <c r="H1497" t="s">
        <v>132</v>
      </c>
      <c r="I1497" t="s">
        <v>131</v>
      </c>
      <c r="J1497" t="s">
        <v>166</v>
      </c>
      <c r="K1497" t="s">
        <v>114</v>
      </c>
      <c r="L1497">
        <v>0.01</v>
      </c>
      <c r="M1497">
        <v>2</v>
      </c>
    </row>
    <row r="1498" spans="1:13" x14ac:dyDescent="0.2">
      <c r="A1498" t="s">
        <v>107</v>
      </c>
      <c r="B1498" t="s">
        <v>177</v>
      </c>
      <c r="C1498" t="s">
        <v>254</v>
      </c>
      <c r="D1498" t="s">
        <v>215</v>
      </c>
      <c r="E1498" t="s">
        <v>262</v>
      </c>
      <c r="F1498" t="s">
        <v>172</v>
      </c>
      <c r="G1498" t="s">
        <v>112</v>
      </c>
      <c r="H1498" t="s">
        <v>134</v>
      </c>
      <c r="I1498" t="s">
        <v>131</v>
      </c>
      <c r="J1498" t="s">
        <v>166</v>
      </c>
      <c r="K1498" t="s">
        <v>114</v>
      </c>
      <c r="M1498">
        <v>1</v>
      </c>
    </row>
    <row r="1499" spans="1:13" x14ac:dyDescent="0.2">
      <c r="A1499" t="s">
        <v>107</v>
      </c>
      <c r="B1499" t="s">
        <v>177</v>
      </c>
      <c r="C1499" t="s">
        <v>254</v>
      </c>
      <c r="D1499" t="s">
        <v>215</v>
      </c>
      <c r="E1499" t="s">
        <v>262</v>
      </c>
      <c r="F1499" t="s">
        <v>172</v>
      </c>
      <c r="G1499" t="s">
        <v>112</v>
      </c>
      <c r="H1499" t="s">
        <v>130</v>
      </c>
      <c r="I1499" t="s">
        <v>126</v>
      </c>
      <c r="J1499" t="s">
        <v>166</v>
      </c>
      <c r="K1499" t="s">
        <v>114</v>
      </c>
      <c r="L1499">
        <v>0.03</v>
      </c>
      <c r="M1499">
        <v>2</v>
      </c>
    </row>
    <row r="1500" spans="1:13" x14ac:dyDescent="0.2">
      <c r="A1500" t="s">
        <v>107</v>
      </c>
      <c r="B1500" t="s">
        <v>177</v>
      </c>
      <c r="C1500" t="s">
        <v>254</v>
      </c>
      <c r="D1500" t="s">
        <v>215</v>
      </c>
      <c r="E1500" t="s">
        <v>262</v>
      </c>
      <c r="F1500" t="s">
        <v>172</v>
      </c>
      <c r="G1500" t="s">
        <v>112</v>
      </c>
      <c r="H1500" t="s">
        <v>130</v>
      </c>
      <c r="I1500" t="s">
        <v>145</v>
      </c>
      <c r="J1500" t="s">
        <v>166</v>
      </c>
      <c r="K1500" t="s">
        <v>114</v>
      </c>
      <c r="M1500">
        <v>1</v>
      </c>
    </row>
    <row r="1501" spans="1:13" x14ac:dyDescent="0.2">
      <c r="A1501" t="s">
        <v>107</v>
      </c>
      <c r="B1501" t="s">
        <v>177</v>
      </c>
      <c r="C1501" t="s">
        <v>254</v>
      </c>
      <c r="D1501" t="s">
        <v>215</v>
      </c>
      <c r="E1501" t="s">
        <v>262</v>
      </c>
      <c r="F1501" t="s">
        <v>172</v>
      </c>
      <c r="G1501" t="s">
        <v>122</v>
      </c>
      <c r="H1501" t="s">
        <v>118</v>
      </c>
      <c r="I1501" t="s">
        <v>142</v>
      </c>
      <c r="J1501" t="s">
        <v>166</v>
      </c>
      <c r="K1501" t="s">
        <v>114</v>
      </c>
      <c r="L1501">
        <v>0.03</v>
      </c>
      <c r="M1501">
        <v>1</v>
      </c>
    </row>
    <row r="1502" spans="1:13" x14ac:dyDescent="0.2">
      <c r="A1502" t="s">
        <v>107</v>
      </c>
      <c r="B1502" t="s">
        <v>177</v>
      </c>
      <c r="C1502" t="s">
        <v>263</v>
      </c>
      <c r="D1502" t="s">
        <v>215</v>
      </c>
      <c r="E1502" t="s">
        <v>182</v>
      </c>
      <c r="F1502" t="s">
        <v>181</v>
      </c>
      <c r="G1502" t="s">
        <v>112</v>
      </c>
      <c r="H1502" t="s">
        <v>113</v>
      </c>
      <c r="I1502" t="s">
        <v>120</v>
      </c>
      <c r="J1502" t="s">
        <v>166</v>
      </c>
      <c r="K1502" t="s">
        <v>114</v>
      </c>
      <c r="L1502">
        <v>0.09</v>
      </c>
      <c r="M1502">
        <v>15</v>
      </c>
    </row>
    <row r="1503" spans="1:13" x14ac:dyDescent="0.2">
      <c r="A1503" t="s">
        <v>107</v>
      </c>
      <c r="B1503" t="s">
        <v>177</v>
      </c>
      <c r="C1503" t="s">
        <v>263</v>
      </c>
      <c r="D1503" t="s">
        <v>215</v>
      </c>
      <c r="E1503" t="s">
        <v>205</v>
      </c>
      <c r="F1503" t="s">
        <v>203</v>
      </c>
      <c r="G1503" t="s">
        <v>112</v>
      </c>
      <c r="H1503" t="s">
        <v>113</v>
      </c>
      <c r="I1503" t="s">
        <v>120</v>
      </c>
      <c r="J1503" t="s">
        <v>166</v>
      </c>
      <c r="K1503" t="s">
        <v>114</v>
      </c>
      <c r="L1503">
        <v>0.01</v>
      </c>
      <c r="M1503">
        <v>2</v>
      </c>
    </row>
    <row r="1504" spans="1:13" x14ac:dyDescent="0.2">
      <c r="A1504" t="s">
        <v>107</v>
      </c>
      <c r="B1504" t="s">
        <v>177</v>
      </c>
      <c r="C1504" t="s">
        <v>263</v>
      </c>
      <c r="D1504" t="s">
        <v>215</v>
      </c>
      <c r="E1504" t="s">
        <v>220</v>
      </c>
      <c r="F1504" t="s">
        <v>192</v>
      </c>
      <c r="G1504" t="s">
        <v>112</v>
      </c>
      <c r="H1504" t="s">
        <v>113</v>
      </c>
      <c r="I1504" t="s">
        <v>120</v>
      </c>
      <c r="J1504" t="s">
        <v>166</v>
      </c>
      <c r="K1504" t="s">
        <v>114</v>
      </c>
      <c r="L1504">
        <v>0.01</v>
      </c>
      <c r="M1504">
        <v>2</v>
      </c>
    </row>
    <row r="1505" spans="1:13" x14ac:dyDescent="0.2">
      <c r="A1505" t="s">
        <v>107</v>
      </c>
      <c r="B1505" t="s">
        <v>177</v>
      </c>
      <c r="C1505" t="s">
        <v>263</v>
      </c>
      <c r="D1505" t="s">
        <v>215</v>
      </c>
      <c r="E1505" t="s">
        <v>223</v>
      </c>
      <c r="F1505" t="s">
        <v>224</v>
      </c>
      <c r="G1505" t="s">
        <v>112</v>
      </c>
      <c r="H1505" t="s">
        <v>113</v>
      </c>
      <c r="I1505" t="s">
        <v>120</v>
      </c>
      <c r="J1505" t="s">
        <v>166</v>
      </c>
      <c r="K1505" t="s">
        <v>114</v>
      </c>
      <c r="L1505">
        <v>0.03</v>
      </c>
      <c r="M1505">
        <v>6</v>
      </c>
    </row>
    <row r="1506" spans="1:13" x14ac:dyDescent="0.2">
      <c r="A1506" t="s">
        <v>107</v>
      </c>
      <c r="B1506" t="s">
        <v>177</v>
      </c>
      <c r="C1506" t="s">
        <v>264</v>
      </c>
      <c r="D1506" t="s">
        <v>215</v>
      </c>
      <c r="E1506" t="s">
        <v>186</v>
      </c>
      <c r="F1506" t="s">
        <v>181</v>
      </c>
      <c r="G1506" t="s">
        <v>141</v>
      </c>
      <c r="H1506" t="s">
        <v>155</v>
      </c>
      <c r="I1506" t="s">
        <v>111</v>
      </c>
      <c r="J1506" t="s">
        <v>166</v>
      </c>
      <c r="K1506" t="s">
        <v>114</v>
      </c>
      <c r="L1506">
        <v>1.71</v>
      </c>
      <c r="M1506">
        <v>1</v>
      </c>
    </row>
    <row r="1507" spans="1:13" x14ac:dyDescent="0.2">
      <c r="A1507" t="s">
        <v>107</v>
      </c>
      <c r="B1507" t="s">
        <v>177</v>
      </c>
      <c r="C1507" t="s">
        <v>264</v>
      </c>
      <c r="D1507" t="s">
        <v>215</v>
      </c>
      <c r="E1507" t="s">
        <v>186</v>
      </c>
      <c r="F1507" t="s">
        <v>181</v>
      </c>
      <c r="G1507" t="s">
        <v>112</v>
      </c>
      <c r="H1507" t="s">
        <v>136</v>
      </c>
      <c r="I1507" t="s">
        <v>111</v>
      </c>
      <c r="J1507" t="s">
        <v>166</v>
      </c>
      <c r="K1507" t="s">
        <v>114</v>
      </c>
      <c r="M1507">
        <v>3</v>
      </c>
    </row>
    <row r="1508" spans="1:13" x14ac:dyDescent="0.2">
      <c r="A1508" t="s">
        <v>107</v>
      </c>
      <c r="B1508" t="s">
        <v>177</v>
      </c>
      <c r="C1508" t="s">
        <v>264</v>
      </c>
      <c r="D1508" t="s">
        <v>215</v>
      </c>
      <c r="E1508" t="s">
        <v>186</v>
      </c>
      <c r="F1508" t="s">
        <v>181</v>
      </c>
      <c r="G1508" t="s">
        <v>112</v>
      </c>
      <c r="H1508" t="s">
        <v>113</v>
      </c>
      <c r="I1508" t="s">
        <v>126</v>
      </c>
      <c r="J1508" t="s">
        <v>166</v>
      </c>
      <c r="K1508" t="s">
        <v>114</v>
      </c>
      <c r="L1508">
        <v>0.09</v>
      </c>
      <c r="M1508">
        <v>8</v>
      </c>
    </row>
    <row r="1509" spans="1:13" x14ac:dyDescent="0.2">
      <c r="A1509" t="s">
        <v>107</v>
      </c>
      <c r="B1509" t="s">
        <v>177</v>
      </c>
      <c r="C1509" t="s">
        <v>264</v>
      </c>
      <c r="D1509" t="s">
        <v>215</v>
      </c>
      <c r="E1509" t="s">
        <v>186</v>
      </c>
      <c r="F1509" t="s">
        <v>181</v>
      </c>
      <c r="G1509" t="s">
        <v>112</v>
      </c>
      <c r="H1509" t="s">
        <v>113</v>
      </c>
      <c r="I1509" t="s">
        <v>111</v>
      </c>
      <c r="J1509" t="s">
        <v>166</v>
      </c>
      <c r="K1509" t="s">
        <v>114</v>
      </c>
      <c r="L1509">
        <v>179.67</v>
      </c>
      <c r="M1509">
        <v>24140</v>
      </c>
    </row>
    <row r="1510" spans="1:13" x14ac:dyDescent="0.2">
      <c r="A1510" t="s">
        <v>107</v>
      </c>
      <c r="B1510" t="s">
        <v>177</v>
      </c>
      <c r="C1510" t="s">
        <v>264</v>
      </c>
      <c r="D1510" t="s">
        <v>215</v>
      </c>
      <c r="E1510" t="s">
        <v>186</v>
      </c>
      <c r="F1510" t="s">
        <v>181</v>
      </c>
      <c r="G1510" t="s">
        <v>112</v>
      </c>
      <c r="H1510" t="s">
        <v>113</v>
      </c>
      <c r="I1510" t="s">
        <v>149</v>
      </c>
      <c r="J1510" t="s">
        <v>166</v>
      </c>
      <c r="K1510" t="s">
        <v>114</v>
      </c>
      <c r="L1510">
        <v>0.01</v>
      </c>
      <c r="M1510">
        <v>1</v>
      </c>
    </row>
    <row r="1511" spans="1:13" x14ac:dyDescent="0.2">
      <c r="A1511" t="s">
        <v>107</v>
      </c>
      <c r="B1511" t="s">
        <v>177</v>
      </c>
      <c r="C1511" t="s">
        <v>264</v>
      </c>
      <c r="D1511" t="s">
        <v>215</v>
      </c>
      <c r="E1511" t="s">
        <v>186</v>
      </c>
      <c r="F1511" t="s">
        <v>181</v>
      </c>
      <c r="G1511" t="s">
        <v>112</v>
      </c>
      <c r="H1511" t="s">
        <v>113</v>
      </c>
      <c r="I1511" t="s">
        <v>131</v>
      </c>
      <c r="J1511" t="s">
        <v>166</v>
      </c>
      <c r="K1511" t="s">
        <v>114</v>
      </c>
      <c r="L1511">
        <v>3.56</v>
      </c>
      <c r="M1511">
        <v>633</v>
      </c>
    </row>
    <row r="1512" spans="1:13" x14ac:dyDescent="0.2">
      <c r="A1512" t="s">
        <v>107</v>
      </c>
      <c r="B1512" t="s">
        <v>177</v>
      </c>
      <c r="C1512" t="s">
        <v>264</v>
      </c>
      <c r="D1512" t="s">
        <v>215</v>
      </c>
      <c r="E1512" t="s">
        <v>186</v>
      </c>
      <c r="F1512" t="s">
        <v>181</v>
      </c>
      <c r="G1512" t="s">
        <v>112</v>
      </c>
      <c r="H1512" t="s">
        <v>113</v>
      </c>
      <c r="I1512" t="s">
        <v>127</v>
      </c>
      <c r="J1512" t="s">
        <v>166</v>
      </c>
      <c r="K1512" t="s">
        <v>114</v>
      </c>
      <c r="L1512">
        <v>0.15</v>
      </c>
      <c r="M1512">
        <v>16</v>
      </c>
    </row>
    <row r="1513" spans="1:13" x14ac:dyDescent="0.2">
      <c r="A1513" t="s">
        <v>107</v>
      </c>
      <c r="B1513" t="s">
        <v>177</v>
      </c>
      <c r="C1513" t="s">
        <v>264</v>
      </c>
      <c r="D1513" t="s">
        <v>215</v>
      </c>
      <c r="E1513" t="s">
        <v>186</v>
      </c>
      <c r="F1513" t="s">
        <v>181</v>
      </c>
      <c r="G1513" t="s">
        <v>112</v>
      </c>
      <c r="H1513" t="s">
        <v>113</v>
      </c>
      <c r="I1513" t="s">
        <v>116</v>
      </c>
      <c r="J1513" t="s">
        <v>166</v>
      </c>
      <c r="K1513" t="s">
        <v>114</v>
      </c>
      <c r="L1513">
        <v>0.24</v>
      </c>
      <c r="M1513">
        <v>32</v>
      </c>
    </row>
    <row r="1514" spans="1:13" x14ac:dyDescent="0.2">
      <c r="A1514" t="s">
        <v>107</v>
      </c>
      <c r="B1514" t="s">
        <v>177</v>
      </c>
      <c r="C1514" t="s">
        <v>264</v>
      </c>
      <c r="D1514" t="s">
        <v>215</v>
      </c>
      <c r="E1514" t="s">
        <v>186</v>
      </c>
      <c r="F1514" t="s">
        <v>181</v>
      </c>
      <c r="G1514" t="s">
        <v>112</v>
      </c>
      <c r="H1514" t="s">
        <v>132</v>
      </c>
      <c r="I1514" t="s">
        <v>131</v>
      </c>
      <c r="J1514" t="s">
        <v>166</v>
      </c>
      <c r="K1514" t="s">
        <v>114</v>
      </c>
      <c r="L1514">
        <v>6.67</v>
      </c>
      <c r="M1514">
        <v>2460</v>
      </c>
    </row>
    <row r="1515" spans="1:13" x14ac:dyDescent="0.2">
      <c r="A1515" t="s">
        <v>107</v>
      </c>
      <c r="B1515" t="s">
        <v>177</v>
      </c>
      <c r="C1515" t="s">
        <v>264</v>
      </c>
      <c r="D1515" t="s">
        <v>215</v>
      </c>
      <c r="E1515" t="s">
        <v>186</v>
      </c>
      <c r="F1515" t="s">
        <v>181</v>
      </c>
      <c r="G1515" t="s">
        <v>112</v>
      </c>
      <c r="H1515" t="s">
        <v>134</v>
      </c>
      <c r="I1515" t="s">
        <v>131</v>
      </c>
      <c r="J1515" t="s">
        <v>166</v>
      </c>
      <c r="K1515" t="s">
        <v>114</v>
      </c>
      <c r="L1515">
        <v>1.24</v>
      </c>
      <c r="M1515">
        <v>361</v>
      </c>
    </row>
    <row r="1516" spans="1:13" x14ac:dyDescent="0.2">
      <c r="A1516" t="s">
        <v>107</v>
      </c>
      <c r="B1516" t="s">
        <v>177</v>
      </c>
      <c r="C1516" t="s">
        <v>264</v>
      </c>
      <c r="D1516" t="s">
        <v>215</v>
      </c>
      <c r="E1516" t="s">
        <v>186</v>
      </c>
      <c r="F1516" t="s">
        <v>181</v>
      </c>
      <c r="G1516" t="s">
        <v>112</v>
      </c>
      <c r="H1516" t="s">
        <v>130</v>
      </c>
      <c r="I1516" t="s">
        <v>145</v>
      </c>
      <c r="J1516" t="s">
        <v>166</v>
      </c>
      <c r="K1516" t="s">
        <v>114</v>
      </c>
      <c r="L1516">
        <v>0.01</v>
      </c>
      <c r="M1516">
        <v>3</v>
      </c>
    </row>
    <row r="1517" spans="1:13" x14ac:dyDescent="0.2">
      <c r="A1517" t="s">
        <v>107</v>
      </c>
      <c r="B1517" t="s">
        <v>177</v>
      </c>
      <c r="C1517" t="s">
        <v>264</v>
      </c>
      <c r="D1517" t="s">
        <v>215</v>
      </c>
      <c r="E1517" t="s">
        <v>186</v>
      </c>
      <c r="F1517" t="s">
        <v>181</v>
      </c>
      <c r="G1517" t="s">
        <v>122</v>
      </c>
      <c r="H1517" t="s">
        <v>118</v>
      </c>
      <c r="I1517" t="s">
        <v>121</v>
      </c>
      <c r="J1517" t="s">
        <v>166</v>
      </c>
      <c r="K1517" t="s">
        <v>114</v>
      </c>
      <c r="M1517">
        <v>231</v>
      </c>
    </row>
    <row r="1518" spans="1:13" x14ac:dyDescent="0.2">
      <c r="A1518" t="s">
        <v>107</v>
      </c>
      <c r="B1518" t="s">
        <v>177</v>
      </c>
      <c r="C1518" t="s">
        <v>264</v>
      </c>
      <c r="D1518" t="s">
        <v>215</v>
      </c>
      <c r="E1518" t="s">
        <v>187</v>
      </c>
      <c r="F1518" t="s">
        <v>181</v>
      </c>
      <c r="G1518" t="s">
        <v>112</v>
      </c>
      <c r="H1518" t="s">
        <v>113</v>
      </c>
      <c r="I1518" t="s">
        <v>111</v>
      </c>
      <c r="J1518" t="s">
        <v>166</v>
      </c>
      <c r="K1518" t="s">
        <v>114</v>
      </c>
      <c r="L1518">
        <v>66.67</v>
      </c>
      <c r="M1518">
        <v>9046</v>
      </c>
    </row>
    <row r="1519" spans="1:13" x14ac:dyDescent="0.2">
      <c r="A1519" t="s">
        <v>107</v>
      </c>
      <c r="B1519" t="s">
        <v>177</v>
      </c>
      <c r="C1519" t="s">
        <v>264</v>
      </c>
      <c r="D1519" t="s">
        <v>215</v>
      </c>
      <c r="E1519" t="s">
        <v>197</v>
      </c>
      <c r="F1519" t="s">
        <v>192</v>
      </c>
      <c r="G1519" t="s">
        <v>141</v>
      </c>
      <c r="H1519" t="s">
        <v>155</v>
      </c>
      <c r="I1519" t="s">
        <v>111</v>
      </c>
      <c r="J1519" t="s">
        <v>166</v>
      </c>
      <c r="K1519" t="s">
        <v>114</v>
      </c>
      <c r="L1519">
        <v>0.65</v>
      </c>
      <c r="M1519">
        <v>1</v>
      </c>
    </row>
    <row r="1520" spans="1:13" x14ac:dyDescent="0.2">
      <c r="A1520" t="s">
        <v>107</v>
      </c>
      <c r="B1520" t="s">
        <v>177</v>
      </c>
      <c r="C1520" t="s">
        <v>264</v>
      </c>
      <c r="D1520" t="s">
        <v>215</v>
      </c>
      <c r="E1520" t="s">
        <v>197</v>
      </c>
      <c r="F1520" t="s">
        <v>192</v>
      </c>
      <c r="G1520" t="s">
        <v>141</v>
      </c>
      <c r="H1520" t="s">
        <v>547</v>
      </c>
      <c r="I1520" t="s">
        <v>159</v>
      </c>
      <c r="J1520" t="s">
        <v>166</v>
      </c>
      <c r="K1520" t="s">
        <v>114</v>
      </c>
      <c r="L1520">
        <v>0.77</v>
      </c>
      <c r="M1520">
        <v>4</v>
      </c>
    </row>
    <row r="1521" spans="1:13" x14ac:dyDescent="0.2">
      <c r="A1521" t="s">
        <v>107</v>
      </c>
      <c r="B1521" t="s">
        <v>177</v>
      </c>
      <c r="C1521" t="s">
        <v>264</v>
      </c>
      <c r="D1521" t="s">
        <v>215</v>
      </c>
      <c r="E1521" t="s">
        <v>197</v>
      </c>
      <c r="F1521" t="s">
        <v>192</v>
      </c>
      <c r="G1521" t="s">
        <v>112</v>
      </c>
      <c r="H1521" t="s">
        <v>113</v>
      </c>
      <c r="I1521" t="s">
        <v>126</v>
      </c>
      <c r="J1521" t="s">
        <v>166</v>
      </c>
      <c r="K1521" t="s">
        <v>114</v>
      </c>
      <c r="L1521">
        <v>0.05</v>
      </c>
      <c r="M1521">
        <v>3</v>
      </c>
    </row>
    <row r="1522" spans="1:13" x14ac:dyDescent="0.2">
      <c r="A1522" t="s">
        <v>107</v>
      </c>
      <c r="B1522" t="s">
        <v>177</v>
      </c>
      <c r="C1522" t="s">
        <v>264</v>
      </c>
      <c r="D1522" t="s">
        <v>215</v>
      </c>
      <c r="E1522" t="s">
        <v>197</v>
      </c>
      <c r="F1522" t="s">
        <v>192</v>
      </c>
      <c r="G1522" t="s">
        <v>112</v>
      </c>
      <c r="H1522" t="s">
        <v>113</v>
      </c>
      <c r="I1522" t="s">
        <v>111</v>
      </c>
      <c r="J1522" t="s">
        <v>166</v>
      </c>
      <c r="K1522" t="s">
        <v>114</v>
      </c>
      <c r="L1522">
        <v>5.36</v>
      </c>
      <c r="M1522">
        <v>720</v>
      </c>
    </row>
    <row r="1523" spans="1:13" x14ac:dyDescent="0.2">
      <c r="A1523" t="s">
        <v>107</v>
      </c>
      <c r="B1523" t="s">
        <v>177</v>
      </c>
      <c r="C1523" t="s">
        <v>264</v>
      </c>
      <c r="D1523" t="s">
        <v>215</v>
      </c>
      <c r="E1523" t="s">
        <v>197</v>
      </c>
      <c r="F1523" t="s">
        <v>192</v>
      </c>
      <c r="G1523" t="s">
        <v>112</v>
      </c>
      <c r="H1523" t="s">
        <v>113</v>
      </c>
      <c r="I1523" t="s">
        <v>131</v>
      </c>
      <c r="J1523" t="s">
        <v>166</v>
      </c>
      <c r="K1523" t="s">
        <v>114</v>
      </c>
      <c r="L1523">
        <v>2.5299999999999998</v>
      </c>
      <c r="M1523">
        <v>457</v>
      </c>
    </row>
    <row r="1524" spans="1:13" x14ac:dyDescent="0.2">
      <c r="A1524" t="s">
        <v>107</v>
      </c>
      <c r="B1524" t="s">
        <v>177</v>
      </c>
      <c r="C1524" t="s">
        <v>264</v>
      </c>
      <c r="D1524" t="s">
        <v>215</v>
      </c>
      <c r="E1524" t="s">
        <v>197</v>
      </c>
      <c r="F1524" t="s">
        <v>192</v>
      </c>
      <c r="G1524" t="s">
        <v>112</v>
      </c>
      <c r="H1524" t="s">
        <v>113</v>
      </c>
      <c r="I1524" t="s">
        <v>139</v>
      </c>
      <c r="J1524" t="s">
        <v>166</v>
      </c>
      <c r="K1524" t="s">
        <v>114</v>
      </c>
      <c r="L1524">
        <v>0.03</v>
      </c>
      <c r="M1524">
        <v>2</v>
      </c>
    </row>
    <row r="1525" spans="1:13" x14ac:dyDescent="0.2">
      <c r="A1525" t="s">
        <v>107</v>
      </c>
      <c r="B1525" t="s">
        <v>177</v>
      </c>
      <c r="C1525" t="s">
        <v>264</v>
      </c>
      <c r="D1525" t="s">
        <v>215</v>
      </c>
      <c r="E1525" t="s">
        <v>197</v>
      </c>
      <c r="F1525" t="s">
        <v>192</v>
      </c>
      <c r="G1525" t="s">
        <v>112</v>
      </c>
      <c r="H1525" t="s">
        <v>113</v>
      </c>
      <c r="I1525" t="s">
        <v>116</v>
      </c>
      <c r="J1525" t="s">
        <v>166</v>
      </c>
      <c r="K1525" t="s">
        <v>114</v>
      </c>
      <c r="L1525">
        <v>0.15</v>
      </c>
      <c r="M1525">
        <v>19</v>
      </c>
    </row>
    <row r="1526" spans="1:13" x14ac:dyDescent="0.2">
      <c r="A1526" t="s">
        <v>107</v>
      </c>
      <c r="B1526" t="s">
        <v>177</v>
      </c>
      <c r="C1526" t="s">
        <v>264</v>
      </c>
      <c r="D1526" t="s">
        <v>215</v>
      </c>
      <c r="E1526" t="s">
        <v>197</v>
      </c>
      <c r="F1526" t="s">
        <v>192</v>
      </c>
      <c r="G1526" t="s">
        <v>112</v>
      </c>
      <c r="H1526" t="s">
        <v>132</v>
      </c>
      <c r="I1526" t="s">
        <v>131</v>
      </c>
      <c r="J1526" t="s">
        <v>166</v>
      </c>
      <c r="K1526" t="s">
        <v>114</v>
      </c>
      <c r="L1526">
        <v>9.7799999999999994</v>
      </c>
      <c r="M1526">
        <v>3614</v>
      </c>
    </row>
    <row r="1527" spans="1:13" x14ac:dyDescent="0.2">
      <c r="A1527" t="s">
        <v>107</v>
      </c>
      <c r="B1527" t="s">
        <v>177</v>
      </c>
      <c r="C1527" t="s">
        <v>264</v>
      </c>
      <c r="D1527" t="s">
        <v>215</v>
      </c>
      <c r="E1527" t="s">
        <v>197</v>
      </c>
      <c r="F1527" t="s">
        <v>192</v>
      </c>
      <c r="G1527" t="s">
        <v>112</v>
      </c>
      <c r="H1527" t="s">
        <v>134</v>
      </c>
      <c r="I1527" t="s">
        <v>131</v>
      </c>
      <c r="J1527" t="s">
        <v>166</v>
      </c>
      <c r="K1527" t="s">
        <v>114</v>
      </c>
      <c r="L1527">
        <v>2.0299999999999998</v>
      </c>
      <c r="M1527">
        <v>589</v>
      </c>
    </row>
    <row r="1528" spans="1:13" x14ac:dyDescent="0.2">
      <c r="A1528" t="s">
        <v>107</v>
      </c>
      <c r="B1528" t="s">
        <v>177</v>
      </c>
      <c r="C1528" t="s">
        <v>264</v>
      </c>
      <c r="D1528" t="s">
        <v>215</v>
      </c>
      <c r="E1528" t="s">
        <v>197</v>
      </c>
      <c r="F1528" t="s">
        <v>192</v>
      </c>
      <c r="G1528" t="s">
        <v>112</v>
      </c>
      <c r="H1528" t="s">
        <v>117</v>
      </c>
      <c r="I1528" t="s">
        <v>116</v>
      </c>
      <c r="J1528" t="s">
        <v>166</v>
      </c>
      <c r="K1528" t="s">
        <v>114</v>
      </c>
      <c r="L1528">
        <v>0.03</v>
      </c>
      <c r="M1528">
        <v>10</v>
      </c>
    </row>
    <row r="1529" spans="1:13" x14ac:dyDescent="0.2">
      <c r="A1529" t="s">
        <v>107</v>
      </c>
      <c r="B1529" t="s">
        <v>177</v>
      </c>
      <c r="C1529" t="s">
        <v>264</v>
      </c>
      <c r="D1529" t="s">
        <v>215</v>
      </c>
      <c r="E1529" t="s">
        <v>197</v>
      </c>
      <c r="F1529" t="s">
        <v>192</v>
      </c>
      <c r="G1529" t="s">
        <v>112</v>
      </c>
      <c r="H1529" t="s">
        <v>160</v>
      </c>
      <c r="I1529" t="s">
        <v>159</v>
      </c>
      <c r="J1529" t="s">
        <v>166</v>
      </c>
      <c r="K1529" t="s">
        <v>114</v>
      </c>
      <c r="L1529">
        <v>0.06</v>
      </c>
      <c r="M1529">
        <v>1</v>
      </c>
    </row>
    <row r="1530" spans="1:13" x14ac:dyDescent="0.2">
      <c r="A1530" t="s">
        <v>107</v>
      </c>
      <c r="B1530" t="s">
        <v>177</v>
      </c>
      <c r="C1530" t="s">
        <v>264</v>
      </c>
      <c r="D1530" t="s">
        <v>215</v>
      </c>
      <c r="E1530" t="s">
        <v>197</v>
      </c>
      <c r="F1530" t="s">
        <v>192</v>
      </c>
      <c r="G1530" t="s">
        <v>112</v>
      </c>
      <c r="H1530" t="s">
        <v>161</v>
      </c>
      <c r="I1530" t="s">
        <v>159</v>
      </c>
      <c r="J1530" t="s">
        <v>166</v>
      </c>
      <c r="K1530" t="s">
        <v>114</v>
      </c>
      <c r="L1530">
        <v>0.11</v>
      </c>
      <c r="M1530">
        <v>0</v>
      </c>
    </row>
    <row r="1531" spans="1:13" x14ac:dyDescent="0.2">
      <c r="A1531" t="s">
        <v>107</v>
      </c>
      <c r="B1531" t="s">
        <v>177</v>
      </c>
      <c r="C1531" t="s">
        <v>264</v>
      </c>
      <c r="D1531" t="s">
        <v>215</v>
      </c>
      <c r="E1531" t="s">
        <v>198</v>
      </c>
      <c r="F1531" t="s">
        <v>192</v>
      </c>
      <c r="G1531" t="s">
        <v>112</v>
      </c>
      <c r="H1531" t="s">
        <v>113</v>
      </c>
      <c r="I1531" t="s">
        <v>111</v>
      </c>
      <c r="J1531" t="s">
        <v>166</v>
      </c>
      <c r="K1531" t="s">
        <v>114</v>
      </c>
      <c r="L1531">
        <v>1.89</v>
      </c>
      <c r="M1531">
        <v>269</v>
      </c>
    </row>
    <row r="1532" spans="1:13" x14ac:dyDescent="0.2">
      <c r="A1532" t="s">
        <v>107</v>
      </c>
      <c r="B1532" t="s">
        <v>177</v>
      </c>
      <c r="C1532" t="s">
        <v>264</v>
      </c>
      <c r="D1532" t="s">
        <v>215</v>
      </c>
      <c r="E1532" t="s">
        <v>209</v>
      </c>
      <c r="F1532" t="s">
        <v>203</v>
      </c>
      <c r="G1532" t="s">
        <v>141</v>
      </c>
      <c r="H1532" t="s">
        <v>155</v>
      </c>
      <c r="I1532" t="s">
        <v>111</v>
      </c>
      <c r="J1532" t="s">
        <v>166</v>
      </c>
      <c r="K1532" t="s">
        <v>114</v>
      </c>
      <c r="L1532">
        <v>0.12</v>
      </c>
      <c r="M1532">
        <v>1</v>
      </c>
    </row>
    <row r="1533" spans="1:13" x14ac:dyDescent="0.2">
      <c r="A1533" t="s">
        <v>107</v>
      </c>
      <c r="B1533" t="s">
        <v>177</v>
      </c>
      <c r="C1533" t="s">
        <v>264</v>
      </c>
      <c r="D1533" t="s">
        <v>215</v>
      </c>
      <c r="E1533" t="s">
        <v>209</v>
      </c>
      <c r="F1533" t="s">
        <v>203</v>
      </c>
      <c r="G1533" t="s">
        <v>112</v>
      </c>
      <c r="H1533" t="s">
        <v>113</v>
      </c>
      <c r="I1533" t="s">
        <v>126</v>
      </c>
      <c r="J1533" t="s">
        <v>166</v>
      </c>
      <c r="K1533" t="s">
        <v>114</v>
      </c>
      <c r="L1533">
        <v>7.0000000000000007E-2</v>
      </c>
      <c r="M1533">
        <v>5</v>
      </c>
    </row>
    <row r="1534" spans="1:13" x14ac:dyDescent="0.2">
      <c r="A1534" t="s">
        <v>107</v>
      </c>
      <c r="B1534" t="s">
        <v>177</v>
      </c>
      <c r="C1534" t="s">
        <v>264</v>
      </c>
      <c r="D1534" t="s">
        <v>215</v>
      </c>
      <c r="E1534" t="s">
        <v>209</v>
      </c>
      <c r="F1534" t="s">
        <v>203</v>
      </c>
      <c r="G1534" t="s">
        <v>112</v>
      </c>
      <c r="H1534" t="s">
        <v>113</v>
      </c>
      <c r="I1534" t="s">
        <v>111</v>
      </c>
      <c r="J1534" t="s">
        <v>166</v>
      </c>
      <c r="K1534" t="s">
        <v>114</v>
      </c>
      <c r="L1534">
        <v>4.03</v>
      </c>
      <c r="M1534">
        <v>520</v>
      </c>
    </row>
    <row r="1535" spans="1:13" x14ac:dyDescent="0.2">
      <c r="A1535" t="s">
        <v>107</v>
      </c>
      <c r="B1535" t="s">
        <v>177</v>
      </c>
      <c r="C1535" t="s">
        <v>264</v>
      </c>
      <c r="D1535" t="s">
        <v>215</v>
      </c>
      <c r="E1535" t="s">
        <v>209</v>
      </c>
      <c r="F1535" t="s">
        <v>203</v>
      </c>
      <c r="G1535" t="s">
        <v>112</v>
      </c>
      <c r="H1535" t="s">
        <v>113</v>
      </c>
      <c r="I1535" t="s">
        <v>131</v>
      </c>
      <c r="J1535" t="s">
        <v>166</v>
      </c>
      <c r="K1535" t="s">
        <v>114</v>
      </c>
      <c r="L1535">
        <v>0.04</v>
      </c>
      <c r="M1535">
        <v>8</v>
      </c>
    </row>
    <row r="1536" spans="1:13" x14ac:dyDescent="0.2">
      <c r="A1536" t="s">
        <v>107</v>
      </c>
      <c r="B1536" t="s">
        <v>177</v>
      </c>
      <c r="C1536" t="s">
        <v>264</v>
      </c>
      <c r="D1536" t="s">
        <v>215</v>
      </c>
      <c r="E1536" t="s">
        <v>209</v>
      </c>
      <c r="F1536" t="s">
        <v>203</v>
      </c>
      <c r="G1536" t="s">
        <v>112</v>
      </c>
      <c r="H1536" t="s">
        <v>113</v>
      </c>
      <c r="I1536" t="s">
        <v>139</v>
      </c>
      <c r="J1536" t="s">
        <v>166</v>
      </c>
      <c r="K1536" t="s">
        <v>114</v>
      </c>
      <c r="L1536">
        <v>0.06</v>
      </c>
      <c r="M1536">
        <v>3</v>
      </c>
    </row>
    <row r="1537" spans="1:13" x14ac:dyDescent="0.2">
      <c r="A1537" t="s">
        <v>107</v>
      </c>
      <c r="B1537" t="s">
        <v>177</v>
      </c>
      <c r="C1537" t="s">
        <v>264</v>
      </c>
      <c r="D1537" t="s">
        <v>215</v>
      </c>
      <c r="E1537" t="s">
        <v>209</v>
      </c>
      <c r="F1537" t="s">
        <v>203</v>
      </c>
      <c r="G1537" t="s">
        <v>112</v>
      </c>
      <c r="H1537" t="s">
        <v>113</v>
      </c>
      <c r="I1537" t="s">
        <v>127</v>
      </c>
      <c r="J1537" t="s">
        <v>166</v>
      </c>
      <c r="K1537" t="s">
        <v>114</v>
      </c>
      <c r="L1537">
        <v>0.04</v>
      </c>
      <c r="M1537">
        <v>4</v>
      </c>
    </row>
    <row r="1538" spans="1:13" x14ac:dyDescent="0.2">
      <c r="A1538" t="s">
        <v>107</v>
      </c>
      <c r="B1538" t="s">
        <v>177</v>
      </c>
      <c r="C1538" t="s">
        <v>264</v>
      </c>
      <c r="D1538" t="s">
        <v>215</v>
      </c>
      <c r="E1538" t="s">
        <v>209</v>
      </c>
      <c r="F1538" t="s">
        <v>203</v>
      </c>
      <c r="G1538" t="s">
        <v>112</v>
      </c>
      <c r="H1538" t="s">
        <v>113</v>
      </c>
      <c r="I1538" t="s">
        <v>116</v>
      </c>
      <c r="J1538" t="s">
        <v>166</v>
      </c>
      <c r="K1538" t="s">
        <v>114</v>
      </c>
      <c r="L1538">
        <v>0.2</v>
      </c>
      <c r="M1538">
        <v>25</v>
      </c>
    </row>
    <row r="1539" spans="1:13" x14ac:dyDescent="0.2">
      <c r="A1539" t="s">
        <v>107</v>
      </c>
      <c r="B1539" t="s">
        <v>177</v>
      </c>
      <c r="C1539" t="s">
        <v>264</v>
      </c>
      <c r="D1539" t="s">
        <v>215</v>
      </c>
      <c r="E1539" t="s">
        <v>209</v>
      </c>
      <c r="F1539" t="s">
        <v>203</v>
      </c>
      <c r="G1539" t="s">
        <v>112</v>
      </c>
      <c r="H1539" t="s">
        <v>132</v>
      </c>
      <c r="I1539" t="s">
        <v>131</v>
      </c>
      <c r="J1539" t="s">
        <v>166</v>
      </c>
      <c r="K1539" t="s">
        <v>114</v>
      </c>
      <c r="L1539">
        <v>0.28999999999999998</v>
      </c>
      <c r="M1539">
        <v>106</v>
      </c>
    </row>
    <row r="1540" spans="1:13" x14ac:dyDescent="0.2">
      <c r="A1540" t="s">
        <v>107</v>
      </c>
      <c r="B1540" t="s">
        <v>177</v>
      </c>
      <c r="C1540" t="s">
        <v>264</v>
      </c>
      <c r="D1540" t="s">
        <v>215</v>
      </c>
      <c r="E1540" t="s">
        <v>209</v>
      </c>
      <c r="F1540" t="s">
        <v>203</v>
      </c>
      <c r="G1540" t="s">
        <v>112</v>
      </c>
      <c r="H1540" t="s">
        <v>134</v>
      </c>
      <c r="I1540" t="s">
        <v>131</v>
      </c>
      <c r="J1540" t="s">
        <v>166</v>
      </c>
      <c r="K1540" t="s">
        <v>114</v>
      </c>
      <c r="L1540">
        <v>0.04</v>
      </c>
      <c r="M1540">
        <v>13</v>
      </c>
    </row>
    <row r="1541" spans="1:13" x14ac:dyDescent="0.2">
      <c r="A1541" t="s">
        <v>107</v>
      </c>
      <c r="B1541" t="s">
        <v>177</v>
      </c>
      <c r="C1541" t="s">
        <v>264</v>
      </c>
      <c r="D1541" t="s">
        <v>215</v>
      </c>
      <c r="E1541" t="s">
        <v>209</v>
      </c>
      <c r="F1541" t="s">
        <v>203</v>
      </c>
      <c r="G1541" t="s">
        <v>112</v>
      </c>
      <c r="H1541" t="s">
        <v>117</v>
      </c>
      <c r="I1541" t="s">
        <v>116</v>
      </c>
      <c r="J1541" t="s">
        <v>166</v>
      </c>
      <c r="K1541" t="s">
        <v>114</v>
      </c>
      <c r="M1541">
        <v>9</v>
      </c>
    </row>
    <row r="1542" spans="1:13" x14ac:dyDescent="0.2">
      <c r="A1542" t="s">
        <v>107</v>
      </c>
      <c r="B1542" t="s">
        <v>177</v>
      </c>
      <c r="C1542" t="s">
        <v>264</v>
      </c>
      <c r="D1542" t="s">
        <v>215</v>
      </c>
      <c r="E1542" t="s">
        <v>210</v>
      </c>
      <c r="F1542" t="s">
        <v>203</v>
      </c>
      <c r="G1542" t="s">
        <v>112</v>
      </c>
      <c r="H1542" t="s">
        <v>113</v>
      </c>
      <c r="I1542" t="s">
        <v>111</v>
      </c>
      <c r="J1542" t="s">
        <v>166</v>
      </c>
      <c r="K1542" t="s">
        <v>114</v>
      </c>
      <c r="L1542">
        <v>1.4</v>
      </c>
      <c r="M1542">
        <v>192</v>
      </c>
    </row>
    <row r="1543" spans="1:13" x14ac:dyDescent="0.2">
      <c r="A1543" t="s">
        <v>107</v>
      </c>
      <c r="B1543" t="s">
        <v>177</v>
      </c>
      <c r="C1543" t="s">
        <v>264</v>
      </c>
      <c r="D1543" t="s">
        <v>215</v>
      </c>
      <c r="E1543" t="s">
        <v>223</v>
      </c>
      <c r="F1543" t="s">
        <v>224</v>
      </c>
      <c r="G1543" t="s">
        <v>141</v>
      </c>
      <c r="H1543" t="s">
        <v>155</v>
      </c>
      <c r="I1543" t="s">
        <v>111</v>
      </c>
      <c r="J1543" t="s">
        <v>166</v>
      </c>
      <c r="K1543" t="s">
        <v>114</v>
      </c>
      <c r="L1543">
        <v>0.93</v>
      </c>
      <c r="M1543">
        <v>1</v>
      </c>
    </row>
    <row r="1544" spans="1:13" x14ac:dyDescent="0.2">
      <c r="A1544" t="s">
        <v>107</v>
      </c>
      <c r="B1544" t="s">
        <v>177</v>
      </c>
      <c r="C1544" t="s">
        <v>264</v>
      </c>
      <c r="D1544" t="s">
        <v>215</v>
      </c>
      <c r="E1544" t="s">
        <v>223</v>
      </c>
      <c r="F1544" t="s">
        <v>224</v>
      </c>
      <c r="G1544" t="s">
        <v>112</v>
      </c>
      <c r="H1544" t="s">
        <v>113</v>
      </c>
      <c r="I1544" t="s">
        <v>111</v>
      </c>
      <c r="J1544" t="s">
        <v>166</v>
      </c>
      <c r="K1544" t="s">
        <v>114</v>
      </c>
      <c r="L1544">
        <v>110.65</v>
      </c>
      <c r="M1544">
        <v>15027</v>
      </c>
    </row>
    <row r="1545" spans="1:13" x14ac:dyDescent="0.2">
      <c r="A1545" t="s">
        <v>107</v>
      </c>
      <c r="B1545" t="s">
        <v>177</v>
      </c>
      <c r="C1545" t="s">
        <v>264</v>
      </c>
      <c r="D1545" t="s">
        <v>215</v>
      </c>
      <c r="E1545" t="s">
        <v>223</v>
      </c>
      <c r="F1545" t="s">
        <v>224</v>
      </c>
      <c r="G1545" t="s">
        <v>112</v>
      </c>
      <c r="H1545" t="s">
        <v>113</v>
      </c>
      <c r="I1545" t="s">
        <v>149</v>
      </c>
      <c r="J1545" t="s">
        <v>166</v>
      </c>
      <c r="K1545" t="s">
        <v>114</v>
      </c>
      <c r="L1545">
        <v>0.02</v>
      </c>
      <c r="M1545">
        <v>0</v>
      </c>
    </row>
    <row r="1546" spans="1:13" x14ac:dyDescent="0.2">
      <c r="A1546" t="s">
        <v>107</v>
      </c>
      <c r="B1546" t="s">
        <v>177</v>
      </c>
      <c r="C1546" t="s">
        <v>264</v>
      </c>
      <c r="D1546" t="s">
        <v>215</v>
      </c>
      <c r="E1546" t="s">
        <v>223</v>
      </c>
      <c r="F1546" t="s">
        <v>224</v>
      </c>
      <c r="G1546" t="s">
        <v>112</v>
      </c>
      <c r="H1546" t="s">
        <v>113</v>
      </c>
      <c r="I1546" t="s">
        <v>147</v>
      </c>
      <c r="J1546" t="s">
        <v>166</v>
      </c>
      <c r="K1546" t="s">
        <v>114</v>
      </c>
      <c r="L1546">
        <v>0.14000000000000001</v>
      </c>
      <c r="M1546">
        <v>54</v>
      </c>
    </row>
    <row r="1547" spans="1:13" x14ac:dyDescent="0.2">
      <c r="A1547" t="s">
        <v>107</v>
      </c>
      <c r="B1547" t="s">
        <v>177</v>
      </c>
      <c r="C1547" t="s">
        <v>264</v>
      </c>
      <c r="D1547" t="s">
        <v>215</v>
      </c>
      <c r="E1547" t="s">
        <v>223</v>
      </c>
      <c r="F1547" t="s">
        <v>224</v>
      </c>
      <c r="G1547" t="s">
        <v>112</v>
      </c>
      <c r="H1547" t="s">
        <v>113</v>
      </c>
      <c r="I1547" t="s">
        <v>131</v>
      </c>
      <c r="J1547" t="s">
        <v>166</v>
      </c>
      <c r="K1547" t="s">
        <v>114</v>
      </c>
      <c r="L1547">
        <v>1.41</v>
      </c>
      <c r="M1547">
        <v>247</v>
      </c>
    </row>
    <row r="1548" spans="1:13" x14ac:dyDescent="0.2">
      <c r="A1548" t="s">
        <v>107</v>
      </c>
      <c r="B1548" t="s">
        <v>177</v>
      </c>
      <c r="C1548" t="s">
        <v>264</v>
      </c>
      <c r="D1548" t="s">
        <v>215</v>
      </c>
      <c r="E1548" t="s">
        <v>223</v>
      </c>
      <c r="F1548" t="s">
        <v>224</v>
      </c>
      <c r="G1548" t="s">
        <v>112</v>
      </c>
      <c r="H1548" t="s">
        <v>113</v>
      </c>
      <c r="I1548" t="s">
        <v>127</v>
      </c>
      <c r="J1548" t="s">
        <v>166</v>
      </c>
      <c r="K1548" t="s">
        <v>114</v>
      </c>
      <c r="L1548">
        <v>0.01</v>
      </c>
      <c r="M1548">
        <v>1</v>
      </c>
    </row>
    <row r="1549" spans="1:13" x14ac:dyDescent="0.2">
      <c r="A1549" t="s">
        <v>107</v>
      </c>
      <c r="B1549" t="s">
        <v>177</v>
      </c>
      <c r="C1549" t="s">
        <v>264</v>
      </c>
      <c r="D1549" t="s">
        <v>215</v>
      </c>
      <c r="E1549" t="s">
        <v>223</v>
      </c>
      <c r="F1549" t="s">
        <v>224</v>
      </c>
      <c r="G1549" t="s">
        <v>112</v>
      </c>
      <c r="H1549" t="s">
        <v>113</v>
      </c>
      <c r="I1549" t="s">
        <v>116</v>
      </c>
      <c r="J1549" t="s">
        <v>166</v>
      </c>
      <c r="K1549" t="s">
        <v>114</v>
      </c>
      <c r="L1549">
        <v>0.28000000000000003</v>
      </c>
      <c r="M1549">
        <v>41</v>
      </c>
    </row>
    <row r="1550" spans="1:13" x14ac:dyDescent="0.2">
      <c r="A1550" t="s">
        <v>107</v>
      </c>
      <c r="B1550" t="s">
        <v>177</v>
      </c>
      <c r="C1550" t="s">
        <v>264</v>
      </c>
      <c r="D1550" t="s">
        <v>215</v>
      </c>
      <c r="E1550" t="s">
        <v>223</v>
      </c>
      <c r="F1550" t="s">
        <v>224</v>
      </c>
      <c r="G1550" t="s">
        <v>112</v>
      </c>
      <c r="H1550" t="s">
        <v>132</v>
      </c>
      <c r="I1550" t="s">
        <v>131</v>
      </c>
      <c r="J1550" t="s">
        <v>166</v>
      </c>
      <c r="K1550" t="s">
        <v>114</v>
      </c>
      <c r="L1550">
        <v>4.6100000000000003</v>
      </c>
      <c r="M1550">
        <v>1703</v>
      </c>
    </row>
    <row r="1551" spans="1:13" x14ac:dyDescent="0.2">
      <c r="A1551" t="s">
        <v>107</v>
      </c>
      <c r="B1551" t="s">
        <v>177</v>
      </c>
      <c r="C1551" t="s">
        <v>264</v>
      </c>
      <c r="D1551" t="s">
        <v>215</v>
      </c>
      <c r="E1551" t="s">
        <v>223</v>
      </c>
      <c r="F1551" t="s">
        <v>224</v>
      </c>
      <c r="G1551" t="s">
        <v>112</v>
      </c>
      <c r="H1551" t="s">
        <v>134</v>
      </c>
      <c r="I1551" t="s">
        <v>131</v>
      </c>
      <c r="J1551" t="s">
        <v>166</v>
      </c>
      <c r="K1551" t="s">
        <v>114</v>
      </c>
      <c r="L1551">
        <v>1.21</v>
      </c>
      <c r="M1551">
        <v>353</v>
      </c>
    </row>
    <row r="1552" spans="1:13" x14ac:dyDescent="0.2">
      <c r="A1552" t="s">
        <v>107</v>
      </c>
      <c r="B1552" t="s">
        <v>177</v>
      </c>
      <c r="C1552" t="s">
        <v>264</v>
      </c>
      <c r="D1552" t="s">
        <v>215</v>
      </c>
      <c r="E1552" t="s">
        <v>223</v>
      </c>
      <c r="F1552" t="s">
        <v>224</v>
      </c>
      <c r="G1552" t="s">
        <v>112</v>
      </c>
      <c r="H1552" t="s">
        <v>146</v>
      </c>
      <c r="I1552" t="s">
        <v>111</v>
      </c>
      <c r="J1552" t="s">
        <v>166</v>
      </c>
      <c r="K1552" t="s">
        <v>114</v>
      </c>
      <c r="L1552">
        <v>0.91</v>
      </c>
      <c r="M1552">
        <v>1</v>
      </c>
    </row>
    <row r="1553" spans="1:13" x14ac:dyDescent="0.2">
      <c r="A1553" t="s">
        <v>107</v>
      </c>
      <c r="B1553" t="s">
        <v>177</v>
      </c>
      <c r="C1553" t="s">
        <v>264</v>
      </c>
      <c r="D1553" t="s">
        <v>215</v>
      </c>
      <c r="E1553" t="s">
        <v>223</v>
      </c>
      <c r="F1553" t="s">
        <v>224</v>
      </c>
      <c r="G1553" t="s">
        <v>112</v>
      </c>
      <c r="H1553" t="s">
        <v>117</v>
      </c>
      <c r="I1553" t="s">
        <v>116</v>
      </c>
      <c r="J1553" t="s">
        <v>166</v>
      </c>
      <c r="K1553" t="s">
        <v>114</v>
      </c>
      <c r="L1553">
        <v>0.02</v>
      </c>
      <c r="M1553">
        <v>6</v>
      </c>
    </row>
    <row r="1554" spans="1:13" x14ac:dyDescent="0.2">
      <c r="A1554" t="s">
        <v>107</v>
      </c>
      <c r="B1554" t="s">
        <v>177</v>
      </c>
      <c r="C1554" t="s">
        <v>264</v>
      </c>
      <c r="D1554" t="s">
        <v>215</v>
      </c>
      <c r="E1554" t="s">
        <v>225</v>
      </c>
      <c r="F1554" t="s">
        <v>203</v>
      </c>
      <c r="G1554" t="s">
        <v>141</v>
      </c>
      <c r="H1554" t="s">
        <v>155</v>
      </c>
      <c r="I1554" t="s">
        <v>111</v>
      </c>
      <c r="J1554" t="s">
        <v>166</v>
      </c>
      <c r="K1554" t="s">
        <v>114</v>
      </c>
      <c r="L1554">
        <v>0.09</v>
      </c>
      <c r="M1554">
        <v>1</v>
      </c>
    </row>
    <row r="1555" spans="1:13" x14ac:dyDescent="0.2">
      <c r="A1555" t="s">
        <v>107</v>
      </c>
      <c r="B1555" t="s">
        <v>177</v>
      </c>
      <c r="C1555" t="s">
        <v>264</v>
      </c>
      <c r="D1555" t="s">
        <v>215</v>
      </c>
      <c r="E1555" t="s">
        <v>225</v>
      </c>
      <c r="F1555" t="s">
        <v>203</v>
      </c>
      <c r="G1555" t="s">
        <v>112</v>
      </c>
      <c r="H1555" t="s">
        <v>113</v>
      </c>
      <c r="I1555" t="s">
        <v>111</v>
      </c>
      <c r="J1555" t="s">
        <v>166</v>
      </c>
      <c r="K1555" t="s">
        <v>114</v>
      </c>
      <c r="L1555">
        <v>2.84</v>
      </c>
      <c r="M1555">
        <v>368</v>
      </c>
    </row>
    <row r="1556" spans="1:13" x14ac:dyDescent="0.2">
      <c r="A1556" t="s">
        <v>107</v>
      </c>
      <c r="B1556" t="s">
        <v>177</v>
      </c>
      <c r="C1556" t="s">
        <v>264</v>
      </c>
      <c r="D1556" t="s">
        <v>215</v>
      </c>
      <c r="E1556" t="s">
        <v>225</v>
      </c>
      <c r="F1556" t="s">
        <v>203</v>
      </c>
      <c r="G1556" t="s">
        <v>112</v>
      </c>
      <c r="H1556" t="s">
        <v>113</v>
      </c>
      <c r="I1556" t="s">
        <v>149</v>
      </c>
      <c r="J1556" t="s">
        <v>166</v>
      </c>
      <c r="K1556" t="s">
        <v>114</v>
      </c>
      <c r="L1556">
        <v>0.01</v>
      </c>
      <c r="M1556">
        <v>1</v>
      </c>
    </row>
    <row r="1557" spans="1:13" x14ac:dyDescent="0.2">
      <c r="A1557" t="s">
        <v>107</v>
      </c>
      <c r="B1557" t="s">
        <v>177</v>
      </c>
      <c r="C1557" t="s">
        <v>264</v>
      </c>
      <c r="D1557" t="s">
        <v>215</v>
      </c>
      <c r="E1557" t="s">
        <v>225</v>
      </c>
      <c r="F1557" t="s">
        <v>203</v>
      </c>
      <c r="G1557" t="s">
        <v>112</v>
      </c>
      <c r="H1557" t="s">
        <v>113</v>
      </c>
      <c r="I1557" t="s">
        <v>147</v>
      </c>
      <c r="J1557" t="s">
        <v>166</v>
      </c>
      <c r="K1557" t="s">
        <v>114</v>
      </c>
      <c r="L1557">
        <v>0.05</v>
      </c>
      <c r="M1557">
        <v>23</v>
      </c>
    </row>
    <row r="1558" spans="1:13" x14ac:dyDescent="0.2">
      <c r="A1558" t="s">
        <v>107</v>
      </c>
      <c r="B1558" t="s">
        <v>177</v>
      </c>
      <c r="C1558" t="s">
        <v>264</v>
      </c>
      <c r="D1558" t="s">
        <v>215</v>
      </c>
      <c r="E1558" t="s">
        <v>225</v>
      </c>
      <c r="F1558" t="s">
        <v>203</v>
      </c>
      <c r="G1558" t="s">
        <v>112</v>
      </c>
      <c r="H1558" t="s">
        <v>113</v>
      </c>
      <c r="I1558" t="s">
        <v>131</v>
      </c>
      <c r="J1558" t="s">
        <v>166</v>
      </c>
      <c r="K1558" t="s">
        <v>114</v>
      </c>
      <c r="L1558">
        <v>0.22</v>
      </c>
      <c r="M1558">
        <v>41</v>
      </c>
    </row>
    <row r="1559" spans="1:13" x14ac:dyDescent="0.2">
      <c r="A1559" t="s">
        <v>107</v>
      </c>
      <c r="B1559" t="s">
        <v>177</v>
      </c>
      <c r="C1559" t="s">
        <v>264</v>
      </c>
      <c r="D1559" t="s">
        <v>215</v>
      </c>
      <c r="E1559" t="s">
        <v>225</v>
      </c>
      <c r="F1559" t="s">
        <v>203</v>
      </c>
      <c r="G1559" t="s">
        <v>112</v>
      </c>
      <c r="H1559" t="s">
        <v>113</v>
      </c>
      <c r="I1559" t="s">
        <v>139</v>
      </c>
      <c r="J1559" t="s">
        <v>166</v>
      </c>
      <c r="K1559" t="s">
        <v>114</v>
      </c>
      <c r="L1559">
        <v>0.06</v>
      </c>
      <c r="M1559">
        <v>3</v>
      </c>
    </row>
    <row r="1560" spans="1:13" x14ac:dyDescent="0.2">
      <c r="A1560" t="s">
        <v>107</v>
      </c>
      <c r="B1560" t="s">
        <v>177</v>
      </c>
      <c r="C1560" t="s">
        <v>264</v>
      </c>
      <c r="D1560" t="s">
        <v>215</v>
      </c>
      <c r="E1560" t="s">
        <v>225</v>
      </c>
      <c r="F1560" t="s">
        <v>203</v>
      </c>
      <c r="G1560" t="s">
        <v>112</v>
      </c>
      <c r="H1560" t="s">
        <v>113</v>
      </c>
      <c r="I1560" t="s">
        <v>127</v>
      </c>
      <c r="J1560" t="s">
        <v>166</v>
      </c>
      <c r="K1560" t="s">
        <v>114</v>
      </c>
      <c r="L1560">
        <v>0.05</v>
      </c>
      <c r="M1560">
        <v>5</v>
      </c>
    </row>
    <row r="1561" spans="1:13" x14ac:dyDescent="0.2">
      <c r="A1561" t="s">
        <v>107</v>
      </c>
      <c r="B1561" t="s">
        <v>177</v>
      </c>
      <c r="C1561" t="s">
        <v>264</v>
      </c>
      <c r="D1561" t="s">
        <v>215</v>
      </c>
      <c r="E1561" t="s">
        <v>225</v>
      </c>
      <c r="F1561" t="s">
        <v>203</v>
      </c>
      <c r="G1561" t="s">
        <v>112</v>
      </c>
      <c r="H1561" t="s">
        <v>113</v>
      </c>
      <c r="I1561" t="s">
        <v>116</v>
      </c>
      <c r="J1561" t="s">
        <v>166</v>
      </c>
      <c r="K1561" t="s">
        <v>114</v>
      </c>
      <c r="L1561">
        <v>0.14000000000000001</v>
      </c>
      <c r="M1561">
        <v>15</v>
      </c>
    </row>
    <row r="1562" spans="1:13" x14ac:dyDescent="0.2">
      <c r="A1562" t="s">
        <v>107</v>
      </c>
      <c r="B1562" t="s">
        <v>177</v>
      </c>
      <c r="C1562" t="s">
        <v>264</v>
      </c>
      <c r="D1562" t="s">
        <v>215</v>
      </c>
      <c r="E1562" t="s">
        <v>225</v>
      </c>
      <c r="F1562" t="s">
        <v>203</v>
      </c>
      <c r="G1562" t="s">
        <v>112</v>
      </c>
      <c r="H1562" t="s">
        <v>132</v>
      </c>
      <c r="I1562" t="s">
        <v>131</v>
      </c>
      <c r="J1562" t="s">
        <v>166</v>
      </c>
      <c r="K1562" t="s">
        <v>114</v>
      </c>
      <c r="L1562">
        <v>0.67</v>
      </c>
      <c r="M1562">
        <v>248</v>
      </c>
    </row>
    <row r="1563" spans="1:13" x14ac:dyDescent="0.2">
      <c r="A1563" t="s">
        <v>107</v>
      </c>
      <c r="B1563" t="s">
        <v>177</v>
      </c>
      <c r="C1563" t="s">
        <v>264</v>
      </c>
      <c r="D1563" t="s">
        <v>215</v>
      </c>
      <c r="E1563" t="s">
        <v>225</v>
      </c>
      <c r="F1563" t="s">
        <v>203</v>
      </c>
      <c r="G1563" t="s">
        <v>112</v>
      </c>
      <c r="H1563" t="s">
        <v>134</v>
      </c>
      <c r="I1563" t="s">
        <v>131</v>
      </c>
      <c r="J1563" t="s">
        <v>166</v>
      </c>
      <c r="K1563" t="s">
        <v>114</v>
      </c>
      <c r="L1563">
        <v>0.13</v>
      </c>
      <c r="M1563">
        <v>37</v>
      </c>
    </row>
    <row r="1564" spans="1:13" x14ac:dyDescent="0.2">
      <c r="A1564" t="s">
        <v>107</v>
      </c>
      <c r="B1564" t="s">
        <v>177</v>
      </c>
      <c r="C1564" t="s">
        <v>264</v>
      </c>
      <c r="D1564" t="s">
        <v>215</v>
      </c>
      <c r="E1564" t="s">
        <v>225</v>
      </c>
      <c r="F1564" t="s">
        <v>203</v>
      </c>
      <c r="G1564" t="s">
        <v>112</v>
      </c>
      <c r="H1564" t="s">
        <v>117</v>
      </c>
      <c r="I1564" t="s">
        <v>116</v>
      </c>
      <c r="J1564" t="s">
        <v>166</v>
      </c>
      <c r="K1564" t="s">
        <v>114</v>
      </c>
      <c r="L1564">
        <v>7.0000000000000007E-2</v>
      </c>
      <c r="M1564">
        <v>13</v>
      </c>
    </row>
    <row r="1565" spans="1:13" x14ac:dyDescent="0.2">
      <c r="A1565" t="s">
        <v>107</v>
      </c>
      <c r="B1565" t="s">
        <v>177</v>
      </c>
      <c r="C1565" t="s">
        <v>264</v>
      </c>
      <c r="D1565" t="s">
        <v>215</v>
      </c>
      <c r="E1565" t="s">
        <v>225</v>
      </c>
      <c r="F1565" t="s">
        <v>203</v>
      </c>
      <c r="G1565" t="s">
        <v>122</v>
      </c>
      <c r="H1565" t="s">
        <v>118</v>
      </c>
      <c r="I1565" t="s">
        <v>121</v>
      </c>
      <c r="J1565" t="s">
        <v>166</v>
      </c>
      <c r="K1565" t="s">
        <v>114</v>
      </c>
      <c r="M1565">
        <v>6</v>
      </c>
    </row>
    <row r="1566" spans="1:13" x14ac:dyDescent="0.2">
      <c r="A1566" t="s">
        <v>107</v>
      </c>
      <c r="B1566" t="s">
        <v>177</v>
      </c>
      <c r="C1566" t="s">
        <v>264</v>
      </c>
      <c r="D1566" t="s">
        <v>215</v>
      </c>
      <c r="E1566" t="s">
        <v>230</v>
      </c>
      <c r="F1566" t="s">
        <v>224</v>
      </c>
      <c r="G1566" t="s">
        <v>112</v>
      </c>
      <c r="H1566" t="s">
        <v>113</v>
      </c>
      <c r="I1566" t="s">
        <v>111</v>
      </c>
      <c r="J1566" t="s">
        <v>166</v>
      </c>
      <c r="K1566" t="s">
        <v>114</v>
      </c>
      <c r="L1566">
        <v>48.82</v>
      </c>
      <c r="M1566">
        <v>6676</v>
      </c>
    </row>
    <row r="1567" spans="1:13" x14ac:dyDescent="0.2">
      <c r="A1567" t="s">
        <v>107</v>
      </c>
      <c r="B1567" t="s">
        <v>177</v>
      </c>
      <c r="C1567" t="s">
        <v>264</v>
      </c>
      <c r="D1567" t="s">
        <v>215</v>
      </c>
      <c r="E1567" t="s">
        <v>231</v>
      </c>
      <c r="F1567" t="s">
        <v>203</v>
      </c>
      <c r="G1567" t="s">
        <v>112</v>
      </c>
      <c r="H1567" t="s">
        <v>113</v>
      </c>
      <c r="I1567" t="s">
        <v>111</v>
      </c>
      <c r="J1567" t="s">
        <v>166</v>
      </c>
      <c r="K1567" t="s">
        <v>114</v>
      </c>
      <c r="L1567">
        <v>1.2</v>
      </c>
      <c r="M1567">
        <v>166</v>
      </c>
    </row>
    <row r="1568" spans="1:13" x14ac:dyDescent="0.2">
      <c r="A1568" t="s">
        <v>107</v>
      </c>
      <c r="B1568" t="s">
        <v>177</v>
      </c>
      <c r="C1568" t="s">
        <v>264</v>
      </c>
      <c r="D1568" t="s">
        <v>215</v>
      </c>
      <c r="E1568" t="s">
        <v>240</v>
      </c>
      <c r="F1568" t="s">
        <v>172</v>
      </c>
      <c r="G1568" t="s">
        <v>141</v>
      </c>
      <c r="H1568" t="s">
        <v>155</v>
      </c>
      <c r="I1568" t="s">
        <v>111</v>
      </c>
      <c r="J1568" t="s">
        <v>166</v>
      </c>
      <c r="K1568" t="s">
        <v>114</v>
      </c>
      <c r="L1568">
        <v>0.47</v>
      </c>
      <c r="M1568">
        <v>1</v>
      </c>
    </row>
    <row r="1569" spans="1:13" x14ac:dyDescent="0.2">
      <c r="A1569" t="s">
        <v>107</v>
      </c>
      <c r="B1569" t="s">
        <v>177</v>
      </c>
      <c r="C1569" t="s">
        <v>264</v>
      </c>
      <c r="D1569" t="s">
        <v>215</v>
      </c>
      <c r="E1569" t="s">
        <v>240</v>
      </c>
      <c r="F1569" t="s">
        <v>172</v>
      </c>
      <c r="G1569" t="s">
        <v>112</v>
      </c>
      <c r="H1569" t="s">
        <v>113</v>
      </c>
      <c r="I1569" t="s">
        <v>111</v>
      </c>
      <c r="J1569" t="s">
        <v>166</v>
      </c>
      <c r="K1569" t="s">
        <v>114</v>
      </c>
      <c r="L1569">
        <v>55.22</v>
      </c>
      <c r="M1569">
        <v>7563</v>
      </c>
    </row>
    <row r="1570" spans="1:13" x14ac:dyDescent="0.2">
      <c r="A1570" t="s">
        <v>107</v>
      </c>
      <c r="B1570" t="s">
        <v>177</v>
      </c>
      <c r="C1570" t="s">
        <v>264</v>
      </c>
      <c r="D1570" t="s">
        <v>215</v>
      </c>
      <c r="E1570" t="s">
        <v>240</v>
      </c>
      <c r="F1570" t="s">
        <v>172</v>
      </c>
      <c r="G1570" t="s">
        <v>112</v>
      </c>
      <c r="H1570" t="s">
        <v>113</v>
      </c>
      <c r="I1570" t="s">
        <v>156</v>
      </c>
      <c r="J1570" t="s">
        <v>166</v>
      </c>
      <c r="K1570" t="s">
        <v>114</v>
      </c>
      <c r="L1570">
        <v>0.03</v>
      </c>
      <c r="M1570">
        <v>3</v>
      </c>
    </row>
    <row r="1571" spans="1:13" x14ac:dyDescent="0.2">
      <c r="A1571" t="s">
        <v>107</v>
      </c>
      <c r="B1571" t="s">
        <v>177</v>
      </c>
      <c r="C1571" t="s">
        <v>264</v>
      </c>
      <c r="D1571" t="s">
        <v>215</v>
      </c>
      <c r="E1571" t="s">
        <v>240</v>
      </c>
      <c r="F1571" t="s">
        <v>172</v>
      </c>
      <c r="G1571" t="s">
        <v>112</v>
      </c>
      <c r="H1571" t="s">
        <v>113</v>
      </c>
      <c r="I1571" t="s">
        <v>149</v>
      </c>
      <c r="J1571" t="s">
        <v>166</v>
      </c>
      <c r="K1571" t="s">
        <v>114</v>
      </c>
      <c r="L1571">
        <v>0.01</v>
      </c>
    </row>
    <row r="1572" spans="1:13" x14ac:dyDescent="0.2">
      <c r="A1572" t="s">
        <v>107</v>
      </c>
      <c r="B1572" t="s">
        <v>177</v>
      </c>
      <c r="C1572" t="s">
        <v>264</v>
      </c>
      <c r="D1572" t="s">
        <v>215</v>
      </c>
      <c r="E1572" t="s">
        <v>240</v>
      </c>
      <c r="F1572" t="s">
        <v>172</v>
      </c>
      <c r="G1572" t="s">
        <v>112</v>
      </c>
      <c r="H1572" t="s">
        <v>113</v>
      </c>
      <c r="I1572" t="s">
        <v>131</v>
      </c>
      <c r="J1572" t="s">
        <v>166</v>
      </c>
      <c r="K1572" t="s">
        <v>114</v>
      </c>
      <c r="L1572">
        <v>1.02</v>
      </c>
      <c r="M1572">
        <v>176</v>
      </c>
    </row>
    <row r="1573" spans="1:13" x14ac:dyDescent="0.2">
      <c r="A1573" t="s">
        <v>107</v>
      </c>
      <c r="B1573" t="s">
        <v>177</v>
      </c>
      <c r="C1573" t="s">
        <v>264</v>
      </c>
      <c r="D1573" t="s">
        <v>215</v>
      </c>
      <c r="E1573" t="s">
        <v>240</v>
      </c>
      <c r="F1573" t="s">
        <v>172</v>
      </c>
      <c r="G1573" t="s">
        <v>112</v>
      </c>
      <c r="H1573" t="s">
        <v>113</v>
      </c>
      <c r="I1573" t="s">
        <v>127</v>
      </c>
      <c r="J1573" t="s">
        <v>166</v>
      </c>
      <c r="K1573" t="s">
        <v>114</v>
      </c>
      <c r="L1573">
        <v>0.01</v>
      </c>
      <c r="M1573">
        <v>2</v>
      </c>
    </row>
    <row r="1574" spans="1:13" x14ac:dyDescent="0.2">
      <c r="A1574" t="s">
        <v>107</v>
      </c>
      <c r="B1574" t="s">
        <v>177</v>
      </c>
      <c r="C1574" t="s">
        <v>264</v>
      </c>
      <c r="D1574" t="s">
        <v>215</v>
      </c>
      <c r="E1574" t="s">
        <v>240</v>
      </c>
      <c r="F1574" t="s">
        <v>172</v>
      </c>
      <c r="G1574" t="s">
        <v>112</v>
      </c>
      <c r="H1574" t="s">
        <v>113</v>
      </c>
      <c r="I1574" t="s">
        <v>116</v>
      </c>
      <c r="J1574" t="s">
        <v>166</v>
      </c>
      <c r="K1574" t="s">
        <v>114</v>
      </c>
      <c r="L1574">
        <v>1.48</v>
      </c>
      <c r="M1574">
        <v>179</v>
      </c>
    </row>
    <row r="1575" spans="1:13" x14ac:dyDescent="0.2">
      <c r="A1575" t="s">
        <v>107</v>
      </c>
      <c r="B1575" t="s">
        <v>177</v>
      </c>
      <c r="C1575" t="s">
        <v>264</v>
      </c>
      <c r="D1575" t="s">
        <v>215</v>
      </c>
      <c r="E1575" t="s">
        <v>240</v>
      </c>
      <c r="F1575" t="s">
        <v>172</v>
      </c>
      <c r="G1575" t="s">
        <v>112</v>
      </c>
      <c r="H1575" t="s">
        <v>132</v>
      </c>
      <c r="I1575" t="s">
        <v>131</v>
      </c>
      <c r="J1575" t="s">
        <v>166</v>
      </c>
      <c r="K1575" t="s">
        <v>114</v>
      </c>
      <c r="L1575">
        <v>2.3199999999999998</v>
      </c>
      <c r="M1575">
        <v>856</v>
      </c>
    </row>
    <row r="1576" spans="1:13" x14ac:dyDescent="0.2">
      <c r="A1576" t="s">
        <v>107</v>
      </c>
      <c r="B1576" t="s">
        <v>177</v>
      </c>
      <c r="C1576" t="s">
        <v>264</v>
      </c>
      <c r="D1576" t="s">
        <v>215</v>
      </c>
      <c r="E1576" t="s">
        <v>240</v>
      </c>
      <c r="F1576" t="s">
        <v>172</v>
      </c>
      <c r="G1576" t="s">
        <v>112</v>
      </c>
      <c r="H1576" t="s">
        <v>157</v>
      </c>
      <c r="I1576" t="s">
        <v>156</v>
      </c>
      <c r="J1576" t="s">
        <v>166</v>
      </c>
      <c r="K1576" t="s">
        <v>114</v>
      </c>
      <c r="L1576">
        <v>-0.03</v>
      </c>
      <c r="M1576">
        <v>1</v>
      </c>
    </row>
    <row r="1577" spans="1:13" x14ac:dyDescent="0.2">
      <c r="A1577" t="s">
        <v>107</v>
      </c>
      <c r="B1577" t="s">
        <v>177</v>
      </c>
      <c r="C1577" t="s">
        <v>264</v>
      </c>
      <c r="D1577" t="s">
        <v>215</v>
      </c>
      <c r="E1577" t="s">
        <v>240</v>
      </c>
      <c r="F1577" t="s">
        <v>172</v>
      </c>
      <c r="G1577" t="s">
        <v>112</v>
      </c>
      <c r="H1577" t="s">
        <v>134</v>
      </c>
      <c r="I1577" t="s">
        <v>131</v>
      </c>
      <c r="J1577" t="s">
        <v>166</v>
      </c>
      <c r="K1577" t="s">
        <v>114</v>
      </c>
      <c r="L1577">
        <v>0.62</v>
      </c>
      <c r="M1577">
        <v>178</v>
      </c>
    </row>
    <row r="1578" spans="1:13" x14ac:dyDescent="0.2">
      <c r="A1578" t="s">
        <v>107</v>
      </c>
      <c r="B1578" t="s">
        <v>177</v>
      </c>
      <c r="C1578" t="s">
        <v>264</v>
      </c>
      <c r="D1578" t="s">
        <v>215</v>
      </c>
      <c r="E1578" t="s">
        <v>240</v>
      </c>
      <c r="F1578" t="s">
        <v>172</v>
      </c>
      <c r="G1578" t="s">
        <v>112</v>
      </c>
      <c r="H1578" t="s">
        <v>117</v>
      </c>
      <c r="I1578" t="s">
        <v>116</v>
      </c>
      <c r="J1578" t="s">
        <v>166</v>
      </c>
      <c r="K1578" t="s">
        <v>114</v>
      </c>
      <c r="L1578">
        <v>0.14000000000000001</v>
      </c>
      <c r="M1578">
        <v>32</v>
      </c>
    </row>
    <row r="1579" spans="1:13" x14ac:dyDescent="0.2">
      <c r="A1579" t="s">
        <v>107</v>
      </c>
      <c r="B1579" t="s">
        <v>177</v>
      </c>
      <c r="C1579" t="s">
        <v>264</v>
      </c>
      <c r="D1579" t="s">
        <v>215</v>
      </c>
      <c r="E1579" t="s">
        <v>240</v>
      </c>
      <c r="F1579" t="s">
        <v>172</v>
      </c>
      <c r="G1579" t="s">
        <v>546</v>
      </c>
      <c r="H1579" t="s">
        <v>132</v>
      </c>
      <c r="I1579" t="s">
        <v>156</v>
      </c>
      <c r="J1579" t="s">
        <v>166</v>
      </c>
      <c r="K1579" t="s">
        <v>114</v>
      </c>
      <c r="M1579">
        <v>1</v>
      </c>
    </row>
    <row r="1580" spans="1:13" x14ac:dyDescent="0.2">
      <c r="A1580" t="s">
        <v>107</v>
      </c>
      <c r="B1580" t="s">
        <v>177</v>
      </c>
      <c r="C1580" t="s">
        <v>264</v>
      </c>
      <c r="D1580" t="s">
        <v>215</v>
      </c>
      <c r="E1580" t="s">
        <v>241</v>
      </c>
      <c r="F1580" t="s">
        <v>218</v>
      </c>
      <c r="G1580" t="s">
        <v>141</v>
      </c>
      <c r="H1580" t="s">
        <v>155</v>
      </c>
      <c r="I1580" t="s">
        <v>111</v>
      </c>
      <c r="J1580" t="s">
        <v>166</v>
      </c>
      <c r="K1580" t="s">
        <v>114</v>
      </c>
      <c r="L1580">
        <v>0.11</v>
      </c>
      <c r="M1580">
        <v>1</v>
      </c>
    </row>
    <row r="1581" spans="1:13" x14ac:dyDescent="0.2">
      <c r="A1581" t="s">
        <v>107</v>
      </c>
      <c r="B1581" t="s">
        <v>177</v>
      </c>
      <c r="C1581" t="s">
        <v>264</v>
      </c>
      <c r="D1581" t="s">
        <v>215</v>
      </c>
      <c r="E1581" t="s">
        <v>241</v>
      </c>
      <c r="F1581" t="s">
        <v>218</v>
      </c>
      <c r="G1581" t="s">
        <v>112</v>
      </c>
      <c r="H1581" t="s">
        <v>113</v>
      </c>
      <c r="I1581" t="s">
        <v>111</v>
      </c>
      <c r="J1581" t="s">
        <v>166</v>
      </c>
      <c r="K1581" t="s">
        <v>114</v>
      </c>
      <c r="L1581">
        <v>4.5</v>
      </c>
      <c r="M1581">
        <v>598</v>
      </c>
    </row>
    <row r="1582" spans="1:13" x14ac:dyDescent="0.2">
      <c r="A1582" t="s">
        <v>107</v>
      </c>
      <c r="B1582" t="s">
        <v>177</v>
      </c>
      <c r="C1582" t="s">
        <v>264</v>
      </c>
      <c r="D1582" t="s">
        <v>215</v>
      </c>
      <c r="E1582" t="s">
        <v>241</v>
      </c>
      <c r="F1582" t="s">
        <v>218</v>
      </c>
      <c r="G1582" t="s">
        <v>112</v>
      </c>
      <c r="H1582" t="s">
        <v>113</v>
      </c>
      <c r="I1582" t="s">
        <v>131</v>
      </c>
      <c r="J1582" t="s">
        <v>166</v>
      </c>
      <c r="K1582" t="s">
        <v>114</v>
      </c>
      <c r="L1582">
        <v>0.21</v>
      </c>
      <c r="M1582">
        <v>38</v>
      </c>
    </row>
    <row r="1583" spans="1:13" x14ac:dyDescent="0.2">
      <c r="A1583" t="s">
        <v>107</v>
      </c>
      <c r="B1583" t="s">
        <v>177</v>
      </c>
      <c r="C1583" t="s">
        <v>264</v>
      </c>
      <c r="D1583" t="s">
        <v>215</v>
      </c>
      <c r="E1583" t="s">
        <v>241</v>
      </c>
      <c r="F1583" t="s">
        <v>218</v>
      </c>
      <c r="G1583" t="s">
        <v>112</v>
      </c>
      <c r="H1583" t="s">
        <v>113</v>
      </c>
      <c r="I1583" t="s">
        <v>127</v>
      </c>
      <c r="J1583" t="s">
        <v>166</v>
      </c>
      <c r="K1583" t="s">
        <v>114</v>
      </c>
      <c r="L1583">
        <v>0.02</v>
      </c>
      <c r="M1583">
        <v>2</v>
      </c>
    </row>
    <row r="1584" spans="1:13" x14ac:dyDescent="0.2">
      <c r="A1584" t="s">
        <v>107</v>
      </c>
      <c r="B1584" t="s">
        <v>177</v>
      </c>
      <c r="C1584" t="s">
        <v>264</v>
      </c>
      <c r="D1584" t="s">
        <v>215</v>
      </c>
      <c r="E1584" t="s">
        <v>241</v>
      </c>
      <c r="F1584" t="s">
        <v>218</v>
      </c>
      <c r="G1584" t="s">
        <v>112</v>
      </c>
      <c r="H1584" t="s">
        <v>113</v>
      </c>
      <c r="I1584" t="s">
        <v>116</v>
      </c>
      <c r="J1584" t="s">
        <v>166</v>
      </c>
      <c r="K1584" t="s">
        <v>114</v>
      </c>
      <c r="L1584">
        <v>0.15</v>
      </c>
      <c r="M1584">
        <v>22</v>
      </c>
    </row>
    <row r="1585" spans="1:13" x14ac:dyDescent="0.2">
      <c r="A1585" t="s">
        <v>107</v>
      </c>
      <c r="B1585" t="s">
        <v>177</v>
      </c>
      <c r="C1585" t="s">
        <v>264</v>
      </c>
      <c r="D1585" t="s">
        <v>215</v>
      </c>
      <c r="E1585" t="s">
        <v>241</v>
      </c>
      <c r="F1585" t="s">
        <v>218</v>
      </c>
      <c r="G1585" t="s">
        <v>112</v>
      </c>
      <c r="H1585" t="s">
        <v>132</v>
      </c>
      <c r="I1585" t="s">
        <v>131</v>
      </c>
      <c r="J1585" t="s">
        <v>166</v>
      </c>
      <c r="K1585" t="s">
        <v>114</v>
      </c>
      <c r="L1585">
        <v>0.16</v>
      </c>
      <c r="M1585">
        <v>60</v>
      </c>
    </row>
    <row r="1586" spans="1:13" x14ac:dyDescent="0.2">
      <c r="A1586" t="s">
        <v>107</v>
      </c>
      <c r="B1586" t="s">
        <v>177</v>
      </c>
      <c r="C1586" t="s">
        <v>264</v>
      </c>
      <c r="D1586" t="s">
        <v>215</v>
      </c>
      <c r="E1586" t="s">
        <v>241</v>
      </c>
      <c r="F1586" t="s">
        <v>218</v>
      </c>
      <c r="G1586" t="s">
        <v>112</v>
      </c>
      <c r="H1586" t="s">
        <v>134</v>
      </c>
      <c r="I1586" t="s">
        <v>131</v>
      </c>
      <c r="J1586" t="s">
        <v>166</v>
      </c>
      <c r="K1586" t="s">
        <v>114</v>
      </c>
      <c r="L1586">
        <v>0.05</v>
      </c>
      <c r="M1586">
        <v>15</v>
      </c>
    </row>
    <row r="1587" spans="1:13" x14ac:dyDescent="0.2">
      <c r="A1587" t="s">
        <v>107</v>
      </c>
      <c r="B1587" t="s">
        <v>177</v>
      </c>
      <c r="C1587" t="s">
        <v>264</v>
      </c>
      <c r="D1587" t="s">
        <v>215</v>
      </c>
      <c r="E1587" t="s">
        <v>241</v>
      </c>
      <c r="F1587" t="s">
        <v>218</v>
      </c>
      <c r="G1587" t="s">
        <v>112</v>
      </c>
      <c r="H1587" t="s">
        <v>117</v>
      </c>
      <c r="I1587" t="s">
        <v>116</v>
      </c>
      <c r="J1587" t="s">
        <v>166</v>
      </c>
      <c r="K1587" t="s">
        <v>114</v>
      </c>
      <c r="L1587">
        <v>0.01</v>
      </c>
      <c r="M1587">
        <v>3</v>
      </c>
    </row>
    <row r="1588" spans="1:13" x14ac:dyDescent="0.2">
      <c r="A1588" t="s">
        <v>107</v>
      </c>
      <c r="B1588" t="s">
        <v>177</v>
      </c>
      <c r="C1588" t="s">
        <v>264</v>
      </c>
      <c r="D1588" t="s">
        <v>215</v>
      </c>
      <c r="E1588" t="s">
        <v>242</v>
      </c>
      <c r="F1588" t="s">
        <v>218</v>
      </c>
      <c r="G1588" t="s">
        <v>112</v>
      </c>
      <c r="H1588" t="s">
        <v>113</v>
      </c>
      <c r="I1588" t="s">
        <v>111</v>
      </c>
      <c r="J1588" t="s">
        <v>166</v>
      </c>
      <c r="K1588" t="s">
        <v>114</v>
      </c>
      <c r="L1588">
        <v>2.2000000000000002</v>
      </c>
      <c r="M1588">
        <v>302</v>
      </c>
    </row>
    <row r="1589" spans="1:13" x14ac:dyDescent="0.2">
      <c r="A1589" t="s">
        <v>107</v>
      </c>
      <c r="B1589" t="s">
        <v>177</v>
      </c>
      <c r="C1589" t="s">
        <v>264</v>
      </c>
      <c r="D1589" t="s">
        <v>215</v>
      </c>
      <c r="E1589" t="s">
        <v>243</v>
      </c>
      <c r="F1589" t="s">
        <v>192</v>
      </c>
      <c r="G1589" t="s">
        <v>141</v>
      </c>
      <c r="H1589" t="s">
        <v>155</v>
      </c>
      <c r="I1589" t="s">
        <v>111</v>
      </c>
      <c r="J1589" t="s">
        <v>166</v>
      </c>
      <c r="K1589" t="s">
        <v>114</v>
      </c>
      <c r="L1589">
        <v>0.17</v>
      </c>
      <c r="M1589">
        <v>1</v>
      </c>
    </row>
    <row r="1590" spans="1:13" x14ac:dyDescent="0.2">
      <c r="A1590" t="s">
        <v>107</v>
      </c>
      <c r="B1590" t="s">
        <v>177</v>
      </c>
      <c r="C1590" t="s">
        <v>264</v>
      </c>
      <c r="D1590" t="s">
        <v>215</v>
      </c>
      <c r="E1590" t="s">
        <v>243</v>
      </c>
      <c r="F1590" t="s">
        <v>192</v>
      </c>
      <c r="G1590" t="s">
        <v>141</v>
      </c>
      <c r="H1590" t="s">
        <v>547</v>
      </c>
      <c r="I1590" t="s">
        <v>159</v>
      </c>
      <c r="J1590" t="s">
        <v>166</v>
      </c>
      <c r="K1590" t="s">
        <v>114</v>
      </c>
      <c r="L1590">
        <v>0.5</v>
      </c>
      <c r="M1590">
        <v>9</v>
      </c>
    </row>
    <row r="1591" spans="1:13" x14ac:dyDescent="0.2">
      <c r="A1591" t="s">
        <v>107</v>
      </c>
      <c r="B1591" t="s">
        <v>177</v>
      </c>
      <c r="C1591" t="s">
        <v>264</v>
      </c>
      <c r="D1591" t="s">
        <v>215</v>
      </c>
      <c r="E1591" t="s">
        <v>243</v>
      </c>
      <c r="F1591" t="s">
        <v>192</v>
      </c>
      <c r="G1591" t="s">
        <v>112</v>
      </c>
      <c r="H1591" t="s">
        <v>136</v>
      </c>
      <c r="I1591" t="s">
        <v>111</v>
      </c>
      <c r="J1591" t="s">
        <v>166</v>
      </c>
      <c r="K1591" t="s">
        <v>114</v>
      </c>
      <c r="M1591">
        <v>1</v>
      </c>
    </row>
    <row r="1592" spans="1:13" x14ac:dyDescent="0.2">
      <c r="A1592" t="s">
        <v>107</v>
      </c>
      <c r="B1592" t="s">
        <v>177</v>
      </c>
      <c r="C1592" t="s">
        <v>264</v>
      </c>
      <c r="D1592" t="s">
        <v>215</v>
      </c>
      <c r="E1592" t="s">
        <v>243</v>
      </c>
      <c r="F1592" t="s">
        <v>192</v>
      </c>
      <c r="G1592" t="s">
        <v>112</v>
      </c>
      <c r="H1592" t="s">
        <v>113</v>
      </c>
      <c r="I1592" t="s">
        <v>111</v>
      </c>
      <c r="J1592" t="s">
        <v>166</v>
      </c>
      <c r="K1592" t="s">
        <v>114</v>
      </c>
      <c r="L1592">
        <v>294.61</v>
      </c>
      <c r="M1592">
        <v>40664</v>
      </c>
    </row>
    <row r="1593" spans="1:13" x14ac:dyDescent="0.2">
      <c r="A1593" t="s">
        <v>107</v>
      </c>
      <c r="B1593" t="s">
        <v>177</v>
      </c>
      <c r="C1593" t="s">
        <v>264</v>
      </c>
      <c r="D1593" t="s">
        <v>215</v>
      </c>
      <c r="E1593" t="s">
        <v>243</v>
      </c>
      <c r="F1593" t="s">
        <v>192</v>
      </c>
      <c r="G1593" t="s">
        <v>112</v>
      </c>
      <c r="H1593" t="s">
        <v>113</v>
      </c>
      <c r="I1593" t="s">
        <v>149</v>
      </c>
      <c r="J1593" t="s">
        <v>166</v>
      </c>
      <c r="K1593" t="s">
        <v>114</v>
      </c>
      <c r="L1593">
        <v>0.02</v>
      </c>
      <c r="M1593">
        <v>1</v>
      </c>
    </row>
    <row r="1594" spans="1:13" x14ac:dyDescent="0.2">
      <c r="A1594" t="s">
        <v>107</v>
      </c>
      <c r="B1594" t="s">
        <v>177</v>
      </c>
      <c r="C1594" t="s">
        <v>264</v>
      </c>
      <c r="D1594" t="s">
        <v>215</v>
      </c>
      <c r="E1594" t="s">
        <v>243</v>
      </c>
      <c r="F1594" t="s">
        <v>192</v>
      </c>
      <c r="G1594" t="s">
        <v>112</v>
      </c>
      <c r="H1594" t="s">
        <v>113</v>
      </c>
      <c r="I1594" t="s">
        <v>131</v>
      </c>
      <c r="J1594" t="s">
        <v>166</v>
      </c>
      <c r="K1594" t="s">
        <v>114</v>
      </c>
      <c r="L1594">
        <v>1.81</v>
      </c>
      <c r="M1594">
        <v>315</v>
      </c>
    </row>
    <row r="1595" spans="1:13" x14ac:dyDescent="0.2">
      <c r="A1595" t="s">
        <v>107</v>
      </c>
      <c r="B1595" t="s">
        <v>177</v>
      </c>
      <c r="C1595" t="s">
        <v>264</v>
      </c>
      <c r="D1595" t="s">
        <v>215</v>
      </c>
      <c r="E1595" t="s">
        <v>243</v>
      </c>
      <c r="F1595" t="s">
        <v>192</v>
      </c>
      <c r="G1595" t="s">
        <v>112</v>
      </c>
      <c r="H1595" t="s">
        <v>113</v>
      </c>
      <c r="I1595" t="s">
        <v>127</v>
      </c>
      <c r="J1595" t="s">
        <v>166</v>
      </c>
      <c r="K1595" t="s">
        <v>114</v>
      </c>
      <c r="L1595">
        <v>0.09</v>
      </c>
      <c r="M1595">
        <v>10</v>
      </c>
    </row>
    <row r="1596" spans="1:13" x14ac:dyDescent="0.2">
      <c r="A1596" t="s">
        <v>107</v>
      </c>
      <c r="B1596" t="s">
        <v>177</v>
      </c>
      <c r="C1596" t="s">
        <v>264</v>
      </c>
      <c r="D1596" t="s">
        <v>215</v>
      </c>
      <c r="E1596" t="s">
        <v>243</v>
      </c>
      <c r="F1596" t="s">
        <v>192</v>
      </c>
      <c r="G1596" t="s">
        <v>112</v>
      </c>
      <c r="H1596" t="s">
        <v>113</v>
      </c>
      <c r="I1596" t="s">
        <v>116</v>
      </c>
      <c r="J1596" t="s">
        <v>166</v>
      </c>
      <c r="K1596" t="s">
        <v>114</v>
      </c>
      <c r="L1596">
        <v>0.21</v>
      </c>
      <c r="M1596">
        <v>35</v>
      </c>
    </row>
    <row r="1597" spans="1:13" x14ac:dyDescent="0.2">
      <c r="A1597" t="s">
        <v>107</v>
      </c>
      <c r="B1597" t="s">
        <v>177</v>
      </c>
      <c r="C1597" t="s">
        <v>264</v>
      </c>
      <c r="D1597" t="s">
        <v>215</v>
      </c>
      <c r="E1597" t="s">
        <v>243</v>
      </c>
      <c r="F1597" t="s">
        <v>192</v>
      </c>
      <c r="G1597" t="s">
        <v>112</v>
      </c>
      <c r="H1597" t="s">
        <v>132</v>
      </c>
      <c r="I1597" t="s">
        <v>131</v>
      </c>
      <c r="J1597" t="s">
        <v>166</v>
      </c>
      <c r="K1597" t="s">
        <v>114</v>
      </c>
      <c r="L1597">
        <v>2.89</v>
      </c>
      <c r="M1597">
        <v>1065</v>
      </c>
    </row>
    <row r="1598" spans="1:13" x14ac:dyDescent="0.2">
      <c r="A1598" t="s">
        <v>107</v>
      </c>
      <c r="B1598" t="s">
        <v>177</v>
      </c>
      <c r="C1598" t="s">
        <v>264</v>
      </c>
      <c r="D1598" t="s">
        <v>215</v>
      </c>
      <c r="E1598" t="s">
        <v>243</v>
      </c>
      <c r="F1598" t="s">
        <v>192</v>
      </c>
      <c r="G1598" t="s">
        <v>112</v>
      </c>
      <c r="H1598" t="s">
        <v>134</v>
      </c>
      <c r="I1598" t="s">
        <v>131</v>
      </c>
      <c r="J1598" t="s">
        <v>166</v>
      </c>
      <c r="K1598" t="s">
        <v>114</v>
      </c>
      <c r="L1598">
        <v>0.68</v>
      </c>
      <c r="M1598">
        <v>198</v>
      </c>
    </row>
    <row r="1599" spans="1:13" x14ac:dyDescent="0.2">
      <c r="A1599" t="s">
        <v>107</v>
      </c>
      <c r="B1599" t="s">
        <v>177</v>
      </c>
      <c r="C1599" t="s">
        <v>264</v>
      </c>
      <c r="D1599" t="s">
        <v>215</v>
      </c>
      <c r="E1599" t="s">
        <v>243</v>
      </c>
      <c r="F1599" t="s">
        <v>192</v>
      </c>
      <c r="G1599" t="s">
        <v>112</v>
      </c>
      <c r="H1599" t="s">
        <v>117</v>
      </c>
      <c r="I1599" t="s">
        <v>116</v>
      </c>
      <c r="J1599" t="s">
        <v>166</v>
      </c>
      <c r="K1599" t="s">
        <v>114</v>
      </c>
      <c r="L1599">
        <v>0.02</v>
      </c>
      <c r="M1599">
        <v>2</v>
      </c>
    </row>
    <row r="1600" spans="1:13" x14ac:dyDescent="0.2">
      <c r="A1600" t="s">
        <v>107</v>
      </c>
      <c r="B1600" t="s">
        <v>177</v>
      </c>
      <c r="C1600" t="s">
        <v>264</v>
      </c>
      <c r="D1600" t="s">
        <v>215</v>
      </c>
      <c r="E1600" t="s">
        <v>243</v>
      </c>
      <c r="F1600" t="s">
        <v>192</v>
      </c>
      <c r="G1600" t="s">
        <v>112</v>
      </c>
      <c r="H1600" t="s">
        <v>160</v>
      </c>
      <c r="I1600" t="s">
        <v>159</v>
      </c>
      <c r="J1600" t="s">
        <v>166</v>
      </c>
      <c r="K1600" t="s">
        <v>114</v>
      </c>
      <c r="L1600">
        <v>0.25</v>
      </c>
      <c r="M1600">
        <v>7</v>
      </c>
    </row>
    <row r="1601" spans="1:13" x14ac:dyDescent="0.2">
      <c r="A1601" t="s">
        <v>107</v>
      </c>
      <c r="B1601" t="s">
        <v>177</v>
      </c>
      <c r="C1601" t="s">
        <v>264</v>
      </c>
      <c r="D1601" t="s">
        <v>215</v>
      </c>
      <c r="E1601" t="s">
        <v>243</v>
      </c>
      <c r="F1601" t="s">
        <v>192</v>
      </c>
      <c r="G1601" t="s">
        <v>112</v>
      </c>
      <c r="H1601" t="s">
        <v>161</v>
      </c>
      <c r="I1601" t="s">
        <v>159</v>
      </c>
      <c r="J1601" t="s">
        <v>166</v>
      </c>
      <c r="K1601" t="s">
        <v>114</v>
      </c>
      <c r="L1601">
        <v>0.04</v>
      </c>
      <c r="M1601">
        <v>0</v>
      </c>
    </row>
    <row r="1602" spans="1:13" x14ac:dyDescent="0.2">
      <c r="A1602" t="s">
        <v>107</v>
      </c>
      <c r="B1602" t="s">
        <v>177</v>
      </c>
      <c r="C1602" t="s">
        <v>264</v>
      </c>
      <c r="D1602" t="s">
        <v>215</v>
      </c>
      <c r="E1602" t="s">
        <v>243</v>
      </c>
      <c r="F1602" t="s">
        <v>192</v>
      </c>
      <c r="G1602" t="s">
        <v>122</v>
      </c>
      <c r="H1602" t="s">
        <v>118</v>
      </c>
      <c r="I1602" t="s">
        <v>121</v>
      </c>
      <c r="J1602" t="s">
        <v>166</v>
      </c>
      <c r="K1602" t="s">
        <v>114</v>
      </c>
      <c r="M1602">
        <v>3</v>
      </c>
    </row>
    <row r="1603" spans="1:13" x14ac:dyDescent="0.2">
      <c r="A1603" t="s">
        <v>107</v>
      </c>
      <c r="B1603" t="s">
        <v>177</v>
      </c>
      <c r="C1603" t="s">
        <v>264</v>
      </c>
      <c r="D1603" t="s">
        <v>215</v>
      </c>
      <c r="E1603" t="s">
        <v>244</v>
      </c>
      <c r="F1603" t="s">
        <v>222</v>
      </c>
      <c r="G1603" t="s">
        <v>141</v>
      </c>
      <c r="H1603" t="s">
        <v>155</v>
      </c>
      <c r="I1603" t="s">
        <v>111</v>
      </c>
      <c r="J1603" t="s">
        <v>166</v>
      </c>
      <c r="K1603" t="s">
        <v>114</v>
      </c>
      <c r="L1603">
        <v>0.69</v>
      </c>
      <c r="M1603">
        <v>1</v>
      </c>
    </row>
    <row r="1604" spans="1:13" x14ac:dyDescent="0.2">
      <c r="A1604" t="s">
        <v>107</v>
      </c>
      <c r="B1604" t="s">
        <v>177</v>
      </c>
      <c r="C1604" t="s">
        <v>264</v>
      </c>
      <c r="D1604" t="s">
        <v>215</v>
      </c>
      <c r="E1604" t="s">
        <v>244</v>
      </c>
      <c r="F1604" t="s">
        <v>222</v>
      </c>
      <c r="G1604" t="s">
        <v>112</v>
      </c>
      <c r="H1604" t="s">
        <v>113</v>
      </c>
      <c r="I1604" t="s">
        <v>111</v>
      </c>
      <c r="J1604" t="s">
        <v>166</v>
      </c>
      <c r="K1604" t="s">
        <v>114</v>
      </c>
      <c r="L1604">
        <v>42.91</v>
      </c>
      <c r="M1604">
        <v>5722</v>
      </c>
    </row>
    <row r="1605" spans="1:13" x14ac:dyDescent="0.2">
      <c r="A1605" t="s">
        <v>107</v>
      </c>
      <c r="B1605" t="s">
        <v>177</v>
      </c>
      <c r="C1605" t="s">
        <v>264</v>
      </c>
      <c r="D1605" t="s">
        <v>215</v>
      </c>
      <c r="E1605" t="s">
        <v>244</v>
      </c>
      <c r="F1605" t="s">
        <v>222</v>
      </c>
      <c r="G1605" t="s">
        <v>112</v>
      </c>
      <c r="H1605" t="s">
        <v>113</v>
      </c>
      <c r="I1605" t="s">
        <v>131</v>
      </c>
      <c r="J1605" t="s">
        <v>166</v>
      </c>
      <c r="K1605" t="s">
        <v>114</v>
      </c>
      <c r="L1605">
        <v>0.37</v>
      </c>
      <c r="M1605">
        <v>64</v>
      </c>
    </row>
    <row r="1606" spans="1:13" x14ac:dyDescent="0.2">
      <c r="A1606" t="s">
        <v>107</v>
      </c>
      <c r="B1606" t="s">
        <v>177</v>
      </c>
      <c r="C1606" t="s">
        <v>264</v>
      </c>
      <c r="D1606" t="s">
        <v>215</v>
      </c>
      <c r="E1606" t="s">
        <v>244</v>
      </c>
      <c r="F1606" t="s">
        <v>222</v>
      </c>
      <c r="G1606" t="s">
        <v>112</v>
      </c>
      <c r="H1606" t="s">
        <v>113</v>
      </c>
      <c r="I1606" t="s">
        <v>127</v>
      </c>
      <c r="J1606" t="s">
        <v>166</v>
      </c>
      <c r="K1606" t="s">
        <v>114</v>
      </c>
      <c r="L1606">
        <v>0.23</v>
      </c>
      <c r="M1606">
        <v>23</v>
      </c>
    </row>
    <row r="1607" spans="1:13" x14ac:dyDescent="0.2">
      <c r="A1607" t="s">
        <v>107</v>
      </c>
      <c r="B1607" t="s">
        <v>177</v>
      </c>
      <c r="C1607" t="s">
        <v>264</v>
      </c>
      <c r="D1607" t="s">
        <v>215</v>
      </c>
      <c r="E1607" t="s">
        <v>244</v>
      </c>
      <c r="F1607" t="s">
        <v>222</v>
      </c>
      <c r="G1607" t="s">
        <v>112</v>
      </c>
      <c r="H1607" t="s">
        <v>113</v>
      </c>
      <c r="I1607" t="s">
        <v>116</v>
      </c>
      <c r="J1607" t="s">
        <v>166</v>
      </c>
      <c r="K1607" t="s">
        <v>114</v>
      </c>
      <c r="L1607">
        <v>0.24</v>
      </c>
      <c r="M1607">
        <v>29</v>
      </c>
    </row>
    <row r="1608" spans="1:13" x14ac:dyDescent="0.2">
      <c r="A1608" t="s">
        <v>107</v>
      </c>
      <c r="B1608" t="s">
        <v>177</v>
      </c>
      <c r="C1608" t="s">
        <v>264</v>
      </c>
      <c r="D1608" t="s">
        <v>215</v>
      </c>
      <c r="E1608" t="s">
        <v>244</v>
      </c>
      <c r="F1608" t="s">
        <v>222</v>
      </c>
      <c r="G1608" t="s">
        <v>112</v>
      </c>
      <c r="H1608" t="s">
        <v>132</v>
      </c>
      <c r="I1608" t="s">
        <v>131</v>
      </c>
      <c r="J1608" t="s">
        <v>166</v>
      </c>
      <c r="K1608" t="s">
        <v>114</v>
      </c>
      <c r="L1608">
        <v>0.3</v>
      </c>
      <c r="M1608">
        <v>110</v>
      </c>
    </row>
    <row r="1609" spans="1:13" x14ac:dyDescent="0.2">
      <c r="A1609" t="s">
        <v>107</v>
      </c>
      <c r="B1609" t="s">
        <v>177</v>
      </c>
      <c r="C1609" t="s">
        <v>264</v>
      </c>
      <c r="D1609" t="s">
        <v>215</v>
      </c>
      <c r="E1609" t="s">
        <v>244</v>
      </c>
      <c r="F1609" t="s">
        <v>222</v>
      </c>
      <c r="G1609" t="s">
        <v>112</v>
      </c>
      <c r="H1609" t="s">
        <v>134</v>
      </c>
      <c r="I1609" t="s">
        <v>131</v>
      </c>
      <c r="J1609" t="s">
        <v>166</v>
      </c>
      <c r="K1609" t="s">
        <v>114</v>
      </c>
      <c r="L1609">
        <v>0.09</v>
      </c>
      <c r="M1609">
        <v>25</v>
      </c>
    </row>
    <row r="1610" spans="1:13" x14ac:dyDescent="0.2">
      <c r="A1610" t="s">
        <v>107</v>
      </c>
      <c r="B1610" t="s">
        <v>177</v>
      </c>
      <c r="C1610" t="s">
        <v>264</v>
      </c>
      <c r="D1610" t="s">
        <v>215</v>
      </c>
      <c r="E1610" t="s">
        <v>244</v>
      </c>
      <c r="F1610" t="s">
        <v>222</v>
      </c>
      <c r="G1610" t="s">
        <v>112</v>
      </c>
      <c r="H1610" t="s">
        <v>117</v>
      </c>
      <c r="I1610" t="s">
        <v>116</v>
      </c>
      <c r="J1610" t="s">
        <v>166</v>
      </c>
      <c r="K1610" t="s">
        <v>114</v>
      </c>
      <c r="L1610">
        <v>0.01</v>
      </c>
      <c r="M1610">
        <v>5</v>
      </c>
    </row>
    <row r="1611" spans="1:13" x14ac:dyDescent="0.2">
      <c r="A1611" t="s">
        <v>107</v>
      </c>
      <c r="B1611" t="s">
        <v>177</v>
      </c>
      <c r="C1611" t="s">
        <v>264</v>
      </c>
      <c r="D1611" t="s">
        <v>215</v>
      </c>
      <c r="E1611" t="s">
        <v>245</v>
      </c>
      <c r="F1611" t="s">
        <v>227</v>
      </c>
      <c r="G1611" t="s">
        <v>141</v>
      </c>
      <c r="H1611" t="s">
        <v>155</v>
      </c>
      <c r="I1611" t="s">
        <v>111</v>
      </c>
      <c r="J1611" t="s">
        <v>166</v>
      </c>
      <c r="K1611" t="s">
        <v>114</v>
      </c>
      <c r="L1611">
        <v>0.06</v>
      </c>
      <c r="M1611">
        <v>1</v>
      </c>
    </row>
    <row r="1612" spans="1:13" x14ac:dyDescent="0.2">
      <c r="A1612" t="s">
        <v>107</v>
      </c>
      <c r="B1612" t="s">
        <v>177</v>
      </c>
      <c r="C1612" t="s">
        <v>264</v>
      </c>
      <c r="D1612" t="s">
        <v>215</v>
      </c>
      <c r="E1612" t="s">
        <v>245</v>
      </c>
      <c r="F1612" t="s">
        <v>227</v>
      </c>
      <c r="G1612" t="s">
        <v>112</v>
      </c>
      <c r="H1612" t="s">
        <v>113</v>
      </c>
      <c r="I1612" t="s">
        <v>111</v>
      </c>
      <c r="J1612" t="s">
        <v>166</v>
      </c>
      <c r="K1612" t="s">
        <v>114</v>
      </c>
      <c r="L1612">
        <v>1.56</v>
      </c>
      <c r="M1612">
        <v>202</v>
      </c>
    </row>
    <row r="1613" spans="1:13" x14ac:dyDescent="0.2">
      <c r="A1613" t="s">
        <v>107</v>
      </c>
      <c r="B1613" t="s">
        <v>177</v>
      </c>
      <c r="C1613" t="s">
        <v>264</v>
      </c>
      <c r="D1613" t="s">
        <v>215</v>
      </c>
      <c r="E1613" t="s">
        <v>245</v>
      </c>
      <c r="F1613" t="s">
        <v>227</v>
      </c>
      <c r="G1613" t="s">
        <v>112</v>
      </c>
      <c r="H1613" t="s">
        <v>113</v>
      </c>
      <c r="I1613" t="s">
        <v>131</v>
      </c>
      <c r="J1613" t="s">
        <v>166</v>
      </c>
      <c r="K1613" t="s">
        <v>114</v>
      </c>
      <c r="L1613">
        <v>0.11</v>
      </c>
      <c r="M1613">
        <v>22</v>
      </c>
    </row>
    <row r="1614" spans="1:13" x14ac:dyDescent="0.2">
      <c r="A1614" t="s">
        <v>107</v>
      </c>
      <c r="B1614" t="s">
        <v>177</v>
      </c>
      <c r="C1614" t="s">
        <v>264</v>
      </c>
      <c r="D1614" t="s">
        <v>215</v>
      </c>
      <c r="E1614" t="s">
        <v>245</v>
      </c>
      <c r="F1614" t="s">
        <v>227</v>
      </c>
      <c r="G1614" t="s">
        <v>112</v>
      </c>
      <c r="H1614" t="s">
        <v>113</v>
      </c>
      <c r="I1614" t="s">
        <v>116</v>
      </c>
      <c r="J1614" t="s">
        <v>166</v>
      </c>
      <c r="K1614" t="s">
        <v>114</v>
      </c>
      <c r="L1614">
        <v>0.1</v>
      </c>
      <c r="M1614">
        <v>11</v>
      </c>
    </row>
    <row r="1615" spans="1:13" x14ac:dyDescent="0.2">
      <c r="A1615" t="s">
        <v>107</v>
      </c>
      <c r="B1615" t="s">
        <v>177</v>
      </c>
      <c r="C1615" t="s">
        <v>264</v>
      </c>
      <c r="D1615" t="s">
        <v>215</v>
      </c>
      <c r="E1615" t="s">
        <v>245</v>
      </c>
      <c r="F1615" t="s">
        <v>227</v>
      </c>
      <c r="G1615" t="s">
        <v>112</v>
      </c>
      <c r="H1615" t="s">
        <v>132</v>
      </c>
      <c r="I1615" t="s">
        <v>131</v>
      </c>
      <c r="J1615" t="s">
        <v>166</v>
      </c>
      <c r="K1615" t="s">
        <v>114</v>
      </c>
      <c r="L1615">
        <v>0.12</v>
      </c>
      <c r="M1615">
        <v>47</v>
      </c>
    </row>
    <row r="1616" spans="1:13" x14ac:dyDescent="0.2">
      <c r="A1616" t="s">
        <v>107</v>
      </c>
      <c r="B1616" t="s">
        <v>177</v>
      </c>
      <c r="C1616" t="s">
        <v>264</v>
      </c>
      <c r="D1616" t="s">
        <v>215</v>
      </c>
      <c r="E1616" t="s">
        <v>245</v>
      </c>
      <c r="F1616" t="s">
        <v>227</v>
      </c>
      <c r="G1616" t="s">
        <v>112</v>
      </c>
      <c r="H1616" t="s">
        <v>134</v>
      </c>
      <c r="I1616" t="s">
        <v>131</v>
      </c>
      <c r="J1616" t="s">
        <v>166</v>
      </c>
      <c r="K1616" t="s">
        <v>114</v>
      </c>
      <c r="L1616">
        <v>0.05</v>
      </c>
      <c r="M1616">
        <v>15</v>
      </c>
    </row>
    <row r="1617" spans="1:13" x14ac:dyDescent="0.2">
      <c r="A1617" t="s">
        <v>107</v>
      </c>
      <c r="B1617" t="s">
        <v>177</v>
      </c>
      <c r="C1617" t="s">
        <v>264</v>
      </c>
      <c r="D1617" t="s">
        <v>215</v>
      </c>
      <c r="E1617" t="s">
        <v>246</v>
      </c>
      <c r="F1617" t="s">
        <v>229</v>
      </c>
      <c r="G1617" t="s">
        <v>141</v>
      </c>
      <c r="H1617" t="s">
        <v>155</v>
      </c>
      <c r="I1617" t="s">
        <v>111</v>
      </c>
      <c r="J1617" t="s">
        <v>166</v>
      </c>
      <c r="K1617" t="s">
        <v>114</v>
      </c>
      <c r="L1617">
        <v>0.25</v>
      </c>
      <c r="M1617">
        <v>1</v>
      </c>
    </row>
    <row r="1618" spans="1:13" x14ac:dyDescent="0.2">
      <c r="A1618" t="s">
        <v>107</v>
      </c>
      <c r="B1618" t="s">
        <v>177</v>
      </c>
      <c r="C1618" t="s">
        <v>264</v>
      </c>
      <c r="D1618" t="s">
        <v>215</v>
      </c>
      <c r="E1618" t="s">
        <v>246</v>
      </c>
      <c r="F1618" t="s">
        <v>229</v>
      </c>
      <c r="G1618" t="s">
        <v>112</v>
      </c>
      <c r="H1618" t="s">
        <v>113</v>
      </c>
      <c r="I1618" t="s">
        <v>111</v>
      </c>
      <c r="J1618" t="s">
        <v>166</v>
      </c>
      <c r="K1618" t="s">
        <v>114</v>
      </c>
      <c r="L1618">
        <v>15.62</v>
      </c>
      <c r="M1618">
        <v>2105</v>
      </c>
    </row>
    <row r="1619" spans="1:13" x14ac:dyDescent="0.2">
      <c r="A1619" t="s">
        <v>107</v>
      </c>
      <c r="B1619" t="s">
        <v>177</v>
      </c>
      <c r="C1619" t="s">
        <v>264</v>
      </c>
      <c r="D1619" t="s">
        <v>215</v>
      </c>
      <c r="E1619" t="s">
        <v>246</v>
      </c>
      <c r="F1619" t="s">
        <v>229</v>
      </c>
      <c r="G1619" t="s">
        <v>112</v>
      </c>
      <c r="H1619" t="s">
        <v>113</v>
      </c>
      <c r="I1619" t="s">
        <v>131</v>
      </c>
      <c r="J1619" t="s">
        <v>166</v>
      </c>
      <c r="K1619" t="s">
        <v>114</v>
      </c>
      <c r="L1619">
        <v>0.16</v>
      </c>
      <c r="M1619">
        <v>30</v>
      </c>
    </row>
    <row r="1620" spans="1:13" x14ac:dyDescent="0.2">
      <c r="A1620" t="s">
        <v>107</v>
      </c>
      <c r="B1620" t="s">
        <v>177</v>
      </c>
      <c r="C1620" t="s">
        <v>264</v>
      </c>
      <c r="D1620" t="s">
        <v>215</v>
      </c>
      <c r="E1620" t="s">
        <v>246</v>
      </c>
      <c r="F1620" t="s">
        <v>229</v>
      </c>
      <c r="G1620" t="s">
        <v>112</v>
      </c>
      <c r="H1620" t="s">
        <v>113</v>
      </c>
      <c r="I1620" t="s">
        <v>116</v>
      </c>
      <c r="J1620" t="s">
        <v>166</v>
      </c>
      <c r="K1620" t="s">
        <v>114</v>
      </c>
      <c r="L1620">
        <v>0.1</v>
      </c>
      <c r="M1620">
        <v>12</v>
      </c>
    </row>
    <row r="1621" spans="1:13" x14ac:dyDescent="0.2">
      <c r="A1621" t="s">
        <v>107</v>
      </c>
      <c r="B1621" t="s">
        <v>177</v>
      </c>
      <c r="C1621" t="s">
        <v>264</v>
      </c>
      <c r="D1621" t="s">
        <v>215</v>
      </c>
      <c r="E1621" t="s">
        <v>246</v>
      </c>
      <c r="F1621" t="s">
        <v>229</v>
      </c>
      <c r="G1621" t="s">
        <v>112</v>
      </c>
      <c r="H1621" t="s">
        <v>132</v>
      </c>
      <c r="I1621" t="s">
        <v>131</v>
      </c>
      <c r="J1621" t="s">
        <v>166</v>
      </c>
      <c r="K1621" t="s">
        <v>114</v>
      </c>
      <c r="L1621">
        <v>0.08</v>
      </c>
      <c r="M1621">
        <v>32</v>
      </c>
    </row>
    <row r="1622" spans="1:13" x14ac:dyDescent="0.2">
      <c r="A1622" t="s">
        <v>107</v>
      </c>
      <c r="B1622" t="s">
        <v>177</v>
      </c>
      <c r="C1622" t="s">
        <v>264</v>
      </c>
      <c r="D1622" t="s">
        <v>215</v>
      </c>
      <c r="E1622" t="s">
        <v>246</v>
      </c>
      <c r="F1622" t="s">
        <v>229</v>
      </c>
      <c r="G1622" t="s">
        <v>112</v>
      </c>
      <c r="H1622" t="s">
        <v>134</v>
      </c>
      <c r="I1622" t="s">
        <v>131</v>
      </c>
      <c r="J1622" t="s">
        <v>166</v>
      </c>
      <c r="K1622" t="s">
        <v>114</v>
      </c>
      <c r="L1622">
        <v>0.05</v>
      </c>
      <c r="M1622">
        <v>14</v>
      </c>
    </row>
    <row r="1623" spans="1:13" x14ac:dyDescent="0.2">
      <c r="A1623" t="s">
        <v>107</v>
      </c>
      <c r="B1623" t="s">
        <v>177</v>
      </c>
      <c r="C1623" t="s">
        <v>264</v>
      </c>
      <c r="D1623" t="s">
        <v>215</v>
      </c>
      <c r="E1623" t="s">
        <v>247</v>
      </c>
      <c r="F1623" t="s">
        <v>192</v>
      </c>
      <c r="G1623" t="s">
        <v>112</v>
      </c>
      <c r="H1623" t="s">
        <v>113</v>
      </c>
      <c r="I1623" t="s">
        <v>111</v>
      </c>
      <c r="J1623" t="s">
        <v>166</v>
      </c>
      <c r="K1623" t="s">
        <v>114</v>
      </c>
      <c r="L1623">
        <v>121.51</v>
      </c>
      <c r="M1623">
        <v>16756</v>
      </c>
    </row>
    <row r="1624" spans="1:13" x14ac:dyDescent="0.2">
      <c r="A1624" t="s">
        <v>107</v>
      </c>
      <c r="B1624" t="s">
        <v>177</v>
      </c>
      <c r="C1624" t="s">
        <v>264</v>
      </c>
      <c r="D1624" t="s">
        <v>215</v>
      </c>
      <c r="E1624" t="s">
        <v>248</v>
      </c>
      <c r="F1624" t="s">
        <v>222</v>
      </c>
      <c r="G1624" t="s">
        <v>112</v>
      </c>
      <c r="H1624" t="s">
        <v>113</v>
      </c>
      <c r="I1624" t="s">
        <v>111</v>
      </c>
      <c r="J1624" t="s">
        <v>166</v>
      </c>
      <c r="K1624" t="s">
        <v>114</v>
      </c>
      <c r="L1624">
        <v>18.600000000000001</v>
      </c>
      <c r="M1624">
        <v>2491</v>
      </c>
    </row>
    <row r="1625" spans="1:13" x14ac:dyDescent="0.2">
      <c r="A1625" t="s">
        <v>107</v>
      </c>
      <c r="B1625" t="s">
        <v>177</v>
      </c>
      <c r="C1625" t="s">
        <v>264</v>
      </c>
      <c r="D1625" t="s">
        <v>215</v>
      </c>
      <c r="E1625" t="s">
        <v>249</v>
      </c>
      <c r="F1625" t="s">
        <v>172</v>
      </c>
      <c r="G1625" t="s">
        <v>112</v>
      </c>
      <c r="H1625" t="s">
        <v>113</v>
      </c>
      <c r="I1625" t="s">
        <v>111</v>
      </c>
      <c r="J1625" t="s">
        <v>166</v>
      </c>
      <c r="K1625" t="s">
        <v>114</v>
      </c>
      <c r="L1625">
        <v>23.75</v>
      </c>
      <c r="M1625">
        <v>3358</v>
      </c>
    </row>
    <row r="1626" spans="1:13" x14ac:dyDescent="0.2">
      <c r="A1626" t="s">
        <v>107</v>
      </c>
      <c r="B1626" t="s">
        <v>177</v>
      </c>
      <c r="C1626" t="s">
        <v>264</v>
      </c>
      <c r="D1626" t="s">
        <v>215</v>
      </c>
      <c r="E1626" t="s">
        <v>250</v>
      </c>
      <c r="F1626" t="s">
        <v>229</v>
      </c>
      <c r="G1626" t="s">
        <v>112</v>
      </c>
      <c r="H1626" t="s">
        <v>113</v>
      </c>
      <c r="I1626" t="s">
        <v>111</v>
      </c>
      <c r="J1626" t="s">
        <v>166</v>
      </c>
      <c r="K1626" t="s">
        <v>114</v>
      </c>
      <c r="L1626">
        <v>7.24</v>
      </c>
      <c r="M1626">
        <v>980</v>
      </c>
    </row>
    <row r="1627" spans="1:13" x14ac:dyDescent="0.2">
      <c r="A1627" t="s">
        <v>107</v>
      </c>
      <c r="B1627" t="s">
        <v>177</v>
      </c>
      <c r="C1627" t="s">
        <v>264</v>
      </c>
      <c r="D1627" t="s">
        <v>215</v>
      </c>
      <c r="E1627" t="s">
        <v>251</v>
      </c>
      <c r="F1627" t="s">
        <v>227</v>
      </c>
      <c r="G1627" t="s">
        <v>112</v>
      </c>
      <c r="H1627" t="s">
        <v>113</v>
      </c>
      <c r="I1627" t="s">
        <v>111</v>
      </c>
      <c r="J1627" t="s">
        <v>166</v>
      </c>
      <c r="K1627" t="s">
        <v>114</v>
      </c>
      <c r="L1627">
        <v>0.76</v>
      </c>
      <c r="M1627">
        <v>106</v>
      </c>
    </row>
    <row r="1628" spans="1:13" x14ac:dyDescent="0.2">
      <c r="A1628" t="s">
        <v>107</v>
      </c>
      <c r="B1628" t="s">
        <v>177</v>
      </c>
      <c r="C1628" t="s">
        <v>264</v>
      </c>
      <c r="D1628" t="s">
        <v>215</v>
      </c>
      <c r="E1628" t="s">
        <v>255</v>
      </c>
      <c r="F1628" t="s">
        <v>192</v>
      </c>
      <c r="G1628" t="s">
        <v>141</v>
      </c>
      <c r="H1628" t="s">
        <v>155</v>
      </c>
      <c r="I1628" t="s">
        <v>111</v>
      </c>
      <c r="J1628" t="s">
        <v>166</v>
      </c>
      <c r="K1628" t="s">
        <v>114</v>
      </c>
      <c r="L1628">
        <v>0.09</v>
      </c>
      <c r="M1628">
        <v>1</v>
      </c>
    </row>
    <row r="1629" spans="1:13" x14ac:dyDescent="0.2">
      <c r="A1629" t="s">
        <v>107</v>
      </c>
      <c r="B1629" t="s">
        <v>177</v>
      </c>
      <c r="C1629" t="s">
        <v>264</v>
      </c>
      <c r="D1629" t="s">
        <v>215</v>
      </c>
      <c r="E1629" t="s">
        <v>255</v>
      </c>
      <c r="F1629" t="s">
        <v>192</v>
      </c>
      <c r="G1629" t="s">
        <v>112</v>
      </c>
      <c r="H1629" t="s">
        <v>113</v>
      </c>
      <c r="I1629" t="s">
        <v>126</v>
      </c>
      <c r="J1629" t="s">
        <v>166</v>
      </c>
      <c r="K1629" t="s">
        <v>114</v>
      </c>
      <c r="L1629">
        <v>0.05</v>
      </c>
      <c r="M1629">
        <v>3</v>
      </c>
    </row>
    <row r="1630" spans="1:13" x14ac:dyDescent="0.2">
      <c r="A1630" t="s">
        <v>107</v>
      </c>
      <c r="B1630" t="s">
        <v>177</v>
      </c>
      <c r="C1630" t="s">
        <v>264</v>
      </c>
      <c r="D1630" t="s">
        <v>215</v>
      </c>
      <c r="E1630" t="s">
        <v>255</v>
      </c>
      <c r="F1630" t="s">
        <v>192</v>
      </c>
      <c r="G1630" t="s">
        <v>112</v>
      </c>
      <c r="H1630" t="s">
        <v>113</v>
      </c>
      <c r="I1630" t="s">
        <v>111</v>
      </c>
      <c r="J1630" t="s">
        <v>166</v>
      </c>
      <c r="K1630" t="s">
        <v>114</v>
      </c>
      <c r="L1630">
        <v>2.1</v>
      </c>
      <c r="M1630">
        <v>308</v>
      </c>
    </row>
    <row r="1631" spans="1:13" x14ac:dyDescent="0.2">
      <c r="A1631" t="s">
        <v>107</v>
      </c>
      <c r="B1631" t="s">
        <v>177</v>
      </c>
      <c r="C1631" t="s">
        <v>264</v>
      </c>
      <c r="D1631" t="s">
        <v>215</v>
      </c>
      <c r="E1631" t="s">
        <v>255</v>
      </c>
      <c r="F1631" t="s">
        <v>192</v>
      </c>
      <c r="G1631" t="s">
        <v>112</v>
      </c>
      <c r="H1631" t="s">
        <v>113</v>
      </c>
      <c r="I1631" t="s">
        <v>149</v>
      </c>
      <c r="J1631" t="s">
        <v>166</v>
      </c>
      <c r="K1631" t="s">
        <v>114</v>
      </c>
      <c r="L1631">
        <v>0.01</v>
      </c>
      <c r="M1631">
        <v>0</v>
      </c>
    </row>
    <row r="1632" spans="1:13" x14ac:dyDescent="0.2">
      <c r="A1632" t="s">
        <v>107</v>
      </c>
      <c r="B1632" t="s">
        <v>177</v>
      </c>
      <c r="C1632" t="s">
        <v>264</v>
      </c>
      <c r="D1632" t="s">
        <v>215</v>
      </c>
      <c r="E1632" t="s">
        <v>255</v>
      </c>
      <c r="F1632" t="s">
        <v>192</v>
      </c>
      <c r="G1632" t="s">
        <v>112</v>
      </c>
      <c r="H1632" t="s">
        <v>113</v>
      </c>
      <c r="I1632" t="s">
        <v>147</v>
      </c>
      <c r="J1632" t="s">
        <v>166</v>
      </c>
      <c r="K1632" t="s">
        <v>114</v>
      </c>
      <c r="L1632">
        <v>0.05</v>
      </c>
      <c r="M1632">
        <v>24</v>
      </c>
    </row>
    <row r="1633" spans="1:13" x14ac:dyDescent="0.2">
      <c r="A1633" t="s">
        <v>107</v>
      </c>
      <c r="B1633" t="s">
        <v>177</v>
      </c>
      <c r="C1633" t="s">
        <v>264</v>
      </c>
      <c r="D1633" t="s">
        <v>215</v>
      </c>
      <c r="E1633" t="s">
        <v>255</v>
      </c>
      <c r="F1633" t="s">
        <v>192</v>
      </c>
      <c r="G1633" t="s">
        <v>112</v>
      </c>
      <c r="H1633" t="s">
        <v>113</v>
      </c>
      <c r="I1633" t="s">
        <v>131</v>
      </c>
      <c r="J1633" t="s">
        <v>166</v>
      </c>
      <c r="K1633" t="s">
        <v>114</v>
      </c>
      <c r="L1633">
        <v>7.0000000000000007E-2</v>
      </c>
      <c r="M1633">
        <v>12</v>
      </c>
    </row>
    <row r="1634" spans="1:13" x14ac:dyDescent="0.2">
      <c r="A1634" t="s">
        <v>107</v>
      </c>
      <c r="B1634" t="s">
        <v>177</v>
      </c>
      <c r="C1634" t="s">
        <v>264</v>
      </c>
      <c r="D1634" t="s">
        <v>215</v>
      </c>
      <c r="E1634" t="s">
        <v>255</v>
      </c>
      <c r="F1634" t="s">
        <v>192</v>
      </c>
      <c r="G1634" t="s">
        <v>112</v>
      </c>
      <c r="H1634" t="s">
        <v>113</v>
      </c>
      <c r="I1634" t="s">
        <v>127</v>
      </c>
      <c r="J1634" t="s">
        <v>166</v>
      </c>
      <c r="K1634" t="s">
        <v>114</v>
      </c>
      <c r="L1634">
        <v>0.02</v>
      </c>
      <c r="M1634">
        <v>2</v>
      </c>
    </row>
    <row r="1635" spans="1:13" x14ac:dyDescent="0.2">
      <c r="A1635" t="s">
        <v>107</v>
      </c>
      <c r="B1635" t="s">
        <v>177</v>
      </c>
      <c r="C1635" t="s">
        <v>264</v>
      </c>
      <c r="D1635" t="s">
        <v>215</v>
      </c>
      <c r="E1635" t="s">
        <v>255</v>
      </c>
      <c r="F1635" t="s">
        <v>192</v>
      </c>
      <c r="G1635" t="s">
        <v>112</v>
      </c>
      <c r="H1635" t="s">
        <v>113</v>
      </c>
      <c r="I1635" t="s">
        <v>116</v>
      </c>
      <c r="J1635" t="s">
        <v>166</v>
      </c>
      <c r="K1635" t="s">
        <v>114</v>
      </c>
      <c r="L1635">
        <v>0.16</v>
      </c>
      <c r="M1635">
        <v>23</v>
      </c>
    </row>
    <row r="1636" spans="1:13" x14ac:dyDescent="0.2">
      <c r="A1636" t="s">
        <v>107</v>
      </c>
      <c r="B1636" t="s">
        <v>177</v>
      </c>
      <c r="C1636" t="s">
        <v>264</v>
      </c>
      <c r="D1636" t="s">
        <v>215</v>
      </c>
      <c r="E1636" t="s">
        <v>255</v>
      </c>
      <c r="F1636" t="s">
        <v>192</v>
      </c>
      <c r="G1636" t="s">
        <v>112</v>
      </c>
      <c r="H1636" t="s">
        <v>132</v>
      </c>
      <c r="I1636" t="s">
        <v>131</v>
      </c>
      <c r="J1636" t="s">
        <v>166</v>
      </c>
      <c r="K1636" t="s">
        <v>114</v>
      </c>
      <c r="L1636">
        <v>0.01</v>
      </c>
      <c r="M1636">
        <v>3</v>
      </c>
    </row>
    <row r="1637" spans="1:13" x14ac:dyDescent="0.2">
      <c r="A1637" t="s">
        <v>107</v>
      </c>
      <c r="B1637" t="s">
        <v>177</v>
      </c>
      <c r="C1637" t="s">
        <v>264</v>
      </c>
      <c r="D1637" t="s">
        <v>215</v>
      </c>
      <c r="E1637" t="s">
        <v>255</v>
      </c>
      <c r="F1637" t="s">
        <v>192</v>
      </c>
      <c r="G1637" t="s">
        <v>112</v>
      </c>
      <c r="H1637" t="s">
        <v>117</v>
      </c>
      <c r="I1637" t="s">
        <v>116</v>
      </c>
      <c r="J1637" t="s">
        <v>166</v>
      </c>
      <c r="K1637" t="s">
        <v>114</v>
      </c>
      <c r="L1637">
        <v>0.12</v>
      </c>
      <c r="M1637">
        <v>21</v>
      </c>
    </row>
    <row r="1638" spans="1:13" x14ac:dyDescent="0.2">
      <c r="A1638" t="s">
        <v>107</v>
      </c>
      <c r="B1638" t="s">
        <v>177</v>
      </c>
      <c r="C1638" t="s">
        <v>264</v>
      </c>
      <c r="D1638" t="s">
        <v>215</v>
      </c>
      <c r="E1638" t="s">
        <v>256</v>
      </c>
      <c r="F1638" t="s">
        <v>222</v>
      </c>
      <c r="G1638" t="s">
        <v>141</v>
      </c>
      <c r="H1638" t="s">
        <v>155</v>
      </c>
      <c r="I1638" t="s">
        <v>111</v>
      </c>
      <c r="J1638" t="s">
        <v>166</v>
      </c>
      <c r="K1638" t="s">
        <v>114</v>
      </c>
      <c r="L1638">
        <v>7.0000000000000007E-2</v>
      </c>
      <c r="M1638">
        <v>1</v>
      </c>
    </row>
    <row r="1639" spans="1:13" x14ac:dyDescent="0.2">
      <c r="A1639" t="s">
        <v>107</v>
      </c>
      <c r="B1639" t="s">
        <v>177</v>
      </c>
      <c r="C1639" t="s">
        <v>264</v>
      </c>
      <c r="D1639" t="s">
        <v>215</v>
      </c>
      <c r="E1639" t="s">
        <v>256</v>
      </c>
      <c r="F1639" t="s">
        <v>222</v>
      </c>
      <c r="G1639" t="s">
        <v>112</v>
      </c>
      <c r="H1639" t="s">
        <v>113</v>
      </c>
      <c r="I1639" t="s">
        <v>126</v>
      </c>
      <c r="J1639" t="s">
        <v>166</v>
      </c>
      <c r="K1639" t="s">
        <v>114</v>
      </c>
      <c r="L1639">
        <v>0.02</v>
      </c>
      <c r="M1639">
        <v>1</v>
      </c>
    </row>
    <row r="1640" spans="1:13" x14ac:dyDescent="0.2">
      <c r="A1640" t="s">
        <v>107</v>
      </c>
      <c r="B1640" t="s">
        <v>177</v>
      </c>
      <c r="C1640" t="s">
        <v>264</v>
      </c>
      <c r="D1640" t="s">
        <v>215</v>
      </c>
      <c r="E1640" t="s">
        <v>256</v>
      </c>
      <c r="F1640" t="s">
        <v>222</v>
      </c>
      <c r="G1640" t="s">
        <v>112</v>
      </c>
      <c r="H1640" t="s">
        <v>113</v>
      </c>
      <c r="I1640" t="s">
        <v>111</v>
      </c>
      <c r="J1640" t="s">
        <v>166</v>
      </c>
      <c r="K1640" t="s">
        <v>114</v>
      </c>
      <c r="L1640">
        <v>1.67</v>
      </c>
      <c r="M1640">
        <v>246</v>
      </c>
    </row>
    <row r="1641" spans="1:13" x14ac:dyDescent="0.2">
      <c r="A1641" t="s">
        <v>107</v>
      </c>
      <c r="B1641" t="s">
        <v>177</v>
      </c>
      <c r="C1641" t="s">
        <v>264</v>
      </c>
      <c r="D1641" t="s">
        <v>215</v>
      </c>
      <c r="E1641" t="s">
        <v>256</v>
      </c>
      <c r="F1641" t="s">
        <v>222</v>
      </c>
      <c r="G1641" t="s">
        <v>112</v>
      </c>
      <c r="H1641" t="s">
        <v>113</v>
      </c>
      <c r="I1641" t="s">
        <v>147</v>
      </c>
      <c r="J1641" t="s">
        <v>166</v>
      </c>
      <c r="K1641" t="s">
        <v>114</v>
      </c>
      <c r="L1641">
        <v>0.03</v>
      </c>
      <c r="M1641">
        <v>13</v>
      </c>
    </row>
    <row r="1642" spans="1:13" x14ac:dyDescent="0.2">
      <c r="A1642" t="s">
        <v>107</v>
      </c>
      <c r="B1642" t="s">
        <v>177</v>
      </c>
      <c r="C1642" t="s">
        <v>264</v>
      </c>
      <c r="D1642" t="s">
        <v>215</v>
      </c>
      <c r="E1642" t="s">
        <v>256</v>
      </c>
      <c r="F1642" t="s">
        <v>222</v>
      </c>
      <c r="G1642" t="s">
        <v>112</v>
      </c>
      <c r="H1642" t="s">
        <v>113</v>
      </c>
      <c r="I1642" t="s">
        <v>131</v>
      </c>
      <c r="J1642" t="s">
        <v>166</v>
      </c>
      <c r="K1642" t="s">
        <v>114</v>
      </c>
      <c r="L1642">
        <v>7.0000000000000007E-2</v>
      </c>
      <c r="M1642">
        <v>11</v>
      </c>
    </row>
    <row r="1643" spans="1:13" x14ac:dyDescent="0.2">
      <c r="A1643" t="s">
        <v>107</v>
      </c>
      <c r="B1643" t="s">
        <v>177</v>
      </c>
      <c r="C1643" t="s">
        <v>264</v>
      </c>
      <c r="D1643" t="s">
        <v>215</v>
      </c>
      <c r="E1643" t="s">
        <v>256</v>
      </c>
      <c r="F1643" t="s">
        <v>222</v>
      </c>
      <c r="G1643" t="s">
        <v>112</v>
      </c>
      <c r="H1643" t="s">
        <v>113</v>
      </c>
      <c r="I1643" t="s">
        <v>127</v>
      </c>
      <c r="J1643" t="s">
        <v>166</v>
      </c>
      <c r="K1643" t="s">
        <v>114</v>
      </c>
      <c r="L1643">
        <v>0.03</v>
      </c>
      <c r="M1643">
        <v>3</v>
      </c>
    </row>
    <row r="1644" spans="1:13" x14ac:dyDescent="0.2">
      <c r="A1644" t="s">
        <v>107</v>
      </c>
      <c r="B1644" t="s">
        <v>177</v>
      </c>
      <c r="C1644" t="s">
        <v>264</v>
      </c>
      <c r="D1644" t="s">
        <v>215</v>
      </c>
      <c r="E1644" t="s">
        <v>256</v>
      </c>
      <c r="F1644" t="s">
        <v>222</v>
      </c>
      <c r="G1644" t="s">
        <v>112</v>
      </c>
      <c r="H1644" t="s">
        <v>113</v>
      </c>
      <c r="I1644" t="s">
        <v>116</v>
      </c>
      <c r="J1644" t="s">
        <v>166</v>
      </c>
      <c r="K1644" t="s">
        <v>114</v>
      </c>
      <c r="L1644">
        <v>0.11</v>
      </c>
      <c r="M1644">
        <v>15</v>
      </c>
    </row>
    <row r="1645" spans="1:13" x14ac:dyDescent="0.2">
      <c r="A1645" t="s">
        <v>107</v>
      </c>
      <c r="B1645" t="s">
        <v>177</v>
      </c>
      <c r="C1645" t="s">
        <v>264</v>
      </c>
      <c r="D1645" t="s">
        <v>215</v>
      </c>
      <c r="E1645" t="s">
        <v>256</v>
      </c>
      <c r="F1645" t="s">
        <v>222</v>
      </c>
      <c r="G1645" t="s">
        <v>112</v>
      </c>
      <c r="H1645" t="s">
        <v>132</v>
      </c>
      <c r="I1645" t="s">
        <v>131</v>
      </c>
      <c r="J1645" t="s">
        <v>166</v>
      </c>
      <c r="K1645" t="s">
        <v>114</v>
      </c>
      <c r="L1645">
        <v>0.01</v>
      </c>
      <c r="M1645">
        <v>2</v>
      </c>
    </row>
    <row r="1646" spans="1:13" x14ac:dyDescent="0.2">
      <c r="A1646" t="s">
        <v>107</v>
      </c>
      <c r="B1646" t="s">
        <v>177</v>
      </c>
      <c r="C1646" t="s">
        <v>264</v>
      </c>
      <c r="D1646" t="s">
        <v>215</v>
      </c>
      <c r="E1646" t="s">
        <v>256</v>
      </c>
      <c r="F1646" t="s">
        <v>222</v>
      </c>
      <c r="G1646" t="s">
        <v>112</v>
      </c>
      <c r="H1646" t="s">
        <v>117</v>
      </c>
      <c r="I1646" t="s">
        <v>116</v>
      </c>
      <c r="J1646" t="s">
        <v>166</v>
      </c>
      <c r="K1646" t="s">
        <v>114</v>
      </c>
      <c r="L1646">
        <v>0.14000000000000001</v>
      </c>
      <c r="M1646">
        <v>13</v>
      </c>
    </row>
    <row r="1647" spans="1:13" x14ac:dyDescent="0.2">
      <c r="A1647" t="s">
        <v>107</v>
      </c>
      <c r="B1647" t="s">
        <v>177</v>
      </c>
      <c r="C1647" t="s">
        <v>264</v>
      </c>
      <c r="D1647" t="s">
        <v>215</v>
      </c>
      <c r="E1647" t="s">
        <v>257</v>
      </c>
      <c r="F1647" t="s">
        <v>218</v>
      </c>
      <c r="G1647" t="s">
        <v>141</v>
      </c>
      <c r="H1647" t="s">
        <v>155</v>
      </c>
      <c r="I1647" t="s">
        <v>111</v>
      </c>
      <c r="J1647" t="s">
        <v>166</v>
      </c>
      <c r="K1647" t="s">
        <v>114</v>
      </c>
      <c r="L1647">
        <v>0.06</v>
      </c>
      <c r="M1647">
        <v>1</v>
      </c>
    </row>
    <row r="1648" spans="1:13" x14ac:dyDescent="0.2">
      <c r="A1648" t="s">
        <v>107</v>
      </c>
      <c r="B1648" t="s">
        <v>177</v>
      </c>
      <c r="C1648" t="s">
        <v>264</v>
      </c>
      <c r="D1648" t="s">
        <v>215</v>
      </c>
      <c r="E1648" t="s">
        <v>257</v>
      </c>
      <c r="F1648" t="s">
        <v>218</v>
      </c>
      <c r="G1648" t="s">
        <v>112</v>
      </c>
      <c r="H1648" t="s">
        <v>113</v>
      </c>
      <c r="I1648" t="s">
        <v>126</v>
      </c>
      <c r="J1648" t="s">
        <v>166</v>
      </c>
      <c r="K1648" t="s">
        <v>114</v>
      </c>
      <c r="L1648">
        <v>0.05</v>
      </c>
      <c r="M1648">
        <v>3</v>
      </c>
    </row>
    <row r="1649" spans="1:13" x14ac:dyDescent="0.2">
      <c r="A1649" t="s">
        <v>107</v>
      </c>
      <c r="B1649" t="s">
        <v>177</v>
      </c>
      <c r="C1649" t="s">
        <v>264</v>
      </c>
      <c r="D1649" t="s">
        <v>215</v>
      </c>
      <c r="E1649" t="s">
        <v>257</v>
      </c>
      <c r="F1649" t="s">
        <v>218</v>
      </c>
      <c r="G1649" t="s">
        <v>112</v>
      </c>
      <c r="H1649" t="s">
        <v>113</v>
      </c>
      <c r="I1649" t="s">
        <v>111</v>
      </c>
      <c r="J1649" t="s">
        <v>166</v>
      </c>
      <c r="K1649" t="s">
        <v>114</v>
      </c>
      <c r="L1649">
        <v>1.4</v>
      </c>
      <c r="M1649">
        <v>208</v>
      </c>
    </row>
    <row r="1650" spans="1:13" x14ac:dyDescent="0.2">
      <c r="A1650" t="s">
        <v>107</v>
      </c>
      <c r="B1650" t="s">
        <v>177</v>
      </c>
      <c r="C1650" t="s">
        <v>264</v>
      </c>
      <c r="D1650" t="s">
        <v>215</v>
      </c>
      <c r="E1650" t="s">
        <v>257</v>
      </c>
      <c r="F1650" t="s">
        <v>218</v>
      </c>
      <c r="G1650" t="s">
        <v>112</v>
      </c>
      <c r="H1650" t="s">
        <v>113</v>
      </c>
      <c r="I1650" t="s">
        <v>147</v>
      </c>
      <c r="J1650" t="s">
        <v>166</v>
      </c>
      <c r="K1650" t="s">
        <v>114</v>
      </c>
      <c r="L1650">
        <v>0.02</v>
      </c>
      <c r="M1650">
        <v>12</v>
      </c>
    </row>
    <row r="1651" spans="1:13" x14ac:dyDescent="0.2">
      <c r="A1651" t="s">
        <v>107</v>
      </c>
      <c r="B1651" t="s">
        <v>177</v>
      </c>
      <c r="C1651" t="s">
        <v>264</v>
      </c>
      <c r="D1651" t="s">
        <v>215</v>
      </c>
      <c r="E1651" t="s">
        <v>257</v>
      </c>
      <c r="F1651" t="s">
        <v>218</v>
      </c>
      <c r="G1651" t="s">
        <v>112</v>
      </c>
      <c r="H1651" t="s">
        <v>113</v>
      </c>
      <c r="I1651" t="s">
        <v>131</v>
      </c>
      <c r="J1651" t="s">
        <v>166</v>
      </c>
      <c r="K1651" t="s">
        <v>114</v>
      </c>
      <c r="L1651">
        <v>7.0000000000000007E-2</v>
      </c>
      <c r="M1651">
        <v>11</v>
      </c>
    </row>
    <row r="1652" spans="1:13" x14ac:dyDescent="0.2">
      <c r="A1652" t="s">
        <v>107</v>
      </c>
      <c r="B1652" t="s">
        <v>177</v>
      </c>
      <c r="C1652" t="s">
        <v>264</v>
      </c>
      <c r="D1652" t="s">
        <v>215</v>
      </c>
      <c r="E1652" t="s">
        <v>257</v>
      </c>
      <c r="F1652" t="s">
        <v>218</v>
      </c>
      <c r="G1652" t="s">
        <v>112</v>
      </c>
      <c r="H1652" t="s">
        <v>113</v>
      </c>
      <c r="I1652" t="s">
        <v>127</v>
      </c>
      <c r="J1652" t="s">
        <v>166</v>
      </c>
      <c r="K1652" t="s">
        <v>114</v>
      </c>
      <c r="L1652">
        <v>0.02</v>
      </c>
      <c r="M1652">
        <v>2</v>
      </c>
    </row>
    <row r="1653" spans="1:13" x14ac:dyDescent="0.2">
      <c r="A1653" t="s">
        <v>107</v>
      </c>
      <c r="B1653" t="s">
        <v>177</v>
      </c>
      <c r="C1653" t="s">
        <v>264</v>
      </c>
      <c r="D1653" t="s">
        <v>215</v>
      </c>
      <c r="E1653" t="s">
        <v>257</v>
      </c>
      <c r="F1653" t="s">
        <v>218</v>
      </c>
      <c r="G1653" t="s">
        <v>112</v>
      </c>
      <c r="H1653" t="s">
        <v>113</v>
      </c>
      <c r="I1653" t="s">
        <v>116</v>
      </c>
      <c r="J1653" t="s">
        <v>166</v>
      </c>
      <c r="K1653" t="s">
        <v>114</v>
      </c>
      <c r="L1653">
        <v>7.0000000000000007E-2</v>
      </c>
      <c r="M1653">
        <v>10</v>
      </c>
    </row>
    <row r="1654" spans="1:13" x14ac:dyDescent="0.2">
      <c r="A1654" t="s">
        <v>107</v>
      </c>
      <c r="B1654" t="s">
        <v>177</v>
      </c>
      <c r="C1654" t="s">
        <v>264</v>
      </c>
      <c r="D1654" t="s">
        <v>215</v>
      </c>
      <c r="E1654" t="s">
        <v>257</v>
      </c>
      <c r="F1654" t="s">
        <v>218</v>
      </c>
      <c r="G1654" t="s">
        <v>112</v>
      </c>
      <c r="H1654" t="s">
        <v>117</v>
      </c>
      <c r="I1654" t="s">
        <v>116</v>
      </c>
      <c r="J1654" t="s">
        <v>166</v>
      </c>
      <c r="K1654" t="s">
        <v>114</v>
      </c>
      <c r="L1654">
        <v>7.0000000000000007E-2</v>
      </c>
      <c r="M1654">
        <v>7</v>
      </c>
    </row>
    <row r="1655" spans="1:13" x14ac:dyDescent="0.2">
      <c r="A1655" t="s">
        <v>107</v>
      </c>
      <c r="B1655" t="s">
        <v>177</v>
      </c>
      <c r="C1655" t="s">
        <v>264</v>
      </c>
      <c r="D1655" t="s">
        <v>215</v>
      </c>
      <c r="E1655" t="s">
        <v>258</v>
      </c>
      <c r="F1655" t="s">
        <v>224</v>
      </c>
      <c r="G1655" t="s">
        <v>141</v>
      </c>
      <c r="H1655" t="s">
        <v>124</v>
      </c>
      <c r="I1655" t="s">
        <v>154</v>
      </c>
      <c r="J1655" t="s">
        <v>166</v>
      </c>
      <c r="K1655" t="s">
        <v>114</v>
      </c>
      <c r="M1655">
        <v>1</v>
      </c>
    </row>
    <row r="1656" spans="1:13" x14ac:dyDescent="0.2">
      <c r="A1656" t="s">
        <v>107</v>
      </c>
      <c r="B1656" t="s">
        <v>177</v>
      </c>
      <c r="C1656" t="s">
        <v>264</v>
      </c>
      <c r="D1656" t="s">
        <v>215</v>
      </c>
      <c r="E1656" t="s">
        <v>258</v>
      </c>
      <c r="F1656" t="s">
        <v>224</v>
      </c>
      <c r="G1656" t="s">
        <v>141</v>
      </c>
      <c r="H1656" t="s">
        <v>155</v>
      </c>
      <c r="I1656" t="s">
        <v>111</v>
      </c>
      <c r="J1656" t="s">
        <v>166</v>
      </c>
      <c r="K1656" t="s">
        <v>114</v>
      </c>
      <c r="L1656">
        <v>0.06</v>
      </c>
      <c r="M1656">
        <v>1</v>
      </c>
    </row>
    <row r="1657" spans="1:13" x14ac:dyDescent="0.2">
      <c r="A1657" t="s">
        <v>107</v>
      </c>
      <c r="B1657" t="s">
        <v>177</v>
      </c>
      <c r="C1657" t="s">
        <v>264</v>
      </c>
      <c r="D1657" t="s">
        <v>215</v>
      </c>
      <c r="E1657" t="s">
        <v>258</v>
      </c>
      <c r="F1657" t="s">
        <v>224</v>
      </c>
      <c r="G1657" t="s">
        <v>141</v>
      </c>
      <c r="H1657" t="s">
        <v>155</v>
      </c>
      <c r="I1657" t="s">
        <v>154</v>
      </c>
      <c r="J1657" t="s">
        <v>166</v>
      </c>
      <c r="K1657" t="s">
        <v>114</v>
      </c>
      <c r="L1657">
        <v>0.01</v>
      </c>
      <c r="M1657">
        <v>1</v>
      </c>
    </row>
    <row r="1658" spans="1:13" x14ac:dyDescent="0.2">
      <c r="A1658" t="s">
        <v>107</v>
      </c>
      <c r="B1658" t="s">
        <v>177</v>
      </c>
      <c r="C1658" t="s">
        <v>264</v>
      </c>
      <c r="D1658" t="s">
        <v>215</v>
      </c>
      <c r="E1658" t="s">
        <v>258</v>
      </c>
      <c r="F1658" t="s">
        <v>224</v>
      </c>
      <c r="G1658" t="s">
        <v>112</v>
      </c>
      <c r="H1658" t="s">
        <v>113</v>
      </c>
      <c r="I1658" t="s">
        <v>126</v>
      </c>
      <c r="J1658" t="s">
        <v>166</v>
      </c>
      <c r="K1658" t="s">
        <v>114</v>
      </c>
      <c r="L1658">
        <v>0.12</v>
      </c>
      <c r="M1658">
        <v>9</v>
      </c>
    </row>
    <row r="1659" spans="1:13" x14ac:dyDescent="0.2">
      <c r="A1659" t="s">
        <v>107</v>
      </c>
      <c r="B1659" t="s">
        <v>177</v>
      </c>
      <c r="C1659" t="s">
        <v>264</v>
      </c>
      <c r="D1659" t="s">
        <v>215</v>
      </c>
      <c r="E1659" t="s">
        <v>258</v>
      </c>
      <c r="F1659" t="s">
        <v>224</v>
      </c>
      <c r="G1659" t="s">
        <v>112</v>
      </c>
      <c r="H1659" t="s">
        <v>113</v>
      </c>
      <c r="I1659" t="s">
        <v>111</v>
      </c>
      <c r="J1659" t="s">
        <v>166</v>
      </c>
      <c r="K1659" t="s">
        <v>114</v>
      </c>
      <c r="L1659">
        <v>1.72</v>
      </c>
      <c r="M1659">
        <v>246</v>
      </c>
    </row>
    <row r="1660" spans="1:13" x14ac:dyDescent="0.2">
      <c r="A1660" t="s">
        <v>107</v>
      </c>
      <c r="B1660" t="s">
        <v>177</v>
      </c>
      <c r="C1660" t="s">
        <v>264</v>
      </c>
      <c r="D1660" t="s">
        <v>215</v>
      </c>
      <c r="E1660" t="s">
        <v>258</v>
      </c>
      <c r="F1660" t="s">
        <v>224</v>
      </c>
      <c r="G1660" t="s">
        <v>112</v>
      </c>
      <c r="H1660" t="s">
        <v>113</v>
      </c>
      <c r="I1660" t="s">
        <v>149</v>
      </c>
      <c r="J1660" t="s">
        <v>166</v>
      </c>
      <c r="K1660" t="s">
        <v>114</v>
      </c>
      <c r="L1660">
        <v>0.01</v>
      </c>
    </row>
    <row r="1661" spans="1:13" x14ac:dyDescent="0.2">
      <c r="A1661" t="s">
        <v>107</v>
      </c>
      <c r="B1661" t="s">
        <v>177</v>
      </c>
      <c r="C1661" t="s">
        <v>264</v>
      </c>
      <c r="D1661" t="s">
        <v>215</v>
      </c>
      <c r="E1661" t="s">
        <v>258</v>
      </c>
      <c r="F1661" t="s">
        <v>224</v>
      </c>
      <c r="G1661" t="s">
        <v>112</v>
      </c>
      <c r="H1661" t="s">
        <v>113</v>
      </c>
      <c r="I1661" t="s">
        <v>147</v>
      </c>
      <c r="J1661" t="s">
        <v>166</v>
      </c>
      <c r="K1661" t="s">
        <v>114</v>
      </c>
      <c r="L1661">
        <v>0.02</v>
      </c>
      <c r="M1661">
        <v>9</v>
      </c>
    </row>
    <row r="1662" spans="1:13" x14ac:dyDescent="0.2">
      <c r="A1662" t="s">
        <v>107</v>
      </c>
      <c r="B1662" t="s">
        <v>177</v>
      </c>
      <c r="C1662" t="s">
        <v>264</v>
      </c>
      <c r="D1662" t="s">
        <v>215</v>
      </c>
      <c r="E1662" t="s">
        <v>258</v>
      </c>
      <c r="F1662" t="s">
        <v>224</v>
      </c>
      <c r="G1662" t="s">
        <v>112</v>
      </c>
      <c r="H1662" t="s">
        <v>113</v>
      </c>
      <c r="I1662" t="s">
        <v>131</v>
      </c>
      <c r="J1662" t="s">
        <v>166</v>
      </c>
      <c r="K1662" t="s">
        <v>114</v>
      </c>
      <c r="L1662">
        <v>0.08</v>
      </c>
      <c r="M1662">
        <v>13</v>
      </c>
    </row>
    <row r="1663" spans="1:13" x14ac:dyDescent="0.2">
      <c r="A1663" t="s">
        <v>107</v>
      </c>
      <c r="B1663" t="s">
        <v>177</v>
      </c>
      <c r="C1663" t="s">
        <v>264</v>
      </c>
      <c r="D1663" t="s">
        <v>215</v>
      </c>
      <c r="E1663" t="s">
        <v>258</v>
      </c>
      <c r="F1663" t="s">
        <v>224</v>
      </c>
      <c r="G1663" t="s">
        <v>112</v>
      </c>
      <c r="H1663" t="s">
        <v>113</v>
      </c>
      <c r="I1663" t="s">
        <v>154</v>
      </c>
      <c r="J1663" t="s">
        <v>166</v>
      </c>
      <c r="K1663" t="s">
        <v>114</v>
      </c>
      <c r="L1663">
        <v>0.02</v>
      </c>
      <c r="M1663">
        <v>1</v>
      </c>
    </row>
    <row r="1664" spans="1:13" x14ac:dyDescent="0.2">
      <c r="A1664" t="s">
        <v>107</v>
      </c>
      <c r="B1664" t="s">
        <v>177</v>
      </c>
      <c r="C1664" t="s">
        <v>264</v>
      </c>
      <c r="D1664" t="s">
        <v>215</v>
      </c>
      <c r="E1664" t="s">
        <v>258</v>
      </c>
      <c r="F1664" t="s">
        <v>224</v>
      </c>
      <c r="G1664" t="s">
        <v>112</v>
      </c>
      <c r="H1664" t="s">
        <v>113</v>
      </c>
      <c r="I1664" t="s">
        <v>127</v>
      </c>
      <c r="J1664" t="s">
        <v>166</v>
      </c>
      <c r="K1664" t="s">
        <v>114</v>
      </c>
      <c r="L1664">
        <v>0.02</v>
      </c>
      <c r="M1664">
        <v>2</v>
      </c>
    </row>
    <row r="1665" spans="1:13" x14ac:dyDescent="0.2">
      <c r="A1665" t="s">
        <v>107</v>
      </c>
      <c r="B1665" t="s">
        <v>177</v>
      </c>
      <c r="C1665" t="s">
        <v>264</v>
      </c>
      <c r="D1665" t="s">
        <v>215</v>
      </c>
      <c r="E1665" t="s">
        <v>258</v>
      </c>
      <c r="F1665" t="s">
        <v>224</v>
      </c>
      <c r="G1665" t="s">
        <v>112</v>
      </c>
      <c r="H1665" t="s">
        <v>113</v>
      </c>
      <c r="I1665" t="s">
        <v>116</v>
      </c>
      <c r="J1665" t="s">
        <v>166</v>
      </c>
      <c r="K1665" t="s">
        <v>114</v>
      </c>
      <c r="L1665">
        <v>0.13</v>
      </c>
      <c r="M1665">
        <v>13</v>
      </c>
    </row>
    <row r="1666" spans="1:13" x14ac:dyDescent="0.2">
      <c r="A1666" t="s">
        <v>107</v>
      </c>
      <c r="B1666" t="s">
        <v>177</v>
      </c>
      <c r="C1666" t="s">
        <v>264</v>
      </c>
      <c r="D1666" t="s">
        <v>215</v>
      </c>
      <c r="E1666" t="s">
        <v>258</v>
      </c>
      <c r="F1666" t="s">
        <v>224</v>
      </c>
      <c r="G1666" t="s">
        <v>112</v>
      </c>
      <c r="H1666" t="s">
        <v>157</v>
      </c>
      <c r="I1666" t="s">
        <v>156</v>
      </c>
      <c r="J1666" t="s">
        <v>166</v>
      </c>
      <c r="K1666" t="s">
        <v>114</v>
      </c>
      <c r="L1666">
        <v>0.13</v>
      </c>
      <c r="M1666">
        <v>5</v>
      </c>
    </row>
    <row r="1667" spans="1:13" x14ac:dyDescent="0.2">
      <c r="A1667" t="s">
        <v>107</v>
      </c>
      <c r="B1667" t="s">
        <v>177</v>
      </c>
      <c r="C1667" t="s">
        <v>264</v>
      </c>
      <c r="D1667" t="s">
        <v>215</v>
      </c>
      <c r="E1667" t="s">
        <v>258</v>
      </c>
      <c r="F1667" t="s">
        <v>224</v>
      </c>
      <c r="G1667" t="s">
        <v>112</v>
      </c>
      <c r="H1667" t="s">
        <v>117</v>
      </c>
      <c r="I1667" t="s">
        <v>154</v>
      </c>
      <c r="J1667" t="s">
        <v>166</v>
      </c>
      <c r="K1667" t="s">
        <v>114</v>
      </c>
      <c r="M1667">
        <v>1</v>
      </c>
    </row>
    <row r="1668" spans="1:13" x14ac:dyDescent="0.2">
      <c r="A1668" t="s">
        <v>107</v>
      </c>
      <c r="B1668" t="s">
        <v>177</v>
      </c>
      <c r="C1668" t="s">
        <v>264</v>
      </c>
      <c r="D1668" t="s">
        <v>215</v>
      </c>
      <c r="E1668" t="s">
        <v>258</v>
      </c>
      <c r="F1668" t="s">
        <v>224</v>
      </c>
      <c r="G1668" t="s">
        <v>112</v>
      </c>
      <c r="H1668" t="s">
        <v>117</v>
      </c>
      <c r="I1668" t="s">
        <v>116</v>
      </c>
      <c r="J1668" t="s">
        <v>166</v>
      </c>
      <c r="K1668" t="s">
        <v>114</v>
      </c>
      <c r="L1668">
        <v>0.05</v>
      </c>
      <c r="M1668">
        <v>7</v>
      </c>
    </row>
    <row r="1669" spans="1:13" x14ac:dyDescent="0.2">
      <c r="A1669" t="s">
        <v>107</v>
      </c>
      <c r="B1669" t="s">
        <v>177</v>
      </c>
      <c r="C1669" t="s">
        <v>264</v>
      </c>
      <c r="D1669" t="s">
        <v>215</v>
      </c>
      <c r="E1669" t="s">
        <v>259</v>
      </c>
      <c r="F1669" t="s">
        <v>203</v>
      </c>
      <c r="G1669" t="s">
        <v>141</v>
      </c>
      <c r="H1669" t="s">
        <v>155</v>
      </c>
      <c r="I1669" t="s">
        <v>111</v>
      </c>
      <c r="J1669" t="s">
        <v>166</v>
      </c>
      <c r="K1669" t="s">
        <v>114</v>
      </c>
      <c r="L1669">
        <v>0.05</v>
      </c>
      <c r="M1669">
        <v>1</v>
      </c>
    </row>
    <row r="1670" spans="1:13" x14ac:dyDescent="0.2">
      <c r="A1670" t="s">
        <v>107</v>
      </c>
      <c r="B1670" t="s">
        <v>177</v>
      </c>
      <c r="C1670" t="s">
        <v>264</v>
      </c>
      <c r="D1670" t="s">
        <v>215</v>
      </c>
      <c r="E1670" t="s">
        <v>259</v>
      </c>
      <c r="F1670" t="s">
        <v>203</v>
      </c>
      <c r="G1670" t="s">
        <v>141</v>
      </c>
      <c r="H1670" t="s">
        <v>155</v>
      </c>
      <c r="I1670" t="s">
        <v>154</v>
      </c>
      <c r="J1670" t="s">
        <v>166</v>
      </c>
      <c r="K1670" t="s">
        <v>114</v>
      </c>
      <c r="L1670">
        <v>0.01</v>
      </c>
      <c r="M1670">
        <v>1</v>
      </c>
    </row>
    <row r="1671" spans="1:13" x14ac:dyDescent="0.2">
      <c r="A1671" t="s">
        <v>107</v>
      </c>
      <c r="B1671" t="s">
        <v>177</v>
      </c>
      <c r="C1671" t="s">
        <v>264</v>
      </c>
      <c r="D1671" t="s">
        <v>215</v>
      </c>
      <c r="E1671" t="s">
        <v>259</v>
      </c>
      <c r="F1671" t="s">
        <v>203</v>
      </c>
      <c r="G1671" t="s">
        <v>112</v>
      </c>
      <c r="H1671" t="s">
        <v>113</v>
      </c>
      <c r="I1671" t="s">
        <v>126</v>
      </c>
      <c r="J1671" t="s">
        <v>166</v>
      </c>
      <c r="K1671" t="s">
        <v>114</v>
      </c>
      <c r="L1671">
        <v>0.08</v>
      </c>
      <c r="M1671">
        <v>5</v>
      </c>
    </row>
    <row r="1672" spans="1:13" x14ac:dyDescent="0.2">
      <c r="A1672" t="s">
        <v>107</v>
      </c>
      <c r="B1672" t="s">
        <v>177</v>
      </c>
      <c r="C1672" t="s">
        <v>264</v>
      </c>
      <c r="D1672" t="s">
        <v>215</v>
      </c>
      <c r="E1672" t="s">
        <v>259</v>
      </c>
      <c r="F1672" t="s">
        <v>203</v>
      </c>
      <c r="G1672" t="s">
        <v>112</v>
      </c>
      <c r="H1672" t="s">
        <v>113</v>
      </c>
      <c r="I1672" t="s">
        <v>111</v>
      </c>
      <c r="J1672" t="s">
        <v>166</v>
      </c>
      <c r="K1672" t="s">
        <v>114</v>
      </c>
      <c r="L1672">
        <v>1.24</v>
      </c>
      <c r="M1672">
        <v>178</v>
      </c>
    </row>
    <row r="1673" spans="1:13" x14ac:dyDescent="0.2">
      <c r="A1673" t="s">
        <v>107</v>
      </c>
      <c r="B1673" t="s">
        <v>177</v>
      </c>
      <c r="C1673" t="s">
        <v>264</v>
      </c>
      <c r="D1673" t="s">
        <v>215</v>
      </c>
      <c r="E1673" t="s">
        <v>259</v>
      </c>
      <c r="F1673" t="s">
        <v>203</v>
      </c>
      <c r="G1673" t="s">
        <v>112</v>
      </c>
      <c r="H1673" t="s">
        <v>113</v>
      </c>
      <c r="I1673" t="s">
        <v>149</v>
      </c>
      <c r="J1673" t="s">
        <v>166</v>
      </c>
      <c r="K1673" t="s">
        <v>114</v>
      </c>
      <c r="L1673">
        <v>0.04</v>
      </c>
      <c r="M1673">
        <v>5</v>
      </c>
    </row>
    <row r="1674" spans="1:13" x14ac:dyDescent="0.2">
      <c r="A1674" t="s">
        <v>107</v>
      </c>
      <c r="B1674" t="s">
        <v>177</v>
      </c>
      <c r="C1674" t="s">
        <v>264</v>
      </c>
      <c r="D1674" t="s">
        <v>215</v>
      </c>
      <c r="E1674" t="s">
        <v>259</v>
      </c>
      <c r="F1674" t="s">
        <v>203</v>
      </c>
      <c r="G1674" t="s">
        <v>112</v>
      </c>
      <c r="H1674" t="s">
        <v>113</v>
      </c>
      <c r="I1674" t="s">
        <v>147</v>
      </c>
      <c r="J1674" t="s">
        <v>166</v>
      </c>
      <c r="K1674" t="s">
        <v>114</v>
      </c>
      <c r="L1674">
        <v>0.02</v>
      </c>
      <c r="M1674">
        <v>10</v>
      </c>
    </row>
    <row r="1675" spans="1:13" x14ac:dyDescent="0.2">
      <c r="A1675" t="s">
        <v>107</v>
      </c>
      <c r="B1675" t="s">
        <v>177</v>
      </c>
      <c r="C1675" t="s">
        <v>264</v>
      </c>
      <c r="D1675" t="s">
        <v>215</v>
      </c>
      <c r="E1675" t="s">
        <v>259</v>
      </c>
      <c r="F1675" t="s">
        <v>203</v>
      </c>
      <c r="G1675" t="s">
        <v>112</v>
      </c>
      <c r="H1675" t="s">
        <v>113</v>
      </c>
      <c r="I1675" t="s">
        <v>131</v>
      </c>
      <c r="J1675" t="s">
        <v>166</v>
      </c>
      <c r="K1675" t="s">
        <v>114</v>
      </c>
      <c r="L1675">
        <v>0.06</v>
      </c>
      <c r="M1675">
        <v>10</v>
      </c>
    </row>
    <row r="1676" spans="1:13" x14ac:dyDescent="0.2">
      <c r="A1676" t="s">
        <v>107</v>
      </c>
      <c r="B1676" t="s">
        <v>177</v>
      </c>
      <c r="C1676" t="s">
        <v>264</v>
      </c>
      <c r="D1676" t="s">
        <v>215</v>
      </c>
      <c r="E1676" t="s">
        <v>259</v>
      </c>
      <c r="F1676" t="s">
        <v>203</v>
      </c>
      <c r="G1676" t="s">
        <v>112</v>
      </c>
      <c r="H1676" t="s">
        <v>113</v>
      </c>
      <c r="I1676" t="s">
        <v>154</v>
      </c>
      <c r="J1676" t="s">
        <v>166</v>
      </c>
      <c r="K1676" t="s">
        <v>114</v>
      </c>
      <c r="L1676">
        <v>0.01</v>
      </c>
      <c r="M1676">
        <v>1</v>
      </c>
    </row>
    <row r="1677" spans="1:13" x14ac:dyDescent="0.2">
      <c r="A1677" t="s">
        <v>107</v>
      </c>
      <c r="B1677" t="s">
        <v>177</v>
      </c>
      <c r="C1677" t="s">
        <v>264</v>
      </c>
      <c r="D1677" t="s">
        <v>215</v>
      </c>
      <c r="E1677" t="s">
        <v>259</v>
      </c>
      <c r="F1677" t="s">
        <v>203</v>
      </c>
      <c r="G1677" t="s">
        <v>112</v>
      </c>
      <c r="H1677" t="s">
        <v>113</v>
      </c>
      <c r="I1677" t="s">
        <v>127</v>
      </c>
      <c r="J1677" t="s">
        <v>166</v>
      </c>
      <c r="K1677" t="s">
        <v>114</v>
      </c>
      <c r="L1677">
        <v>0.02</v>
      </c>
      <c r="M1677">
        <v>2</v>
      </c>
    </row>
    <row r="1678" spans="1:13" x14ac:dyDescent="0.2">
      <c r="A1678" t="s">
        <v>107</v>
      </c>
      <c r="B1678" t="s">
        <v>177</v>
      </c>
      <c r="C1678" t="s">
        <v>264</v>
      </c>
      <c r="D1678" t="s">
        <v>215</v>
      </c>
      <c r="E1678" t="s">
        <v>259</v>
      </c>
      <c r="F1678" t="s">
        <v>203</v>
      </c>
      <c r="G1678" t="s">
        <v>112</v>
      </c>
      <c r="H1678" t="s">
        <v>113</v>
      </c>
      <c r="I1678" t="s">
        <v>116</v>
      </c>
      <c r="J1678" t="s">
        <v>166</v>
      </c>
      <c r="K1678" t="s">
        <v>114</v>
      </c>
      <c r="L1678">
        <v>0.1</v>
      </c>
      <c r="M1678">
        <v>11</v>
      </c>
    </row>
    <row r="1679" spans="1:13" x14ac:dyDescent="0.2">
      <c r="A1679" t="s">
        <v>107</v>
      </c>
      <c r="B1679" t="s">
        <v>177</v>
      </c>
      <c r="C1679" t="s">
        <v>264</v>
      </c>
      <c r="D1679" t="s">
        <v>215</v>
      </c>
      <c r="E1679" t="s">
        <v>259</v>
      </c>
      <c r="F1679" t="s">
        <v>203</v>
      </c>
      <c r="G1679" t="s">
        <v>112</v>
      </c>
      <c r="H1679" t="s">
        <v>132</v>
      </c>
      <c r="I1679" t="s">
        <v>131</v>
      </c>
      <c r="J1679" t="s">
        <v>166</v>
      </c>
      <c r="K1679" t="s">
        <v>114</v>
      </c>
      <c r="M1679">
        <v>1</v>
      </c>
    </row>
    <row r="1680" spans="1:13" x14ac:dyDescent="0.2">
      <c r="A1680" t="s">
        <v>107</v>
      </c>
      <c r="B1680" t="s">
        <v>177</v>
      </c>
      <c r="C1680" t="s">
        <v>264</v>
      </c>
      <c r="D1680" t="s">
        <v>215</v>
      </c>
      <c r="E1680" t="s">
        <v>259</v>
      </c>
      <c r="F1680" t="s">
        <v>203</v>
      </c>
      <c r="G1680" t="s">
        <v>112</v>
      </c>
      <c r="H1680" t="s">
        <v>117</v>
      </c>
      <c r="I1680" t="s">
        <v>116</v>
      </c>
      <c r="J1680" t="s">
        <v>166</v>
      </c>
      <c r="K1680" t="s">
        <v>114</v>
      </c>
      <c r="L1680">
        <v>7.0000000000000007E-2</v>
      </c>
      <c r="M1680">
        <v>13</v>
      </c>
    </row>
    <row r="1681" spans="1:13" x14ac:dyDescent="0.2">
      <c r="A1681" t="s">
        <v>107</v>
      </c>
      <c r="B1681" t="s">
        <v>177</v>
      </c>
      <c r="C1681" t="s">
        <v>264</v>
      </c>
      <c r="D1681" t="s">
        <v>215</v>
      </c>
      <c r="E1681" t="s">
        <v>260</v>
      </c>
      <c r="F1681" t="s">
        <v>229</v>
      </c>
      <c r="G1681" t="s">
        <v>141</v>
      </c>
      <c r="H1681" t="s">
        <v>124</v>
      </c>
      <c r="I1681" t="s">
        <v>154</v>
      </c>
      <c r="J1681" t="s">
        <v>166</v>
      </c>
      <c r="K1681" t="s">
        <v>114</v>
      </c>
      <c r="M1681">
        <v>1</v>
      </c>
    </row>
    <row r="1682" spans="1:13" x14ac:dyDescent="0.2">
      <c r="A1682" t="s">
        <v>107</v>
      </c>
      <c r="B1682" t="s">
        <v>177</v>
      </c>
      <c r="C1682" t="s">
        <v>264</v>
      </c>
      <c r="D1682" t="s">
        <v>215</v>
      </c>
      <c r="E1682" t="s">
        <v>260</v>
      </c>
      <c r="F1682" t="s">
        <v>229</v>
      </c>
      <c r="G1682" t="s">
        <v>141</v>
      </c>
      <c r="H1682" t="s">
        <v>155</v>
      </c>
      <c r="I1682" t="s">
        <v>111</v>
      </c>
      <c r="J1682" t="s">
        <v>166</v>
      </c>
      <c r="K1682" t="s">
        <v>114</v>
      </c>
      <c r="L1682">
        <v>0.04</v>
      </c>
      <c r="M1682">
        <v>1</v>
      </c>
    </row>
    <row r="1683" spans="1:13" x14ac:dyDescent="0.2">
      <c r="A1683" t="s">
        <v>107</v>
      </c>
      <c r="B1683" t="s">
        <v>177</v>
      </c>
      <c r="C1683" t="s">
        <v>264</v>
      </c>
      <c r="D1683" t="s">
        <v>215</v>
      </c>
      <c r="E1683" t="s">
        <v>260</v>
      </c>
      <c r="F1683" t="s">
        <v>229</v>
      </c>
      <c r="G1683" t="s">
        <v>141</v>
      </c>
      <c r="H1683" t="s">
        <v>155</v>
      </c>
      <c r="I1683" t="s">
        <v>154</v>
      </c>
      <c r="J1683" t="s">
        <v>166</v>
      </c>
      <c r="K1683" t="s">
        <v>114</v>
      </c>
      <c r="L1683">
        <v>0.01</v>
      </c>
      <c r="M1683">
        <v>1</v>
      </c>
    </row>
    <row r="1684" spans="1:13" x14ac:dyDescent="0.2">
      <c r="A1684" t="s">
        <v>107</v>
      </c>
      <c r="B1684" t="s">
        <v>177</v>
      </c>
      <c r="C1684" t="s">
        <v>264</v>
      </c>
      <c r="D1684" t="s">
        <v>215</v>
      </c>
      <c r="E1684" t="s">
        <v>260</v>
      </c>
      <c r="F1684" t="s">
        <v>229</v>
      </c>
      <c r="G1684" t="s">
        <v>112</v>
      </c>
      <c r="H1684" t="s">
        <v>113</v>
      </c>
      <c r="I1684" t="s">
        <v>126</v>
      </c>
      <c r="J1684" t="s">
        <v>166</v>
      </c>
      <c r="K1684" t="s">
        <v>114</v>
      </c>
      <c r="L1684">
        <v>0.05</v>
      </c>
      <c r="M1684">
        <v>3</v>
      </c>
    </row>
    <row r="1685" spans="1:13" x14ac:dyDescent="0.2">
      <c r="A1685" t="s">
        <v>107</v>
      </c>
      <c r="B1685" t="s">
        <v>177</v>
      </c>
      <c r="C1685" t="s">
        <v>264</v>
      </c>
      <c r="D1685" t="s">
        <v>215</v>
      </c>
      <c r="E1685" t="s">
        <v>260</v>
      </c>
      <c r="F1685" t="s">
        <v>229</v>
      </c>
      <c r="G1685" t="s">
        <v>112</v>
      </c>
      <c r="H1685" t="s">
        <v>113</v>
      </c>
      <c r="I1685" t="s">
        <v>111</v>
      </c>
      <c r="J1685" t="s">
        <v>166</v>
      </c>
      <c r="K1685" t="s">
        <v>114</v>
      </c>
      <c r="L1685">
        <v>1.0900000000000001</v>
      </c>
      <c r="M1685">
        <v>154</v>
      </c>
    </row>
    <row r="1686" spans="1:13" x14ac:dyDescent="0.2">
      <c r="A1686" t="s">
        <v>107</v>
      </c>
      <c r="B1686" t="s">
        <v>177</v>
      </c>
      <c r="C1686" t="s">
        <v>264</v>
      </c>
      <c r="D1686" t="s">
        <v>215</v>
      </c>
      <c r="E1686" t="s">
        <v>260</v>
      </c>
      <c r="F1686" t="s">
        <v>229</v>
      </c>
      <c r="G1686" t="s">
        <v>112</v>
      </c>
      <c r="H1686" t="s">
        <v>113</v>
      </c>
      <c r="I1686" t="s">
        <v>147</v>
      </c>
      <c r="J1686" t="s">
        <v>166</v>
      </c>
      <c r="K1686" t="s">
        <v>114</v>
      </c>
      <c r="L1686">
        <v>0.02</v>
      </c>
      <c r="M1686">
        <v>9</v>
      </c>
    </row>
    <row r="1687" spans="1:13" x14ac:dyDescent="0.2">
      <c r="A1687" t="s">
        <v>107</v>
      </c>
      <c r="B1687" t="s">
        <v>177</v>
      </c>
      <c r="C1687" t="s">
        <v>264</v>
      </c>
      <c r="D1687" t="s">
        <v>215</v>
      </c>
      <c r="E1687" t="s">
        <v>260</v>
      </c>
      <c r="F1687" t="s">
        <v>229</v>
      </c>
      <c r="G1687" t="s">
        <v>112</v>
      </c>
      <c r="H1687" t="s">
        <v>113</v>
      </c>
      <c r="I1687" t="s">
        <v>131</v>
      </c>
      <c r="J1687" t="s">
        <v>166</v>
      </c>
      <c r="K1687" t="s">
        <v>114</v>
      </c>
      <c r="L1687">
        <v>0.02</v>
      </c>
      <c r="M1687">
        <v>4</v>
      </c>
    </row>
    <row r="1688" spans="1:13" x14ac:dyDescent="0.2">
      <c r="A1688" t="s">
        <v>107</v>
      </c>
      <c r="B1688" t="s">
        <v>177</v>
      </c>
      <c r="C1688" t="s">
        <v>264</v>
      </c>
      <c r="D1688" t="s">
        <v>215</v>
      </c>
      <c r="E1688" t="s">
        <v>260</v>
      </c>
      <c r="F1688" t="s">
        <v>229</v>
      </c>
      <c r="G1688" t="s">
        <v>112</v>
      </c>
      <c r="H1688" t="s">
        <v>113</v>
      </c>
      <c r="I1688" t="s">
        <v>154</v>
      </c>
      <c r="J1688" t="s">
        <v>166</v>
      </c>
      <c r="K1688" t="s">
        <v>114</v>
      </c>
      <c r="L1688">
        <v>0.01</v>
      </c>
      <c r="M1688">
        <v>1</v>
      </c>
    </row>
    <row r="1689" spans="1:13" x14ac:dyDescent="0.2">
      <c r="A1689" t="s">
        <v>107</v>
      </c>
      <c r="B1689" t="s">
        <v>177</v>
      </c>
      <c r="C1689" t="s">
        <v>264</v>
      </c>
      <c r="D1689" t="s">
        <v>215</v>
      </c>
      <c r="E1689" t="s">
        <v>260</v>
      </c>
      <c r="F1689" t="s">
        <v>229</v>
      </c>
      <c r="G1689" t="s">
        <v>112</v>
      </c>
      <c r="H1689" t="s">
        <v>113</v>
      </c>
      <c r="I1689" t="s">
        <v>127</v>
      </c>
      <c r="J1689" t="s">
        <v>166</v>
      </c>
      <c r="K1689" t="s">
        <v>114</v>
      </c>
      <c r="L1689">
        <v>0.02</v>
      </c>
      <c r="M1689">
        <v>2</v>
      </c>
    </row>
    <row r="1690" spans="1:13" x14ac:dyDescent="0.2">
      <c r="A1690" t="s">
        <v>107</v>
      </c>
      <c r="B1690" t="s">
        <v>177</v>
      </c>
      <c r="C1690" t="s">
        <v>264</v>
      </c>
      <c r="D1690" t="s">
        <v>215</v>
      </c>
      <c r="E1690" t="s">
        <v>260</v>
      </c>
      <c r="F1690" t="s">
        <v>229</v>
      </c>
      <c r="G1690" t="s">
        <v>112</v>
      </c>
      <c r="H1690" t="s">
        <v>113</v>
      </c>
      <c r="I1690" t="s">
        <v>116</v>
      </c>
      <c r="J1690" t="s">
        <v>166</v>
      </c>
      <c r="K1690" t="s">
        <v>114</v>
      </c>
      <c r="L1690">
        <v>0.08</v>
      </c>
      <c r="M1690">
        <v>10</v>
      </c>
    </row>
    <row r="1691" spans="1:13" x14ac:dyDescent="0.2">
      <c r="A1691" t="s">
        <v>107</v>
      </c>
      <c r="B1691" t="s">
        <v>177</v>
      </c>
      <c r="C1691" t="s">
        <v>264</v>
      </c>
      <c r="D1691" t="s">
        <v>215</v>
      </c>
      <c r="E1691" t="s">
        <v>260</v>
      </c>
      <c r="F1691" t="s">
        <v>229</v>
      </c>
      <c r="G1691" t="s">
        <v>112</v>
      </c>
      <c r="H1691" t="s">
        <v>132</v>
      </c>
      <c r="I1691" t="s">
        <v>131</v>
      </c>
      <c r="J1691" t="s">
        <v>166</v>
      </c>
      <c r="K1691" t="s">
        <v>114</v>
      </c>
      <c r="M1691">
        <v>1</v>
      </c>
    </row>
    <row r="1692" spans="1:13" x14ac:dyDescent="0.2">
      <c r="A1692" t="s">
        <v>107</v>
      </c>
      <c r="B1692" t="s">
        <v>177</v>
      </c>
      <c r="C1692" t="s">
        <v>264</v>
      </c>
      <c r="D1692" t="s">
        <v>215</v>
      </c>
      <c r="E1692" t="s">
        <v>260</v>
      </c>
      <c r="F1692" t="s">
        <v>229</v>
      </c>
      <c r="G1692" t="s">
        <v>112</v>
      </c>
      <c r="H1692" t="s">
        <v>117</v>
      </c>
      <c r="I1692" t="s">
        <v>154</v>
      </c>
      <c r="J1692" t="s">
        <v>166</v>
      </c>
      <c r="K1692" t="s">
        <v>114</v>
      </c>
      <c r="M1692">
        <v>1</v>
      </c>
    </row>
    <row r="1693" spans="1:13" x14ac:dyDescent="0.2">
      <c r="A1693" t="s">
        <v>107</v>
      </c>
      <c r="B1693" t="s">
        <v>177</v>
      </c>
      <c r="C1693" t="s">
        <v>264</v>
      </c>
      <c r="D1693" t="s">
        <v>215</v>
      </c>
      <c r="E1693" t="s">
        <v>260</v>
      </c>
      <c r="F1693" t="s">
        <v>229</v>
      </c>
      <c r="G1693" t="s">
        <v>112</v>
      </c>
      <c r="H1693" t="s">
        <v>117</v>
      </c>
      <c r="I1693" t="s">
        <v>116</v>
      </c>
      <c r="J1693" t="s">
        <v>166</v>
      </c>
      <c r="K1693" t="s">
        <v>114</v>
      </c>
      <c r="L1693">
        <v>0.01</v>
      </c>
      <c r="M1693">
        <v>4</v>
      </c>
    </row>
    <row r="1694" spans="1:13" x14ac:dyDescent="0.2">
      <c r="A1694" t="s">
        <v>107</v>
      </c>
      <c r="B1694" t="s">
        <v>177</v>
      </c>
      <c r="C1694" t="s">
        <v>264</v>
      </c>
      <c r="D1694" t="s">
        <v>215</v>
      </c>
      <c r="E1694" t="s">
        <v>260</v>
      </c>
      <c r="F1694" t="s">
        <v>229</v>
      </c>
      <c r="G1694" t="s">
        <v>112</v>
      </c>
      <c r="H1694" t="s">
        <v>130</v>
      </c>
      <c r="I1694" t="s">
        <v>145</v>
      </c>
      <c r="J1694" t="s">
        <v>166</v>
      </c>
      <c r="K1694" t="s">
        <v>114</v>
      </c>
      <c r="M1694">
        <v>2</v>
      </c>
    </row>
    <row r="1695" spans="1:13" x14ac:dyDescent="0.2">
      <c r="A1695" t="s">
        <v>107</v>
      </c>
      <c r="B1695" t="s">
        <v>177</v>
      </c>
      <c r="C1695" t="s">
        <v>264</v>
      </c>
      <c r="D1695" t="s">
        <v>215</v>
      </c>
      <c r="E1695" t="s">
        <v>265</v>
      </c>
      <c r="F1695" t="s">
        <v>172</v>
      </c>
      <c r="G1695" t="s">
        <v>141</v>
      </c>
      <c r="H1695" t="s">
        <v>155</v>
      </c>
      <c r="I1695" t="s">
        <v>111</v>
      </c>
      <c r="J1695" t="s">
        <v>166</v>
      </c>
      <c r="K1695" t="s">
        <v>114</v>
      </c>
      <c r="L1695">
        <v>7.0000000000000007E-2</v>
      </c>
      <c r="M1695">
        <v>1</v>
      </c>
    </row>
    <row r="1696" spans="1:13" x14ac:dyDescent="0.2">
      <c r="A1696" t="s">
        <v>107</v>
      </c>
      <c r="B1696" t="s">
        <v>177</v>
      </c>
      <c r="C1696" t="s">
        <v>264</v>
      </c>
      <c r="D1696" t="s">
        <v>215</v>
      </c>
      <c r="E1696" t="s">
        <v>265</v>
      </c>
      <c r="F1696" t="s">
        <v>172</v>
      </c>
      <c r="G1696" t="s">
        <v>112</v>
      </c>
      <c r="H1696" t="s">
        <v>113</v>
      </c>
      <c r="I1696" t="s">
        <v>126</v>
      </c>
      <c r="J1696" t="s">
        <v>166</v>
      </c>
      <c r="K1696" t="s">
        <v>114</v>
      </c>
      <c r="L1696">
        <v>0.26</v>
      </c>
      <c r="M1696">
        <v>16</v>
      </c>
    </row>
    <row r="1697" spans="1:13" x14ac:dyDescent="0.2">
      <c r="A1697" t="s">
        <v>107</v>
      </c>
      <c r="B1697" t="s">
        <v>177</v>
      </c>
      <c r="C1697" t="s">
        <v>264</v>
      </c>
      <c r="D1697" t="s">
        <v>215</v>
      </c>
      <c r="E1697" t="s">
        <v>265</v>
      </c>
      <c r="F1697" t="s">
        <v>172</v>
      </c>
      <c r="G1697" t="s">
        <v>112</v>
      </c>
      <c r="H1697" t="s">
        <v>113</v>
      </c>
      <c r="I1697" t="s">
        <v>111</v>
      </c>
      <c r="J1697" t="s">
        <v>166</v>
      </c>
      <c r="K1697" t="s">
        <v>114</v>
      </c>
      <c r="L1697">
        <v>1.84</v>
      </c>
      <c r="M1697">
        <v>271</v>
      </c>
    </row>
    <row r="1698" spans="1:13" x14ac:dyDescent="0.2">
      <c r="A1698" t="s">
        <v>107</v>
      </c>
      <c r="B1698" t="s">
        <v>177</v>
      </c>
      <c r="C1698" t="s">
        <v>264</v>
      </c>
      <c r="D1698" t="s">
        <v>215</v>
      </c>
      <c r="E1698" t="s">
        <v>265</v>
      </c>
      <c r="F1698" t="s">
        <v>172</v>
      </c>
      <c r="G1698" t="s">
        <v>112</v>
      </c>
      <c r="H1698" t="s">
        <v>113</v>
      </c>
      <c r="I1698" t="s">
        <v>131</v>
      </c>
      <c r="J1698" t="s">
        <v>166</v>
      </c>
      <c r="K1698" t="s">
        <v>114</v>
      </c>
      <c r="L1698">
        <v>0.12</v>
      </c>
      <c r="M1698">
        <v>21</v>
      </c>
    </row>
    <row r="1699" spans="1:13" x14ac:dyDescent="0.2">
      <c r="A1699" t="s">
        <v>107</v>
      </c>
      <c r="B1699" t="s">
        <v>177</v>
      </c>
      <c r="C1699" t="s">
        <v>264</v>
      </c>
      <c r="D1699" t="s">
        <v>215</v>
      </c>
      <c r="E1699" t="s">
        <v>265</v>
      </c>
      <c r="F1699" t="s">
        <v>172</v>
      </c>
      <c r="G1699" t="s">
        <v>112</v>
      </c>
      <c r="H1699" t="s">
        <v>113</v>
      </c>
      <c r="I1699" t="s">
        <v>127</v>
      </c>
      <c r="J1699" t="s">
        <v>166</v>
      </c>
      <c r="K1699" t="s">
        <v>114</v>
      </c>
      <c r="L1699">
        <v>0.02</v>
      </c>
      <c r="M1699">
        <v>2</v>
      </c>
    </row>
    <row r="1700" spans="1:13" x14ac:dyDescent="0.2">
      <c r="A1700" t="s">
        <v>107</v>
      </c>
      <c r="B1700" t="s">
        <v>177</v>
      </c>
      <c r="C1700" t="s">
        <v>264</v>
      </c>
      <c r="D1700" t="s">
        <v>215</v>
      </c>
      <c r="E1700" t="s">
        <v>265</v>
      </c>
      <c r="F1700" t="s">
        <v>172</v>
      </c>
      <c r="G1700" t="s">
        <v>112</v>
      </c>
      <c r="H1700" t="s">
        <v>113</v>
      </c>
      <c r="I1700" t="s">
        <v>116</v>
      </c>
      <c r="J1700" t="s">
        <v>166</v>
      </c>
      <c r="K1700" t="s">
        <v>114</v>
      </c>
      <c r="L1700">
        <v>0.1</v>
      </c>
      <c r="M1700">
        <v>14</v>
      </c>
    </row>
    <row r="1701" spans="1:13" x14ac:dyDescent="0.2">
      <c r="A1701" t="s">
        <v>107</v>
      </c>
      <c r="B1701" t="s">
        <v>177</v>
      </c>
      <c r="C1701" t="s">
        <v>264</v>
      </c>
      <c r="D1701" t="s">
        <v>215</v>
      </c>
      <c r="E1701" t="s">
        <v>265</v>
      </c>
      <c r="F1701" t="s">
        <v>172</v>
      </c>
      <c r="G1701" t="s">
        <v>112</v>
      </c>
      <c r="H1701" t="s">
        <v>132</v>
      </c>
      <c r="I1701" t="s">
        <v>131</v>
      </c>
      <c r="J1701" t="s">
        <v>166</v>
      </c>
      <c r="K1701" t="s">
        <v>114</v>
      </c>
      <c r="L1701">
        <v>0.01</v>
      </c>
      <c r="M1701">
        <v>2</v>
      </c>
    </row>
    <row r="1702" spans="1:13" x14ac:dyDescent="0.2">
      <c r="A1702" t="s">
        <v>107</v>
      </c>
      <c r="B1702" t="s">
        <v>177</v>
      </c>
      <c r="C1702" t="s">
        <v>264</v>
      </c>
      <c r="D1702" t="s">
        <v>215</v>
      </c>
      <c r="E1702" t="s">
        <v>265</v>
      </c>
      <c r="F1702" t="s">
        <v>172</v>
      </c>
      <c r="G1702" t="s">
        <v>112</v>
      </c>
      <c r="H1702" t="s">
        <v>117</v>
      </c>
      <c r="I1702" t="s">
        <v>116</v>
      </c>
      <c r="J1702" t="s">
        <v>166</v>
      </c>
      <c r="K1702" t="s">
        <v>114</v>
      </c>
      <c r="L1702">
        <v>0.03</v>
      </c>
      <c r="M1702">
        <v>9</v>
      </c>
    </row>
    <row r="1703" spans="1:13" x14ac:dyDescent="0.2">
      <c r="A1703" t="s">
        <v>107</v>
      </c>
      <c r="B1703" t="s">
        <v>177</v>
      </c>
      <c r="C1703" t="s">
        <v>264</v>
      </c>
      <c r="D1703" t="s">
        <v>215</v>
      </c>
      <c r="E1703" t="s">
        <v>266</v>
      </c>
      <c r="F1703" t="s">
        <v>227</v>
      </c>
      <c r="G1703" t="s">
        <v>141</v>
      </c>
      <c r="H1703" t="s">
        <v>155</v>
      </c>
      <c r="I1703" t="s">
        <v>111</v>
      </c>
      <c r="J1703" t="s">
        <v>166</v>
      </c>
      <c r="K1703" t="s">
        <v>114</v>
      </c>
      <c r="L1703">
        <v>0.04</v>
      </c>
      <c r="M1703">
        <v>1</v>
      </c>
    </row>
    <row r="1704" spans="1:13" x14ac:dyDescent="0.2">
      <c r="A1704" t="s">
        <v>107</v>
      </c>
      <c r="B1704" t="s">
        <v>177</v>
      </c>
      <c r="C1704" t="s">
        <v>264</v>
      </c>
      <c r="D1704" t="s">
        <v>215</v>
      </c>
      <c r="E1704" t="s">
        <v>266</v>
      </c>
      <c r="F1704" t="s">
        <v>227</v>
      </c>
      <c r="G1704" t="s">
        <v>141</v>
      </c>
      <c r="H1704" t="s">
        <v>155</v>
      </c>
      <c r="I1704" t="s">
        <v>154</v>
      </c>
      <c r="J1704" t="s">
        <v>166</v>
      </c>
      <c r="K1704" t="s">
        <v>114</v>
      </c>
      <c r="L1704">
        <v>0.01</v>
      </c>
      <c r="M1704">
        <v>1</v>
      </c>
    </row>
    <row r="1705" spans="1:13" x14ac:dyDescent="0.2">
      <c r="A1705" t="s">
        <v>107</v>
      </c>
      <c r="B1705" t="s">
        <v>177</v>
      </c>
      <c r="C1705" t="s">
        <v>264</v>
      </c>
      <c r="D1705" t="s">
        <v>215</v>
      </c>
      <c r="E1705" t="s">
        <v>266</v>
      </c>
      <c r="F1705" t="s">
        <v>227</v>
      </c>
      <c r="G1705" t="s">
        <v>112</v>
      </c>
      <c r="H1705" t="s">
        <v>113</v>
      </c>
      <c r="I1705" t="s">
        <v>126</v>
      </c>
      <c r="J1705" t="s">
        <v>166</v>
      </c>
      <c r="K1705" t="s">
        <v>114</v>
      </c>
      <c r="L1705">
        <v>0.14000000000000001</v>
      </c>
      <c r="M1705">
        <v>10</v>
      </c>
    </row>
    <row r="1706" spans="1:13" x14ac:dyDescent="0.2">
      <c r="A1706" t="s">
        <v>107</v>
      </c>
      <c r="B1706" t="s">
        <v>177</v>
      </c>
      <c r="C1706" t="s">
        <v>264</v>
      </c>
      <c r="D1706" t="s">
        <v>215</v>
      </c>
      <c r="E1706" t="s">
        <v>266</v>
      </c>
      <c r="F1706" t="s">
        <v>227</v>
      </c>
      <c r="G1706" t="s">
        <v>112</v>
      </c>
      <c r="H1706" t="s">
        <v>113</v>
      </c>
      <c r="I1706" t="s">
        <v>111</v>
      </c>
      <c r="J1706" t="s">
        <v>166</v>
      </c>
      <c r="K1706" t="s">
        <v>114</v>
      </c>
      <c r="L1706">
        <v>1.1100000000000001</v>
      </c>
      <c r="M1706">
        <v>157</v>
      </c>
    </row>
    <row r="1707" spans="1:13" x14ac:dyDescent="0.2">
      <c r="A1707" t="s">
        <v>107</v>
      </c>
      <c r="B1707" t="s">
        <v>177</v>
      </c>
      <c r="C1707" t="s">
        <v>264</v>
      </c>
      <c r="D1707" t="s">
        <v>215</v>
      </c>
      <c r="E1707" t="s">
        <v>266</v>
      </c>
      <c r="F1707" t="s">
        <v>227</v>
      </c>
      <c r="G1707" t="s">
        <v>112</v>
      </c>
      <c r="H1707" t="s">
        <v>113</v>
      </c>
      <c r="I1707" t="s">
        <v>131</v>
      </c>
      <c r="J1707" t="s">
        <v>166</v>
      </c>
      <c r="K1707" t="s">
        <v>114</v>
      </c>
      <c r="L1707">
        <v>0.03</v>
      </c>
      <c r="M1707">
        <v>5</v>
      </c>
    </row>
    <row r="1708" spans="1:13" x14ac:dyDescent="0.2">
      <c r="A1708" t="s">
        <v>107</v>
      </c>
      <c r="B1708" t="s">
        <v>177</v>
      </c>
      <c r="C1708" t="s">
        <v>264</v>
      </c>
      <c r="D1708" t="s">
        <v>215</v>
      </c>
      <c r="E1708" t="s">
        <v>266</v>
      </c>
      <c r="F1708" t="s">
        <v>227</v>
      </c>
      <c r="G1708" t="s">
        <v>112</v>
      </c>
      <c r="H1708" t="s">
        <v>113</v>
      </c>
      <c r="I1708" t="s">
        <v>154</v>
      </c>
      <c r="J1708" t="s">
        <v>166</v>
      </c>
      <c r="K1708" t="s">
        <v>114</v>
      </c>
      <c r="L1708">
        <v>0.02</v>
      </c>
      <c r="M1708">
        <v>1</v>
      </c>
    </row>
    <row r="1709" spans="1:13" x14ac:dyDescent="0.2">
      <c r="A1709" t="s">
        <v>107</v>
      </c>
      <c r="B1709" t="s">
        <v>177</v>
      </c>
      <c r="C1709" t="s">
        <v>264</v>
      </c>
      <c r="D1709" t="s">
        <v>215</v>
      </c>
      <c r="E1709" t="s">
        <v>266</v>
      </c>
      <c r="F1709" t="s">
        <v>227</v>
      </c>
      <c r="G1709" t="s">
        <v>112</v>
      </c>
      <c r="H1709" t="s">
        <v>113</v>
      </c>
      <c r="I1709" t="s">
        <v>127</v>
      </c>
      <c r="J1709" t="s">
        <v>166</v>
      </c>
      <c r="K1709" t="s">
        <v>114</v>
      </c>
      <c r="L1709">
        <v>0.03</v>
      </c>
      <c r="M1709">
        <v>3</v>
      </c>
    </row>
    <row r="1710" spans="1:13" x14ac:dyDescent="0.2">
      <c r="A1710" t="s">
        <v>107</v>
      </c>
      <c r="B1710" t="s">
        <v>177</v>
      </c>
      <c r="C1710" t="s">
        <v>264</v>
      </c>
      <c r="D1710" t="s">
        <v>215</v>
      </c>
      <c r="E1710" t="s">
        <v>266</v>
      </c>
      <c r="F1710" t="s">
        <v>227</v>
      </c>
      <c r="G1710" t="s">
        <v>112</v>
      </c>
      <c r="H1710" t="s">
        <v>113</v>
      </c>
      <c r="I1710" t="s">
        <v>116</v>
      </c>
      <c r="J1710" t="s">
        <v>166</v>
      </c>
      <c r="K1710" t="s">
        <v>114</v>
      </c>
      <c r="L1710">
        <v>0.06</v>
      </c>
      <c r="M1710">
        <v>6</v>
      </c>
    </row>
    <row r="1711" spans="1:13" x14ac:dyDescent="0.2">
      <c r="A1711" t="s">
        <v>107</v>
      </c>
      <c r="B1711" t="s">
        <v>177</v>
      </c>
      <c r="C1711" t="s">
        <v>264</v>
      </c>
      <c r="D1711" t="s">
        <v>215</v>
      </c>
      <c r="E1711" t="s">
        <v>266</v>
      </c>
      <c r="F1711" t="s">
        <v>227</v>
      </c>
      <c r="G1711" t="s">
        <v>112</v>
      </c>
      <c r="H1711" t="s">
        <v>117</v>
      </c>
      <c r="I1711" t="s">
        <v>116</v>
      </c>
      <c r="J1711" t="s">
        <v>166</v>
      </c>
      <c r="K1711" t="s">
        <v>114</v>
      </c>
      <c r="L1711">
        <v>0.01</v>
      </c>
      <c r="M1711">
        <v>9</v>
      </c>
    </row>
    <row r="1712" spans="1:13" x14ac:dyDescent="0.2">
      <c r="A1712" t="s">
        <v>107</v>
      </c>
      <c r="B1712" t="s">
        <v>177</v>
      </c>
      <c r="C1712" t="s">
        <v>267</v>
      </c>
      <c r="D1712" t="s">
        <v>215</v>
      </c>
      <c r="E1712" t="s">
        <v>186</v>
      </c>
      <c r="F1712" t="s">
        <v>181</v>
      </c>
      <c r="G1712" t="s">
        <v>112</v>
      </c>
      <c r="H1712" t="s">
        <v>113</v>
      </c>
      <c r="I1712" t="s">
        <v>120</v>
      </c>
      <c r="J1712" t="s">
        <v>166</v>
      </c>
      <c r="K1712" t="s">
        <v>114</v>
      </c>
      <c r="L1712">
        <v>0.14000000000000001</v>
      </c>
      <c r="M1712">
        <v>32</v>
      </c>
    </row>
    <row r="1713" spans="1:13" x14ac:dyDescent="0.2">
      <c r="A1713" t="s">
        <v>107</v>
      </c>
      <c r="B1713" t="s">
        <v>177</v>
      </c>
      <c r="C1713" t="s">
        <v>267</v>
      </c>
      <c r="D1713" t="s">
        <v>215</v>
      </c>
      <c r="E1713" t="s">
        <v>186</v>
      </c>
      <c r="F1713" t="s">
        <v>181</v>
      </c>
      <c r="G1713" t="s">
        <v>112</v>
      </c>
      <c r="H1713" t="s">
        <v>117</v>
      </c>
      <c r="I1713" t="s">
        <v>120</v>
      </c>
      <c r="J1713" t="s">
        <v>166</v>
      </c>
      <c r="K1713" t="s">
        <v>114</v>
      </c>
      <c r="L1713">
        <v>0.01</v>
      </c>
      <c r="M1713">
        <v>3</v>
      </c>
    </row>
    <row r="1714" spans="1:13" x14ac:dyDescent="0.2">
      <c r="A1714" t="s">
        <v>107</v>
      </c>
      <c r="B1714" t="s">
        <v>177</v>
      </c>
      <c r="C1714" t="s">
        <v>267</v>
      </c>
      <c r="D1714" t="s">
        <v>215</v>
      </c>
      <c r="E1714" t="s">
        <v>197</v>
      </c>
      <c r="F1714" t="s">
        <v>192</v>
      </c>
      <c r="G1714" t="s">
        <v>112</v>
      </c>
      <c r="H1714" t="s">
        <v>113</v>
      </c>
      <c r="I1714" t="s">
        <v>120</v>
      </c>
      <c r="J1714" t="s">
        <v>166</v>
      </c>
      <c r="K1714" t="s">
        <v>114</v>
      </c>
      <c r="L1714">
        <v>7.0000000000000007E-2</v>
      </c>
      <c r="M1714">
        <v>15</v>
      </c>
    </row>
    <row r="1715" spans="1:13" x14ac:dyDescent="0.2">
      <c r="A1715" t="s">
        <v>107</v>
      </c>
      <c r="B1715" t="s">
        <v>177</v>
      </c>
      <c r="C1715" t="s">
        <v>267</v>
      </c>
      <c r="D1715" t="s">
        <v>215</v>
      </c>
      <c r="E1715" t="s">
        <v>197</v>
      </c>
      <c r="F1715" t="s">
        <v>192</v>
      </c>
      <c r="G1715" t="s">
        <v>112</v>
      </c>
      <c r="H1715" t="s">
        <v>117</v>
      </c>
      <c r="I1715" t="s">
        <v>120</v>
      </c>
      <c r="J1715" t="s">
        <v>166</v>
      </c>
      <c r="K1715" t="s">
        <v>114</v>
      </c>
      <c r="L1715">
        <v>0.01</v>
      </c>
      <c r="M1715">
        <v>4</v>
      </c>
    </row>
    <row r="1716" spans="1:13" x14ac:dyDescent="0.2">
      <c r="A1716" t="s">
        <v>107</v>
      </c>
      <c r="B1716" t="s">
        <v>177</v>
      </c>
      <c r="C1716" t="s">
        <v>267</v>
      </c>
      <c r="D1716" t="s">
        <v>215</v>
      </c>
      <c r="E1716" t="s">
        <v>209</v>
      </c>
      <c r="F1716" t="s">
        <v>203</v>
      </c>
      <c r="G1716" t="s">
        <v>112</v>
      </c>
      <c r="H1716" t="s">
        <v>113</v>
      </c>
      <c r="I1716" t="s">
        <v>120</v>
      </c>
      <c r="J1716" t="s">
        <v>166</v>
      </c>
      <c r="K1716" t="s">
        <v>114</v>
      </c>
      <c r="L1716">
        <v>0.1</v>
      </c>
      <c r="M1716">
        <v>22</v>
      </c>
    </row>
    <row r="1717" spans="1:13" x14ac:dyDescent="0.2">
      <c r="A1717" t="s">
        <v>107</v>
      </c>
      <c r="B1717" t="s">
        <v>177</v>
      </c>
      <c r="C1717" t="s">
        <v>267</v>
      </c>
      <c r="D1717" t="s">
        <v>215</v>
      </c>
      <c r="E1717" t="s">
        <v>209</v>
      </c>
      <c r="F1717" t="s">
        <v>203</v>
      </c>
      <c r="G1717" t="s">
        <v>112</v>
      </c>
      <c r="H1717" t="s">
        <v>117</v>
      </c>
      <c r="I1717" t="s">
        <v>120</v>
      </c>
      <c r="J1717" t="s">
        <v>166</v>
      </c>
      <c r="K1717" t="s">
        <v>114</v>
      </c>
      <c r="L1717">
        <v>0.01</v>
      </c>
      <c r="M1717">
        <v>4</v>
      </c>
    </row>
    <row r="1718" spans="1:13" x14ac:dyDescent="0.2">
      <c r="A1718" t="s">
        <v>107</v>
      </c>
      <c r="B1718" t="s">
        <v>177</v>
      </c>
      <c r="C1718" t="s">
        <v>267</v>
      </c>
      <c r="D1718" t="s">
        <v>215</v>
      </c>
      <c r="E1718" t="s">
        <v>223</v>
      </c>
      <c r="F1718" t="s">
        <v>224</v>
      </c>
      <c r="G1718" t="s">
        <v>112</v>
      </c>
      <c r="H1718" t="s">
        <v>113</v>
      </c>
      <c r="I1718" t="s">
        <v>120</v>
      </c>
      <c r="J1718" t="s">
        <v>166</v>
      </c>
      <c r="K1718" t="s">
        <v>114</v>
      </c>
      <c r="L1718">
        <v>0.11</v>
      </c>
      <c r="M1718">
        <v>31</v>
      </c>
    </row>
    <row r="1719" spans="1:13" x14ac:dyDescent="0.2">
      <c r="A1719" t="s">
        <v>107</v>
      </c>
      <c r="B1719" t="s">
        <v>177</v>
      </c>
      <c r="C1719" t="s">
        <v>267</v>
      </c>
      <c r="D1719" t="s">
        <v>215</v>
      </c>
      <c r="E1719" t="s">
        <v>223</v>
      </c>
      <c r="F1719" t="s">
        <v>224</v>
      </c>
      <c r="G1719" t="s">
        <v>112</v>
      </c>
      <c r="H1719" t="s">
        <v>117</v>
      </c>
      <c r="I1719" t="s">
        <v>120</v>
      </c>
      <c r="J1719" t="s">
        <v>166</v>
      </c>
      <c r="K1719" t="s">
        <v>114</v>
      </c>
      <c r="L1719">
        <v>0.03</v>
      </c>
      <c r="M1719">
        <v>11</v>
      </c>
    </row>
    <row r="1720" spans="1:13" x14ac:dyDescent="0.2">
      <c r="A1720" t="s">
        <v>107</v>
      </c>
      <c r="B1720" t="s">
        <v>177</v>
      </c>
      <c r="C1720" t="s">
        <v>267</v>
      </c>
      <c r="D1720" t="s">
        <v>215</v>
      </c>
      <c r="E1720" t="s">
        <v>225</v>
      </c>
      <c r="F1720" t="s">
        <v>203</v>
      </c>
      <c r="G1720" t="s">
        <v>112</v>
      </c>
      <c r="H1720" t="s">
        <v>113</v>
      </c>
      <c r="I1720" t="s">
        <v>120</v>
      </c>
      <c r="J1720" t="s">
        <v>166</v>
      </c>
      <c r="K1720" t="s">
        <v>114</v>
      </c>
      <c r="L1720">
        <v>0.08</v>
      </c>
      <c r="M1720">
        <v>17</v>
      </c>
    </row>
    <row r="1721" spans="1:13" x14ac:dyDescent="0.2">
      <c r="A1721" t="s">
        <v>107</v>
      </c>
      <c r="B1721" t="s">
        <v>177</v>
      </c>
      <c r="C1721" t="s">
        <v>267</v>
      </c>
      <c r="D1721" t="s">
        <v>215</v>
      </c>
      <c r="E1721" t="s">
        <v>225</v>
      </c>
      <c r="F1721" t="s">
        <v>203</v>
      </c>
      <c r="G1721" t="s">
        <v>112</v>
      </c>
      <c r="H1721" t="s">
        <v>117</v>
      </c>
      <c r="I1721" t="s">
        <v>120</v>
      </c>
      <c r="J1721" t="s">
        <v>166</v>
      </c>
      <c r="K1721" t="s">
        <v>114</v>
      </c>
      <c r="L1721">
        <v>0.03</v>
      </c>
      <c r="M1721">
        <v>9</v>
      </c>
    </row>
    <row r="1722" spans="1:13" x14ac:dyDescent="0.2">
      <c r="A1722" t="s">
        <v>107</v>
      </c>
      <c r="B1722" t="s">
        <v>177</v>
      </c>
      <c r="C1722" t="s">
        <v>267</v>
      </c>
      <c r="D1722" t="s">
        <v>215</v>
      </c>
      <c r="E1722" t="s">
        <v>240</v>
      </c>
      <c r="F1722" t="s">
        <v>172</v>
      </c>
      <c r="G1722" t="s">
        <v>112</v>
      </c>
      <c r="H1722" t="s">
        <v>113</v>
      </c>
      <c r="I1722" t="s">
        <v>120</v>
      </c>
      <c r="J1722" t="s">
        <v>166</v>
      </c>
      <c r="K1722" t="s">
        <v>114</v>
      </c>
      <c r="L1722">
        <v>0.12</v>
      </c>
      <c r="M1722">
        <v>23</v>
      </c>
    </row>
    <row r="1723" spans="1:13" x14ac:dyDescent="0.2">
      <c r="A1723" t="s">
        <v>107</v>
      </c>
      <c r="B1723" t="s">
        <v>177</v>
      </c>
      <c r="C1723" t="s">
        <v>267</v>
      </c>
      <c r="D1723" t="s">
        <v>215</v>
      </c>
      <c r="E1723" t="s">
        <v>240</v>
      </c>
      <c r="F1723" t="s">
        <v>172</v>
      </c>
      <c r="G1723" t="s">
        <v>112</v>
      </c>
      <c r="H1723" t="s">
        <v>117</v>
      </c>
      <c r="I1723" t="s">
        <v>120</v>
      </c>
      <c r="J1723" t="s">
        <v>166</v>
      </c>
      <c r="K1723" t="s">
        <v>114</v>
      </c>
      <c r="L1723">
        <v>0.03</v>
      </c>
      <c r="M1723">
        <v>9</v>
      </c>
    </row>
    <row r="1724" spans="1:13" x14ac:dyDescent="0.2">
      <c r="A1724" t="s">
        <v>107</v>
      </c>
      <c r="B1724" t="s">
        <v>177</v>
      </c>
      <c r="C1724" t="s">
        <v>267</v>
      </c>
      <c r="D1724" t="s">
        <v>215</v>
      </c>
      <c r="E1724" t="s">
        <v>241</v>
      </c>
      <c r="F1724" t="s">
        <v>218</v>
      </c>
      <c r="G1724" t="s">
        <v>112</v>
      </c>
      <c r="H1724" t="s">
        <v>113</v>
      </c>
      <c r="I1724" t="s">
        <v>120</v>
      </c>
      <c r="J1724" t="s">
        <v>166</v>
      </c>
      <c r="K1724" t="s">
        <v>114</v>
      </c>
      <c r="L1724">
        <v>0.09</v>
      </c>
      <c r="M1724">
        <v>21</v>
      </c>
    </row>
    <row r="1725" spans="1:13" x14ac:dyDescent="0.2">
      <c r="A1725" t="s">
        <v>107</v>
      </c>
      <c r="B1725" t="s">
        <v>177</v>
      </c>
      <c r="C1725" t="s">
        <v>267</v>
      </c>
      <c r="D1725" t="s">
        <v>215</v>
      </c>
      <c r="E1725" t="s">
        <v>241</v>
      </c>
      <c r="F1725" t="s">
        <v>218</v>
      </c>
      <c r="G1725" t="s">
        <v>112</v>
      </c>
      <c r="H1725" t="s">
        <v>117</v>
      </c>
      <c r="I1725" t="s">
        <v>120</v>
      </c>
      <c r="J1725" t="s">
        <v>166</v>
      </c>
      <c r="K1725" t="s">
        <v>114</v>
      </c>
      <c r="L1725">
        <v>0.04</v>
      </c>
      <c r="M1725">
        <v>15</v>
      </c>
    </row>
    <row r="1726" spans="1:13" x14ac:dyDescent="0.2">
      <c r="A1726" t="s">
        <v>107</v>
      </c>
      <c r="B1726" t="s">
        <v>177</v>
      </c>
      <c r="C1726" t="s">
        <v>267</v>
      </c>
      <c r="D1726" t="s">
        <v>215</v>
      </c>
      <c r="E1726" t="s">
        <v>243</v>
      </c>
      <c r="F1726" t="s">
        <v>192</v>
      </c>
      <c r="G1726" t="s">
        <v>112</v>
      </c>
      <c r="H1726" t="s">
        <v>113</v>
      </c>
      <c r="I1726" t="s">
        <v>120</v>
      </c>
      <c r="J1726" t="s">
        <v>166</v>
      </c>
      <c r="K1726" t="s">
        <v>114</v>
      </c>
      <c r="L1726">
        <v>0.18</v>
      </c>
      <c r="M1726">
        <v>41</v>
      </c>
    </row>
    <row r="1727" spans="1:13" x14ac:dyDescent="0.2">
      <c r="A1727" t="s">
        <v>107</v>
      </c>
      <c r="B1727" t="s">
        <v>177</v>
      </c>
      <c r="C1727" t="s">
        <v>267</v>
      </c>
      <c r="D1727" t="s">
        <v>215</v>
      </c>
      <c r="E1727" t="s">
        <v>243</v>
      </c>
      <c r="F1727" t="s">
        <v>192</v>
      </c>
      <c r="G1727" t="s">
        <v>112</v>
      </c>
      <c r="H1727" t="s">
        <v>117</v>
      </c>
      <c r="I1727" t="s">
        <v>120</v>
      </c>
      <c r="J1727" t="s">
        <v>166</v>
      </c>
      <c r="K1727" t="s">
        <v>114</v>
      </c>
      <c r="L1727">
        <v>0.05</v>
      </c>
      <c r="M1727">
        <v>17</v>
      </c>
    </row>
    <row r="1728" spans="1:13" x14ac:dyDescent="0.2">
      <c r="A1728" t="s">
        <v>107</v>
      </c>
      <c r="B1728" t="s">
        <v>177</v>
      </c>
      <c r="C1728" t="s">
        <v>267</v>
      </c>
      <c r="D1728" t="s">
        <v>215</v>
      </c>
      <c r="E1728" t="s">
        <v>244</v>
      </c>
      <c r="F1728" t="s">
        <v>222</v>
      </c>
      <c r="G1728" t="s">
        <v>112</v>
      </c>
      <c r="H1728" t="s">
        <v>113</v>
      </c>
      <c r="I1728" t="s">
        <v>120</v>
      </c>
      <c r="J1728" t="s">
        <v>166</v>
      </c>
      <c r="K1728" t="s">
        <v>114</v>
      </c>
      <c r="L1728">
        <v>0.13</v>
      </c>
      <c r="M1728">
        <v>28</v>
      </c>
    </row>
    <row r="1729" spans="1:13" x14ac:dyDescent="0.2">
      <c r="A1729" t="s">
        <v>107</v>
      </c>
      <c r="B1729" t="s">
        <v>177</v>
      </c>
      <c r="C1729" t="s">
        <v>267</v>
      </c>
      <c r="D1729" t="s">
        <v>215</v>
      </c>
      <c r="E1729" t="s">
        <v>244</v>
      </c>
      <c r="F1729" t="s">
        <v>222</v>
      </c>
      <c r="G1729" t="s">
        <v>112</v>
      </c>
      <c r="H1729" t="s">
        <v>117</v>
      </c>
      <c r="I1729" t="s">
        <v>120</v>
      </c>
      <c r="J1729" t="s">
        <v>166</v>
      </c>
      <c r="K1729" t="s">
        <v>114</v>
      </c>
      <c r="L1729">
        <v>0.03</v>
      </c>
      <c r="M1729">
        <v>10</v>
      </c>
    </row>
    <row r="1730" spans="1:13" x14ac:dyDescent="0.2">
      <c r="A1730" t="s">
        <v>107</v>
      </c>
      <c r="B1730" t="s">
        <v>177</v>
      </c>
      <c r="C1730" t="s">
        <v>267</v>
      </c>
      <c r="D1730" t="s">
        <v>215</v>
      </c>
      <c r="E1730" t="s">
        <v>245</v>
      </c>
      <c r="F1730" t="s">
        <v>227</v>
      </c>
      <c r="G1730" t="s">
        <v>112</v>
      </c>
      <c r="H1730" t="s">
        <v>113</v>
      </c>
      <c r="I1730" t="s">
        <v>120</v>
      </c>
      <c r="J1730" t="s">
        <v>166</v>
      </c>
      <c r="K1730" t="s">
        <v>114</v>
      </c>
      <c r="L1730">
        <v>0.05</v>
      </c>
      <c r="M1730">
        <v>15</v>
      </c>
    </row>
    <row r="1731" spans="1:13" x14ac:dyDescent="0.2">
      <c r="A1731" t="s">
        <v>107</v>
      </c>
      <c r="B1731" t="s">
        <v>177</v>
      </c>
      <c r="C1731" t="s">
        <v>267</v>
      </c>
      <c r="D1731" t="s">
        <v>215</v>
      </c>
      <c r="E1731" t="s">
        <v>245</v>
      </c>
      <c r="F1731" t="s">
        <v>227</v>
      </c>
      <c r="G1731" t="s">
        <v>112</v>
      </c>
      <c r="H1731" t="s">
        <v>117</v>
      </c>
      <c r="I1731" t="s">
        <v>120</v>
      </c>
      <c r="J1731" t="s">
        <v>166</v>
      </c>
      <c r="K1731" t="s">
        <v>114</v>
      </c>
      <c r="L1731">
        <v>0.01</v>
      </c>
      <c r="M1731">
        <v>3</v>
      </c>
    </row>
    <row r="1732" spans="1:13" x14ac:dyDescent="0.2">
      <c r="A1732" t="s">
        <v>107</v>
      </c>
      <c r="B1732" t="s">
        <v>177</v>
      </c>
      <c r="C1732" t="s">
        <v>267</v>
      </c>
      <c r="D1732" t="s">
        <v>215</v>
      </c>
      <c r="E1732" t="s">
        <v>246</v>
      </c>
      <c r="F1732" t="s">
        <v>229</v>
      </c>
      <c r="G1732" t="s">
        <v>112</v>
      </c>
      <c r="H1732" t="s">
        <v>113</v>
      </c>
      <c r="I1732" t="s">
        <v>120</v>
      </c>
      <c r="J1732" t="s">
        <v>166</v>
      </c>
      <c r="K1732" t="s">
        <v>114</v>
      </c>
      <c r="L1732">
        <v>0.04</v>
      </c>
      <c r="M1732">
        <v>11</v>
      </c>
    </row>
    <row r="1733" spans="1:13" x14ac:dyDescent="0.2">
      <c r="A1733" t="s">
        <v>107</v>
      </c>
      <c r="B1733" t="s">
        <v>177</v>
      </c>
      <c r="C1733" t="s">
        <v>267</v>
      </c>
      <c r="D1733" t="s">
        <v>215</v>
      </c>
      <c r="E1733" t="s">
        <v>246</v>
      </c>
      <c r="F1733" t="s">
        <v>229</v>
      </c>
      <c r="G1733" t="s">
        <v>112</v>
      </c>
      <c r="H1733" t="s">
        <v>117</v>
      </c>
      <c r="I1733" t="s">
        <v>120</v>
      </c>
      <c r="J1733" t="s">
        <v>166</v>
      </c>
      <c r="K1733" t="s">
        <v>114</v>
      </c>
      <c r="L1733">
        <v>0.02</v>
      </c>
      <c r="M1733">
        <v>6</v>
      </c>
    </row>
    <row r="1734" spans="1:13" x14ac:dyDescent="0.2">
      <c r="A1734" t="s">
        <v>107</v>
      </c>
      <c r="B1734" t="s">
        <v>177</v>
      </c>
      <c r="C1734" t="s">
        <v>267</v>
      </c>
      <c r="D1734" t="s">
        <v>215</v>
      </c>
      <c r="E1734" t="s">
        <v>255</v>
      </c>
      <c r="F1734" t="s">
        <v>192</v>
      </c>
      <c r="G1734" t="s">
        <v>112</v>
      </c>
      <c r="H1734" t="s">
        <v>113</v>
      </c>
      <c r="I1734" t="s">
        <v>120</v>
      </c>
      <c r="J1734" t="s">
        <v>166</v>
      </c>
      <c r="K1734" t="s">
        <v>114</v>
      </c>
      <c r="L1734">
        <v>0.06</v>
      </c>
      <c r="M1734">
        <v>12</v>
      </c>
    </row>
    <row r="1735" spans="1:13" x14ac:dyDescent="0.2">
      <c r="A1735" t="s">
        <v>107</v>
      </c>
      <c r="B1735" t="s">
        <v>177</v>
      </c>
      <c r="C1735" t="s">
        <v>267</v>
      </c>
      <c r="D1735" t="s">
        <v>215</v>
      </c>
      <c r="E1735" t="s">
        <v>255</v>
      </c>
      <c r="F1735" t="s">
        <v>192</v>
      </c>
      <c r="G1735" t="s">
        <v>112</v>
      </c>
      <c r="H1735" t="s">
        <v>117</v>
      </c>
      <c r="I1735" t="s">
        <v>120</v>
      </c>
      <c r="J1735" t="s">
        <v>166</v>
      </c>
      <c r="K1735" t="s">
        <v>114</v>
      </c>
      <c r="L1735">
        <v>0.01</v>
      </c>
      <c r="M1735">
        <v>3</v>
      </c>
    </row>
    <row r="1736" spans="1:13" x14ac:dyDescent="0.2">
      <c r="A1736" t="s">
        <v>107</v>
      </c>
      <c r="B1736" t="s">
        <v>177</v>
      </c>
      <c r="C1736" t="s">
        <v>267</v>
      </c>
      <c r="D1736" t="s">
        <v>215</v>
      </c>
      <c r="E1736" t="s">
        <v>266</v>
      </c>
      <c r="F1736" t="s">
        <v>227</v>
      </c>
      <c r="G1736" t="s">
        <v>112</v>
      </c>
      <c r="H1736" t="s">
        <v>113</v>
      </c>
      <c r="I1736" t="s">
        <v>120</v>
      </c>
      <c r="J1736" t="s">
        <v>166</v>
      </c>
      <c r="K1736" t="s">
        <v>114</v>
      </c>
      <c r="L1736">
        <v>0.04</v>
      </c>
      <c r="M1736">
        <v>8</v>
      </c>
    </row>
    <row r="1737" spans="1:13" x14ac:dyDescent="0.2">
      <c r="A1737" t="s">
        <v>107</v>
      </c>
      <c r="B1737" t="s">
        <v>177</v>
      </c>
      <c r="C1737" t="s">
        <v>267</v>
      </c>
      <c r="D1737" t="s">
        <v>215</v>
      </c>
      <c r="E1737" t="s">
        <v>266</v>
      </c>
      <c r="F1737" t="s">
        <v>227</v>
      </c>
      <c r="G1737" t="s">
        <v>112</v>
      </c>
      <c r="H1737" t="s">
        <v>117</v>
      </c>
      <c r="I1737" t="s">
        <v>120</v>
      </c>
      <c r="J1737" t="s">
        <v>166</v>
      </c>
      <c r="K1737" t="s">
        <v>114</v>
      </c>
      <c r="L1737">
        <v>0.01</v>
      </c>
      <c r="M1737">
        <v>4</v>
      </c>
    </row>
    <row r="1738" spans="1:13" x14ac:dyDescent="0.2">
      <c r="A1738" t="s">
        <v>107</v>
      </c>
      <c r="B1738" t="s">
        <v>177</v>
      </c>
      <c r="C1738" t="s">
        <v>268</v>
      </c>
      <c r="D1738" t="s">
        <v>269</v>
      </c>
      <c r="E1738" t="s">
        <v>270</v>
      </c>
      <c r="F1738" t="s">
        <v>224</v>
      </c>
      <c r="G1738" t="s">
        <v>112</v>
      </c>
      <c r="H1738" t="s">
        <v>113</v>
      </c>
      <c r="I1738" t="s">
        <v>120</v>
      </c>
      <c r="J1738" t="s">
        <v>171</v>
      </c>
      <c r="K1738" t="s">
        <v>114</v>
      </c>
      <c r="L1738">
        <v>0.64</v>
      </c>
      <c r="M1738">
        <v>142</v>
      </c>
    </row>
    <row r="1739" spans="1:13" x14ac:dyDescent="0.2">
      <c r="A1739" t="s">
        <v>107</v>
      </c>
      <c r="B1739" t="s">
        <v>177</v>
      </c>
      <c r="C1739" t="s">
        <v>268</v>
      </c>
      <c r="D1739" t="s">
        <v>269</v>
      </c>
      <c r="E1739" t="s">
        <v>270</v>
      </c>
      <c r="F1739" t="s">
        <v>224</v>
      </c>
      <c r="G1739" t="s">
        <v>112</v>
      </c>
      <c r="H1739" t="s">
        <v>117</v>
      </c>
      <c r="I1739" t="s">
        <v>120</v>
      </c>
      <c r="J1739" t="s">
        <v>171</v>
      </c>
      <c r="K1739" t="s">
        <v>114</v>
      </c>
      <c r="L1739">
        <v>7.0000000000000007E-2</v>
      </c>
      <c r="M1739">
        <v>25</v>
      </c>
    </row>
    <row r="1740" spans="1:13" x14ac:dyDescent="0.2">
      <c r="A1740" t="s">
        <v>107</v>
      </c>
      <c r="B1740" t="s">
        <v>177</v>
      </c>
      <c r="C1740" t="s">
        <v>268</v>
      </c>
      <c r="D1740" t="s">
        <v>269</v>
      </c>
      <c r="E1740" t="s">
        <v>271</v>
      </c>
      <c r="F1740" t="s">
        <v>272</v>
      </c>
      <c r="G1740" t="s">
        <v>112</v>
      </c>
      <c r="H1740" t="s">
        <v>113</v>
      </c>
      <c r="I1740" t="s">
        <v>120</v>
      </c>
      <c r="J1740" t="s">
        <v>171</v>
      </c>
      <c r="K1740" t="s">
        <v>114</v>
      </c>
      <c r="L1740">
        <v>2.8</v>
      </c>
      <c r="M1740">
        <v>611</v>
      </c>
    </row>
    <row r="1741" spans="1:13" x14ac:dyDescent="0.2">
      <c r="A1741" t="s">
        <v>107</v>
      </c>
      <c r="B1741" t="s">
        <v>177</v>
      </c>
      <c r="C1741" t="s">
        <v>268</v>
      </c>
      <c r="D1741" t="s">
        <v>269</v>
      </c>
      <c r="E1741" t="s">
        <v>271</v>
      </c>
      <c r="F1741" t="s">
        <v>272</v>
      </c>
      <c r="G1741" t="s">
        <v>112</v>
      </c>
      <c r="H1741" t="s">
        <v>117</v>
      </c>
      <c r="I1741" t="s">
        <v>120</v>
      </c>
      <c r="J1741" t="s">
        <v>171</v>
      </c>
      <c r="K1741" t="s">
        <v>114</v>
      </c>
      <c r="L1741">
        <v>0.41</v>
      </c>
      <c r="M1741">
        <v>142</v>
      </c>
    </row>
    <row r="1742" spans="1:13" x14ac:dyDescent="0.2">
      <c r="A1742" t="s">
        <v>107</v>
      </c>
      <c r="B1742" t="s">
        <v>177</v>
      </c>
      <c r="C1742" t="s">
        <v>268</v>
      </c>
      <c r="D1742" t="s">
        <v>269</v>
      </c>
      <c r="E1742" t="s">
        <v>271</v>
      </c>
      <c r="F1742" t="s">
        <v>272</v>
      </c>
      <c r="G1742" t="s">
        <v>122</v>
      </c>
      <c r="H1742" t="s">
        <v>118</v>
      </c>
      <c r="I1742" t="s">
        <v>121</v>
      </c>
      <c r="J1742" t="s">
        <v>171</v>
      </c>
      <c r="K1742" t="s">
        <v>114</v>
      </c>
      <c r="M1742">
        <v>4</v>
      </c>
    </row>
    <row r="1743" spans="1:13" x14ac:dyDescent="0.2">
      <c r="A1743" t="s">
        <v>107</v>
      </c>
      <c r="B1743" t="s">
        <v>274</v>
      </c>
      <c r="C1743" t="s">
        <v>275</v>
      </c>
      <c r="D1743" t="s">
        <v>276</v>
      </c>
      <c r="E1743" t="s">
        <v>277</v>
      </c>
      <c r="F1743" t="s">
        <v>276</v>
      </c>
      <c r="G1743" t="s">
        <v>141</v>
      </c>
      <c r="H1743" t="s">
        <v>155</v>
      </c>
      <c r="I1743" t="s">
        <v>111</v>
      </c>
      <c r="J1743" t="s">
        <v>204</v>
      </c>
      <c r="K1743" t="s">
        <v>114</v>
      </c>
      <c r="L1743">
        <v>0.03</v>
      </c>
      <c r="M1743">
        <v>1</v>
      </c>
    </row>
    <row r="1744" spans="1:13" x14ac:dyDescent="0.2">
      <c r="A1744" t="s">
        <v>107</v>
      </c>
      <c r="B1744" t="s">
        <v>274</v>
      </c>
      <c r="C1744" t="s">
        <v>275</v>
      </c>
      <c r="D1744" t="s">
        <v>276</v>
      </c>
      <c r="E1744" t="s">
        <v>277</v>
      </c>
      <c r="F1744" t="s">
        <v>276</v>
      </c>
      <c r="G1744" t="s">
        <v>122</v>
      </c>
      <c r="H1744" t="s">
        <v>118</v>
      </c>
      <c r="I1744" t="s">
        <v>121</v>
      </c>
      <c r="J1744" t="s">
        <v>204</v>
      </c>
      <c r="K1744" t="s">
        <v>114</v>
      </c>
      <c r="M1744">
        <v>1</v>
      </c>
    </row>
    <row r="1745" spans="1:13" x14ac:dyDescent="0.2">
      <c r="A1745" t="s">
        <v>107</v>
      </c>
      <c r="B1745" t="s">
        <v>274</v>
      </c>
      <c r="C1745" t="s">
        <v>278</v>
      </c>
      <c r="D1745" t="s">
        <v>276</v>
      </c>
      <c r="E1745" t="s">
        <v>279</v>
      </c>
      <c r="F1745" t="s">
        <v>276</v>
      </c>
      <c r="G1745" t="s">
        <v>141</v>
      </c>
      <c r="H1745" t="s">
        <v>155</v>
      </c>
      <c r="I1745" t="s">
        <v>111</v>
      </c>
      <c r="J1745" t="s">
        <v>204</v>
      </c>
      <c r="K1745" t="s">
        <v>114</v>
      </c>
      <c r="L1745">
        <v>0.14000000000000001</v>
      </c>
      <c r="M1745">
        <v>1</v>
      </c>
    </row>
    <row r="1746" spans="1:13" x14ac:dyDescent="0.2">
      <c r="A1746" t="s">
        <v>107</v>
      </c>
      <c r="B1746" t="s">
        <v>274</v>
      </c>
      <c r="C1746" t="s">
        <v>278</v>
      </c>
      <c r="D1746" t="s">
        <v>276</v>
      </c>
      <c r="E1746" t="s">
        <v>279</v>
      </c>
      <c r="F1746" t="s">
        <v>276</v>
      </c>
      <c r="G1746" t="s">
        <v>112</v>
      </c>
      <c r="H1746" t="s">
        <v>123</v>
      </c>
      <c r="I1746" t="s">
        <v>116</v>
      </c>
      <c r="J1746" t="s">
        <v>204</v>
      </c>
      <c r="K1746" t="s">
        <v>114</v>
      </c>
      <c r="L1746">
        <v>0.93</v>
      </c>
      <c r="M1746">
        <v>102</v>
      </c>
    </row>
    <row r="1747" spans="1:13" x14ac:dyDescent="0.2">
      <c r="A1747" t="s">
        <v>107</v>
      </c>
      <c r="B1747" t="s">
        <v>274</v>
      </c>
      <c r="C1747" t="s">
        <v>278</v>
      </c>
      <c r="D1747" t="s">
        <v>276</v>
      </c>
      <c r="E1747" t="s">
        <v>279</v>
      </c>
      <c r="F1747" t="s">
        <v>276</v>
      </c>
      <c r="G1747" t="s">
        <v>112</v>
      </c>
      <c r="H1747" t="s">
        <v>118</v>
      </c>
      <c r="I1747" t="s">
        <v>116</v>
      </c>
      <c r="J1747" t="s">
        <v>204</v>
      </c>
      <c r="K1747" t="s">
        <v>114</v>
      </c>
      <c r="L1747">
        <v>0.04</v>
      </c>
      <c r="M1747">
        <v>288</v>
      </c>
    </row>
    <row r="1748" spans="1:13" x14ac:dyDescent="0.2">
      <c r="A1748" t="s">
        <v>107</v>
      </c>
      <c r="B1748" t="s">
        <v>274</v>
      </c>
      <c r="C1748" t="s">
        <v>278</v>
      </c>
      <c r="D1748" t="s">
        <v>276</v>
      </c>
      <c r="E1748" t="s">
        <v>279</v>
      </c>
      <c r="F1748" t="s">
        <v>276</v>
      </c>
      <c r="G1748" t="s">
        <v>122</v>
      </c>
      <c r="H1748" t="s">
        <v>118</v>
      </c>
      <c r="I1748" t="s">
        <v>121</v>
      </c>
      <c r="J1748" t="s">
        <v>204</v>
      </c>
      <c r="K1748" t="s">
        <v>114</v>
      </c>
      <c r="M1748">
        <v>1</v>
      </c>
    </row>
    <row r="1749" spans="1:13" x14ac:dyDescent="0.2">
      <c r="A1749" t="s">
        <v>107</v>
      </c>
      <c r="B1749" t="s">
        <v>177</v>
      </c>
      <c r="C1749" t="s">
        <v>66</v>
      </c>
      <c r="D1749" t="s">
        <v>158</v>
      </c>
      <c r="E1749" t="s">
        <v>273</v>
      </c>
      <c r="F1749" t="s">
        <v>203</v>
      </c>
      <c r="G1749" t="s">
        <v>112</v>
      </c>
      <c r="H1749" t="s">
        <v>544</v>
      </c>
      <c r="I1749" t="s">
        <v>116</v>
      </c>
      <c r="J1749" t="s">
        <v>66</v>
      </c>
      <c r="K1749" t="s">
        <v>114</v>
      </c>
      <c r="L1749">
        <v>0.02</v>
      </c>
      <c r="M1749">
        <v>6</v>
      </c>
    </row>
    <row r="1750" spans="1:13" x14ac:dyDescent="0.2">
      <c r="A1750" t="s">
        <v>107</v>
      </c>
      <c r="B1750" t="s">
        <v>177</v>
      </c>
      <c r="C1750" t="s">
        <v>180</v>
      </c>
      <c r="D1750" t="s">
        <v>181</v>
      </c>
      <c r="E1750" t="s">
        <v>182</v>
      </c>
      <c r="F1750" t="s">
        <v>181</v>
      </c>
      <c r="G1750" t="s">
        <v>112</v>
      </c>
      <c r="H1750" t="s">
        <v>136</v>
      </c>
      <c r="I1750" t="s">
        <v>111</v>
      </c>
      <c r="J1750" t="s">
        <v>173</v>
      </c>
      <c r="K1750" t="s">
        <v>114</v>
      </c>
      <c r="M1750">
        <v>1</v>
      </c>
    </row>
    <row r="1751" spans="1:13" x14ac:dyDescent="0.2">
      <c r="A1751" t="s">
        <v>107</v>
      </c>
      <c r="B1751" t="s">
        <v>177</v>
      </c>
      <c r="C1751" t="s">
        <v>180</v>
      </c>
      <c r="D1751" t="s">
        <v>181</v>
      </c>
      <c r="E1751" t="s">
        <v>182</v>
      </c>
      <c r="F1751" t="s">
        <v>181</v>
      </c>
      <c r="G1751" t="s">
        <v>112</v>
      </c>
      <c r="H1751" t="s">
        <v>548</v>
      </c>
      <c r="I1751" t="s">
        <v>549</v>
      </c>
      <c r="J1751" t="s">
        <v>173</v>
      </c>
      <c r="K1751" t="s">
        <v>114</v>
      </c>
      <c r="L1751">
        <v>0.04</v>
      </c>
      <c r="M1751">
        <v>4</v>
      </c>
    </row>
    <row r="1752" spans="1:13" x14ac:dyDescent="0.2">
      <c r="A1752" t="s">
        <v>107</v>
      </c>
      <c r="B1752" t="s">
        <v>177</v>
      </c>
      <c r="C1752" t="s">
        <v>180</v>
      </c>
      <c r="D1752" t="s">
        <v>181</v>
      </c>
      <c r="E1752" t="s">
        <v>182</v>
      </c>
      <c r="F1752" t="s">
        <v>181</v>
      </c>
      <c r="G1752" t="s">
        <v>112</v>
      </c>
      <c r="H1752" t="s">
        <v>113</v>
      </c>
      <c r="I1752" t="s">
        <v>126</v>
      </c>
      <c r="J1752" t="s">
        <v>173</v>
      </c>
      <c r="K1752" t="s">
        <v>114</v>
      </c>
      <c r="L1752">
        <v>0.38</v>
      </c>
      <c r="M1752">
        <v>28</v>
      </c>
    </row>
    <row r="1753" spans="1:13" x14ac:dyDescent="0.2">
      <c r="A1753" t="s">
        <v>107</v>
      </c>
      <c r="B1753" t="s">
        <v>177</v>
      </c>
      <c r="C1753" t="s">
        <v>180</v>
      </c>
      <c r="D1753" t="s">
        <v>181</v>
      </c>
      <c r="E1753" t="s">
        <v>182</v>
      </c>
      <c r="F1753" t="s">
        <v>181</v>
      </c>
      <c r="G1753" t="s">
        <v>112</v>
      </c>
      <c r="H1753" t="s">
        <v>113</v>
      </c>
      <c r="I1753" t="s">
        <v>111</v>
      </c>
      <c r="J1753" t="s">
        <v>173</v>
      </c>
      <c r="K1753" t="s">
        <v>114</v>
      </c>
      <c r="L1753">
        <v>33.72</v>
      </c>
      <c r="M1753">
        <v>4719</v>
      </c>
    </row>
    <row r="1754" spans="1:13" x14ac:dyDescent="0.2">
      <c r="A1754" t="s">
        <v>107</v>
      </c>
      <c r="B1754" t="s">
        <v>177</v>
      </c>
      <c r="C1754" t="s">
        <v>180</v>
      </c>
      <c r="D1754" t="s">
        <v>181</v>
      </c>
      <c r="E1754" t="s">
        <v>182</v>
      </c>
      <c r="F1754" t="s">
        <v>181</v>
      </c>
      <c r="G1754" t="s">
        <v>112</v>
      </c>
      <c r="H1754" t="s">
        <v>113</v>
      </c>
      <c r="I1754" t="s">
        <v>137</v>
      </c>
      <c r="J1754" t="s">
        <v>173</v>
      </c>
      <c r="K1754" t="s">
        <v>114</v>
      </c>
      <c r="L1754">
        <v>7.28</v>
      </c>
      <c r="M1754">
        <v>557</v>
      </c>
    </row>
    <row r="1755" spans="1:13" x14ac:dyDescent="0.2">
      <c r="A1755" t="s">
        <v>107</v>
      </c>
      <c r="B1755" t="s">
        <v>177</v>
      </c>
      <c r="C1755" t="s">
        <v>180</v>
      </c>
      <c r="D1755" t="s">
        <v>181</v>
      </c>
      <c r="E1755" t="s">
        <v>182</v>
      </c>
      <c r="F1755" t="s">
        <v>181</v>
      </c>
      <c r="G1755" t="s">
        <v>112</v>
      </c>
      <c r="H1755" t="s">
        <v>113</v>
      </c>
      <c r="I1755" t="s">
        <v>131</v>
      </c>
      <c r="J1755" t="s">
        <v>173</v>
      </c>
      <c r="K1755" t="s">
        <v>114</v>
      </c>
      <c r="L1755">
        <v>0.65</v>
      </c>
      <c r="M1755">
        <v>132</v>
      </c>
    </row>
    <row r="1756" spans="1:13" x14ac:dyDescent="0.2">
      <c r="A1756" t="s">
        <v>107</v>
      </c>
      <c r="B1756" t="s">
        <v>177</v>
      </c>
      <c r="C1756" t="s">
        <v>180</v>
      </c>
      <c r="D1756" t="s">
        <v>181</v>
      </c>
      <c r="E1756" t="s">
        <v>182</v>
      </c>
      <c r="F1756" t="s">
        <v>181</v>
      </c>
      <c r="G1756" t="s">
        <v>112</v>
      </c>
      <c r="H1756" t="s">
        <v>113</v>
      </c>
      <c r="I1756" t="s">
        <v>116</v>
      </c>
      <c r="J1756" t="s">
        <v>173</v>
      </c>
      <c r="K1756" t="s">
        <v>114</v>
      </c>
      <c r="L1756">
        <v>1.02</v>
      </c>
      <c r="M1756">
        <v>130</v>
      </c>
    </row>
    <row r="1757" spans="1:13" x14ac:dyDescent="0.2">
      <c r="A1757" t="s">
        <v>107</v>
      </c>
      <c r="B1757" t="s">
        <v>177</v>
      </c>
      <c r="C1757" t="s">
        <v>180</v>
      </c>
      <c r="D1757" t="s">
        <v>181</v>
      </c>
      <c r="E1757" t="s">
        <v>182</v>
      </c>
      <c r="F1757" t="s">
        <v>181</v>
      </c>
      <c r="G1757" t="s">
        <v>112</v>
      </c>
      <c r="H1757" t="s">
        <v>132</v>
      </c>
      <c r="I1757" t="s">
        <v>131</v>
      </c>
      <c r="J1757" t="s">
        <v>173</v>
      </c>
      <c r="K1757" t="s">
        <v>114</v>
      </c>
      <c r="L1757">
        <v>0.51</v>
      </c>
      <c r="M1757">
        <v>182</v>
      </c>
    </row>
    <row r="1758" spans="1:13" x14ac:dyDescent="0.2">
      <c r="A1758" t="s">
        <v>107</v>
      </c>
      <c r="B1758" t="s">
        <v>177</v>
      </c>
      <c r="C1758" t="s">
        <v>180</v>
      </c>
      <c r="D1758" t="s">
        <v>181</v>
      </c>
      <c r="E1758" t="s">
        <v>182</v>
      </c>
      <c r="F1758" t="s">
        <v>181</v>
      </c>
      <c r="G1758" t="s">
        <v>112</v>
      </c>
      <c r="H1758" t="s">
        <v>134</v>
      </c>
      <c r="I1758" t="s">
        <v>131</v>
      </c>
      <c r="J1758" t="s">
        <v>173</v>
      </c>
      <c r="K1758" t="s">
        <v>114</v>
      </c>
      <c r="L1758">
        <v>0.36</v>
      </c>
      <c r="M1758">
        <v>112</v>
      </c>
    </row>
    <row r="1759" spans="1:13" x14ac:dyDescent="0.2">
      <c r="A1759" t="s">
        <v>107</v>
      </c>
      <c r="B1759" t="s">
        <v>177</v>
      </c>
      <c r="C1759" t="s">
        <v>180</v>
      </c>
      <c r="D1759" t="s">
        <v>181</v>
      </c>
      <c r="E1759" t="s">
        <v>182</v>
      </c>
      <c r="F1759" t="s">
        <v>181</v>
      </c>
      <c r="G1759" t="s">
        <v>112</v>
      </c>
      <c r="H1759" t="s">
        <v>146</v>
      </c>
      <c r="I1759" t="s">
        <v>111</v>
      </c>
      <c r="J1759" t="s">
        <v>173</v>
      </c>
      <c r="K1759" t="s">
        <v>114</v>
      </c>
      <c r="L1759">
        <v>0.91</v>
      </c>
      <c r="M1759">
        <v>1</v>
      </c>
    </row>
    <row r="1760" spans="1:13" x14ac:dyDescent="0.2">
      <c r="A1760" t="s">
        <v>107</v>
      </c>
      <c r="B1760" t="s">
        <v>177</v>
      </c>
      <c r="C1760" t="s">
        <v>180</v>
      </c>
      <c r="D1760" t="s">
        <v>181</v>
      </c>
      <c r="E1760" t="s">
        <v>182</v>
      </c>
      <c r="F1760" t="s">
        <v>181</v>
      </c>
      <c r="G1760" t="s">
        <v>112</v>
      </c>
      <c r="H1760" t="s">
        <v>117</v>
      </c>
      <c r="I1760" t="s">
        <v>116</v>
      </c>
      <c r="J1760" t="s">
        <v>173</v>
      </c>
      <c r="K1760" t="s">
        <v>114</v>
      </c>
      <c r="L1760">
        <v>0.36</v>
      </c>
      <c r="M1760">
        <v>124</v>
      </c>
    </row>
    <row r="1761" spans="1:13" x14ac:dyDescent="0.2">
      <c r="A1761" t="s">
        <v>107</v>
      </c>
      <c r="B1761" t="s">
        <v>177</v>
      </c>
      <c r="C1761" t="s">
        <v>180</v>
      </c>
      <c r="D1761" t="s">
        <v>181</v>
      </c>
      <c r="E1761" t="s">
        <v>182</v>
      </c>
      <c r="F1761" t="s">
        <v>181</v>
      </c>
      <c r="G1761" t="s">
        <v>112</v>
      </c>
      <c r="H1761" t="s">
        <v>130</v>
      </c>
      <c r="I1761" t="s">
        <v>126</v>
      </c>
      <c r="J1761" t="s">
        <v>173</v>
      </c>
      <c r="K1761" t="s">
        <v>114</v>
      </c>
      <c r="L1761">
        <v>0.03</v>
      </c>
      <c r="M1761">
        <v>2</v>
      </c>
    </row>
    <row r="1762" spans="1:13" x14ac:dyDescent="0.2">
      <c r="A1762" t="s">
        <v>107</v>
      </c>
      <c r="B1762" t="s">
        <v>177</v>
      </c>
      <c r="C1762" t="s">
        <v>180</v>
      </c>
      <c r="D1762" t="s">
        <v>181</v>
      </c>
      <c r="E1762" t="s">
        <v>182</v>
      </c>
      <c r="F1762" t="s">
        <v>181</v>
      </c>
      <c r="G1762" t="s">
        <v>112</v>
      </c>
      <c r="H1762" t="s">
        <v>123</v>
      </c>
      <c r="I1762" t="s">
        <v>116</v>
      </c>
      <c r="J1762" t="s">
        <v>173</v>
      </c>
      <c r="K1762" t="s">
        <v>114</v>
      </c>
      <c r="L1762">
        <v>3.85</v>
      </c>
      <c r="M1762">
        <v>393</v>
      </c>
    </row>
    <row r="1763" spans="1:13" x14ac:dyDescent="0.2">
      <c r="A1763" t="s">
        <v>107</v>
      </c>
      <c r="B1763" t="s">
        <v>177</v>
      </c>
      <c r="C1763" t="s">
        <v>180</v>
      </c>
      <c r="D1763" t="s">
        <v>181</v>
      </c>
      <c r="E1763" t="s">
        <v>182</v>
      </c>
      <c r="F1763" t="s">
        <v>181</v>
      </c>
      <c r="G1763" t="s">
        <v>112</v>
      </c>
      <c r="H1763" t="s">
        <v>118</v>
      </c>
      <c r="I1763" t="s">
        <v>116</v>
      </c>
      <c r="J1763" t="s">
        <v>173</v>
      </c>
      <c r="K1763" t="s">
        <v>114</v>
      </c>
      <c r="L1763">
        <v>12.15</v>
      </c>
      <c r="M1763">
        <v>4009</v>
      </c>
    </row>
    <row r="1764" spans="1:13" x14ac:dyDescent="0.2">
      <c r="A1764" t="s">
        <v>107</v>
      </c>
      <c r="B1764" t="s">
        <v>177</v>
      </c>
      <c r="C1764" t="s">
        <v>180</v>
      </c>
      <c r="D1764" t="s">
        <v>181</v>
      </c>
      <c r="E1764" t="s">
        <v>182</v>
      </c>
      <c r="F1764" t="s">
        <v>181</v>
      </c>
      <c r="G1764" t="s">
        <v>112</v>
      </c>
      <c r="H1764" t="s">
        <v>118</v>
      </c>
      <c r="I1764" t="s">
        <v>133</v>
      </c>
      <c r="J1764" t="s">
        <v>173</v>
      </c>
      <c r="K1764" t="s">
        <v>114</v>
      </c>
      <c r="L1764">
        <v>0.71</v>
      </c>
      <c r="M1764">
        <v>65</v>
      </c>
    </row>
    <row r="1765" spans="1:13" x14ac:dyDescent="0.2">
      <c r="A1765" t="s">
        <v>107</v>
      </c>
      <c r="B1765" t="s">
        <v>177</v>
      </c>
      <c r="C1765" t="s">
        <v>180</v>
      </c>
      <c r="D1765" t="s">
        <v>181</v>
      </c>
      <c r="E1765" t="s">
        <v>182</v>
      </c>
      <c r="F1765" t="s">
        <v>181</v>
      </c>
      <c r="G1765" t="s">
        <v>112</v>
      </c>
      <c r="H1765" t="s">
        <v>138</v>
      </c>
      <c r="I1765" t="s">
        <v>137</v>
      </c>
      <c r="J1765" t="s">
        <v>173</v>
      </c>
      <c r="K1765" t="s">
        <v>114</v>
      </c>
      <c r="L1765">
        <v>0.1</v>
      </c>
      <c r="M1765">
        <v>41</v>
      </c>
    </row>
    <row r="1766" spans="1:13" x14ac:dyDescent="0.2">
      <c r="A1766" t="s">
        <v>107</v>
      </c>
      <c r="B1766" t="s">
        <v>177</v>
      </c>
      <c r="C1766" t="s">
        <v>180</v>
      </c>
      <c r="D1766" t="s">
        <v>181</v>
      </c>
      <c r="E1766" t="s">
        <v>182</v>
      </c>
      <c r="F1766" t="s">
        <v>181</v>
      </c>
      <c r="G1766" t="s">
        <v>122</v>
      </c>
      <c r="H1766" t="s">
        <v>124</v>
      </c>
      <c r="I1766" t="s">
        <v>142</v>
      </c>
      <c r="J1766" t="s">
        <v>173</v>
      </c>
      <c r="K1766" t="s">
        <v>114</v>
      </c>
      <c r="L1766">
        <v>12.41</v>
      </c>
      <c r="M1766">
        <v>2</v>
      </c>
    </row>
    <row r="1767" spans="1:13" x14ac:dyDescent="0.2">
      <c r="A1767" t="s">
        <v>107</v>
      </c>
      <c r="B1767" t="s">
        <v>177</v>
      </c>
      <c r="C1767" t="s">
        <v>180</v>
      </c>
      <c r="D1767" t="s">
        <v>181</v>
      </c>
      <c r="E1767" t="s">
        <v>182</v>
      </c>
      <c r="F1767" t="s">
        <v>181</v>
      </c>
      <c r="G1767" t="s">
        <v>122</v>
      </c>
      <c r="H1767" t="s">
        <v>118</v>
      </c>
      <c r="I1767" t="s">
        <v>140</v>
      </c>
      <c r="J1767" t="s">
        <v>173</v>
      </c>
      <c r="K1767" t="s">
        <v>114</v>
      </c>
      <c r="L1767">
        <v>1.72</v>
      </c>
      <c r="M1767">
        <v>632</v>
      </c>
    </row>
    <row r="1768" spans="1:13" x14ac:dyDescent="0.2">
      <c r="A1768" t="s">
        <v>107</v>
      </c>
      <c r="B1768" t="s">
        <v>177</v>
      </c>
      <c r="C1768" t="s">
        <v>180</v>
      </c>
      <c r="D1768" t="s">
        <v>181</v>
      </c>
      <c r="E1768" t="s">
        <v>182</v>
      </c>
      <c r="F1768" t="s">
        <v>181</v>
      </c>
      <c r="G1768" t="s">
        <v>122</v>
      </c>
      <c r="H1768" t="s">
        <v>118</v>
      </c>
      <c r="I1768" t="s">
        <v>116</v>
      </c>
      <c r="J1768" t="s">
        <v>173</v>
      </c>
      <c r="K1768" t="s">
        <v>114</v>
      </c>
      <c r="L1768">
        <v>0.04</v>
      </c>
      <c r="M1768">
        <v>152</v>
      </c>
    </row>
    <row r="1769" spans="1:13" x14ac:dyDescent="0.2">
      <c r="A1769" t="s">
        <v>107</v>
      </c>
      <c r="B1769" t="s">
        <v>177</v>
      </c>
      <c r="C1769" t="s">
        <v>180</v>
      </c>
      <c r="D1769" t="s">
        <v>181</v>
      </c>
      <c r="E1769" t="s">
        <v>183</v>
      </c>
      <c r="F1769" t="s">
        <v>181</v>
      </c>
      <c r="G1769" t="s">
        <v>112</v>
      </c>
      <c r="H1769" t="s">
        <v>113</v>
      </c>
      <c r="I1769" t="s">
        <v>111</v>
      </c>
      <c r="J1769" t="s">
        <v>173</v>
      </c>
      <c r="K1769" t="s">
        <v>114</v>
      </c>
      <c r="L1769">
        <v>13.66</v>
      </c>
      <c r="M1769">
        <v>1962</v>
      </c>
    </row>
    <row r="1770" spans="1:13" x14ac:dyDescent="0.2">
      <c r="A1770" t="s">
        <v>107</v>
      </c>
      <c r="B1770" t="s">
        <v>177</v>
      </c>
      <c r="C1770" t="s">
        <v>184</v>
      </c>
      <c r="D1770" t="s">
        <v>181</v>
      </c>
      <c r="E1770" t="s">
        <v>182</v>
      </c>
      <c r="F1770" t="s">
        <v>181</v>
      </c>
      <c r="G1770" t="s">
        <v>112</v>
      </c>
      <c r="H1770" t="s">
        <v>113</v>
      </c>
      <c r="I1770" t="s">
        <v>120</v>
      </c>
      <c r="J1770" t="s">
        <v>173</v>
      </c>
      <c r="K1770" t="s">
        <v>114</v>
      </c>
      <c r="L1770">
        <v>1.23</v>
      </c>
      <c r="M1770">
        <v>286</v>
      </c>
    </row>
    <row r="1771" spans="1:13" x14ac:dyDescent="0.2">
      <c r="A1771" t="s">
        <v>107</v>
      </c>
      <c r="B1771" t="s">
        <v>177</v>
      </c>
      <c r="C1771" t="s">
        <v>184</v>
      </c>
      <c r="D1771" t="s">
        <v>181</v>
      </c>
      <c r="E1771" t="s">
        <v>182</v>
      </c>
      <c r="F1771" t="s">
        <v>181</v>
      </c>
      <c r="G1771" t="s">
        <v>112</v>
      </c>
      <c r="H1771" t="s">
        <v>117</v>
      </c>
      <c r="I1771" t="s">
        <v>120</v>
      </c>
      <c r="J1771" t="s">
        <v>173</v>
      </c>
      <c r="K1771" t="s">
        <v>114</v>
      </c>
      <c r="L1771">
        <v>0.11</v>
      </c>
      <c r="M1771">
        <v>38</v>
      </c>
    </row>
    <row r="1772" spans="1:13" x14ac:dyDescent="0.2">
      <c r="A1772" t="s">
        <v>107</v>
      </c>
      <c r="B1772" t="s">
        <v>177</v>
      </c>
      <c r="C1772" t="s">
        <v>185</v>
      </c>
      <c r="D1772" t="s">
        <v>181</v>
      </c>
      <c r="E1772" t="s">
        <v>186</v>
      </c>
      <c r="F1772" t="s">
        <v>181</v>
      </c>
      <c r="G1772" t="s">
        <v>151</v>
      </c>
      <c r="H1772" t="s">
        <v>132</v>
      </c>
      <c r="I1772" t="s">
        <v>165</v>
      </c>
      <c r="J1772" t="s">
        <v>173</v>
      </c>
      <c r="K1772" t="s">
        <v>80</v>
      </c>
      <c r="L1772">
        <v>0.08</v>
      </c>
    </row>
    <row r="1773" spans="1:13" x14ac:dyDescent="0.2">
      <c r="A1773" t="s">
        <v>107</v>
      </c>
      <c r="B1773" t="s">
        <v>177</v>
      </c>
      <c r="C1773" t="s">
        <v>185</v>
      </c>
      <c r="D1773" t="s">
        <v>181</v>
      </c>
      <c r="E1773" t="s">
        <v>186</v>
      </c>
      <c r="F1773" t="s">
        <v>181</v>
      </c>
      <c r="G1773" t="s">
        <v>151</v>
      </c>
      <c r="H1773" t="s">
        <v>152</v>
      </c>
      <c r="I1773" t="s">
        <v>150</v>
      </c>
      <c r="J1773" t="s">
        <v>173</v>
      </c>
      <c r="K1773" t="s">
        <v>80</v>
      </c>
      <c r="L1773">
        <v>0.14000000000000001</v>
      </c>
    </row>
    <row r="1774" spans="1:13" x14ac:dyDescent="0.2">
      <c r="A1774" t="s">
        <v>107</v>
      </c>
      <c r="B1774" t="s">
        <v>177</v>
      </c>
      <c r="C1774" t="s">
        <v>185</v>
      </c>
      <c r="D1774" t="s">
        <v>181</v>
      </c>
      <c r="E1774" t="s">
        <v>186</v>
      </c>
      <c r="F1774" t="s">
        <v>181</v>
      </c>
      <c r="G1774" t="s">
        <v>151</v>
      </c>
      <c r="H1774" t="s">
        <v>152</v>
      </c>
      <c r="I1774" t="s">
        <v>165</v>
      </c>
      <c r="J1774" t="s">
        <v>173</v>
      </c>
      <c r="K1774" t="s">
        <v>80</v>
      </c>
      <c r="L1774">
        <v>0.75</v>
      </c>
    </row>
    <row r="1775" spans="1:13" x14ac:dyDescent="0.2">
      <c r="A1775" t="s">
        <v>107</v>
      </c>
      <c r="B1775" t="s">
        <v>177</v>
      </c>
      <c r="C1775" t="s">
        <v>185</v>
      </c>
      <c r="D1775" t="s">
        <v>181</v>
      </c>
      <c r="E1775" t="s">
        <v>186</v>
      </c>
      <c r="F1775" t="s">
        <v>181</v>
      </c>
      <c r="G1775" t="s">
        <v>112</v>
      </c>
      <c r="H1775" t="s">
        <v>136</v>
      </c>
      <c r="I1775" t="s">
        <v>111</v>
      </c>
      <c r="J1775" t="s">
        <v>173</v>
      </c>
      <c r="K1775" t="s">
        <v>114</v>
      </c>
      <c r="L1775">
        <v>0.01</v>
      </c>
      <c r="M1775">
        <v>12</v>
      </c>
    </row>
    <row r="1776" spans="1:13" x14ac:dyDescent="0.2">
      <c r="A1776" t="s">
        <v>107</v>
      </c>
      <c r="B1776" t="s">
        <v>177</v>
      </c>
      <c r="C1776" t="s">
        <v>185</v>
      </c>
      <c r="D1776" t="s">
        <v>181</v>
      </c>
      <c r="E1776" t="s">
        <v>186</v>
      </c>
      <c r="F1776" t="s">
        <v>181</v>
      </c>
      <c r="G1776" t="s">
        <v>112</v>
      </c>
      <c r="H1776" t="s">
        <v>548</v>
      </c>
      <c r="I1776" t="s">
        <v>549</v>
      </c>
      <c r="J1776" t="s">
        <v>173</v>
      </c>
      <c r="K1776" t="s">
        <v>114</v>
      </c>
      <c r="L1776">
        <v>0.08</v>
      </c>
      <c r="M1776">
        <v>8</v>
      </c>
    </row>
    <row r="1777" spans="1:13" x14ac:dyDescent="0.2">
      <c r="A1777" t="s">
        <v>107</v>
      </c>
      <c r="B1777" t="s">
        <v>177</v>
      </c>
      <c r="C1777" t="s">
        <v>185</v>
      </c>
      <c r="D1777" t="s">
        <v>181</v>
      </c>
      <c r="E1777" t="s">
        <v>186</v>
      </c>
      <c r="F1777" t="s">
        <v>181</v>
      </c>
      <c r="G1777" t="s">
        <v>112</v>
      </c>
      <c r="H1777" t="s">
        <v>113</v>
      </c>
      <c r="I1777" t="s">
        <v>126</v>
      </c>
      <c r="J1777" t="s">
        <v>173</v>
      </c>
      <c r="K1777" t="s">
        <v>114</v>
      </c>
      <c r="L1777">
        <v>1.85</v>
      </c>
      <c r="M1777">
        <v>159</v>
      </c>
    </row>
    <row r="1778" spans="1:13" x14ac:dyDescent="0.2">
      <c r="A1778" t="s">
        <v>107</v>
      </c>
      <c r="B1778" t="s">
        <v>177</v>
      </c>
      <c r="C1778" t="s">
        <v>185</v>
      </c>
      <c r="D1778" t="s">
        <v>181</v>
      </c>
      <c r="E1778" t="s">
        <v>186</v>
      </c>
      <c r="F1778" t="s">
        <v>181</v>
      </c>
      <c r="G1778" t="s">
        <v>112</v>
      </c>
      <c r="H1778" t="s">
        <v>113</v>
      </c>
      <c r="I1778" t="s">
        <v>111</v>
      </c>
      <c r="J1778" t="s">
        <v>173</v>
      </c>
      <c r="K1778" t="s">
        <v>114</v>
      </c>
      <c r="L1778">
        <v>38.83</v>
      </c>
      <c r="M1778">
        <v>5823</v>
      </c>
    </row>
    <row r="1779" spans="1:13" x14ac:dyDescent="0.2">
      <c r="A1779" t="s">
        <v>107</v>
      </c>
      <c r="B1779" t="s">
        <v>177</v>
      </c>
      <c r="C1779" t="s">
        <v>185</v>
      </c>
      <c r="D1779" t="s">
        <v>181</v>
      </c>
      <c r="E1779" t="s">
        <v>186</v>
      </c>
      <c r="F1779" t="s">
        <v>181</v>
      </c>
      <c r="G1779" t="s">
        <v>112</v>
      </c>
      <c r="H1779" t="s">
        <v>113</v>
      </c>
      <c r="I1779" t="s">
        <v>137</v>
      </c>
      <c r="J1779" t="s">
        <v>173</v>
      </c>
      <c r="K1779" t="s">
        <v>114</v>
      </c>
      <c r="L1779">
        <v>0.42</v>
      </c>
      <c r="M1779">
        <v>40</v>
      </c>
    </row>
    <row r="1780" spans="1:13" x14ac:dyDescent="0.2">
      <c r="A1780" t="s">
        <v>107</v>
      </c>
      <c r="B1780" t="s">
        <v>177</v>
      </c>
      <c r="C1780" t="s">
        <v>185</v>
      </c>
      <c r="D1780" t="s">
        <v>181</v>
      </c>
      <c r="E1780" t="s">
        <v>186</v>
      </c>
      <c r="F1780" t="s">
        <v>181</v>
      </c>
      <c r="G1780" t="s">
        <v>112</v>
      </c>
      <c r="H1780" t="s">
        <v>113</v>
      </c>
      <c r="I1780" t="s">
        <v>149</v>
      </c>
      <c r="J1780" t="s">
        <v>173</v>
      </c>
      <c r="K1780" t="s">
        <v>114</v>
      </c>
      <c r="L1780">
        <v>0.03</v>
      </c>
      <c r="M1780">
        <v>3</v>
      </c>
    </row>
    <row r="1781" spans="1:13" x14ac:dyDescent="0.2">
      <c r="A1781" t="s">
        <v>107</v>
      </c>
      <c r="B1781" t="s">
        <v>177</v>
      </c>
      <c r="C1781" t="s">
        <v>185</v>
      </c>
      <c r="D1781" t="s">
        <v>181</v>
      </c>
      <c r="E1781" t="s">
        <v>186</v>
      </c>
      <c r="F1781" t="s">
        <v>181</v>
      </c>
      <c r="G1781" t="s">
        <v>112</v>
      </c>
      <c r="H1781" t="s">
        <v>113</v>
      </c>
      <c r="I1781" t="s">
        <v>131</v>
      </c>
      <c r="J1781" t="s">
        <v>173</v>
      </c>
      <c r="K1781" t="s">
        <v>114</v>
      </c>
      <c r="L1781">
        <v>20.13</v>
      </c>
      <c r="M1781">
        <v>3793</v>
      </c>
    </row>
    <row r="1782" spans="1:13" x14ac:dyDescent="0.2">
      <c r="A1782" t="s">
        <v>107</v>
      </c>
      <c r="B1782" t="s">
        <v>177</v>
      </c>
      <c r="C1782" t="s">
        <v>185</v>
      </c>
      <c r="D1782" t="s">
        <v>181</v>
      </c>
      <c r="E1782" t="s">
        <v>186</v>
      </c>
      <c r="F1782" t="s">
        <v>181</v>
      </c>
      <c r="G1782" t="s">
        <v>112</v>
      </c>
      <c r="H1782" t="s">
        <v>113</v>
      </c>
      <c r="I1782" t="s">
        <v>116</v>
      </c>
      <c r="J1782" t="s">
        <v>173</v>
      </c>
      <c r="K1782" t="s">
        <v>114</v>
      </c>
      <c r="L1782">
        <v>30.39</v>
      </c>
      <c r="M1782">
        <v>3626</v>
      </c>
    </row>
    <row r="1783" spans="1:13" x14ac:dyDescent="0.2">
      <c r="A1783" t="s">
        <v>107</v>
      </c>
      <c r="B1783" t="s">
        <v>177</v>
      </c>
      <c r="C1783" t="s">
        <v>185</v>
      </c>
      <c r="D1783" t="s">
        <v>181</v>
      </c>
      <c r="E1783" t="s">
        <v>186</v>
      </c>
      <c r="F1783" t="s">
        <v>181</v>
      </c>
      <c r="G1783" t="s">
        <v>112</v>
      </c>
      <c r="H1783" t="s">
        <v>132</v>
      </c>
      <c r="I1783" t="s">
        <v>131</v>
      </c>
      <c r="J1783" t="s">
        <v>173</v>
      </c>
      <c r="K1783" t="s">
        <v>114</v>
      </c>
      <c r="L1783">
        <v>41.87</v>
      </c>
      <c r="M1783">
        <v>15159</v>
      </c>
    </row>
    <row r="1784" spans="1:13" x14ac:dyDescent="0.2">
      <c r="A1784" t="s">
        <v>107</v>
      </c>
      <c r="B1784" t="s">
        <v>177</v>
      </c>
      <c r="C1784" t="s">
        <v>185</v>
      </c>
      <c r="D1784" t="s">
        <v>181</v>
      </c>
      <c r="E1784" t="s">
        <v>186</v>
      </c>
      <c r="F1784" t="s">
        <v>181</v>
      </c>
      <c r="G1784" t="s">
        <v>112</v>
      </c>
      <c r="H1784" t="s">
        <v>157</v>
      </c>
      <c r="I1784" t="s">
        <v>156</v>
      </c>
      <c r="J1784" t="s">
        <v>173</v>
      </c>
      <c r="K1784" t="s">
        <v>114</v>
      </c>
      <c r="L1784">
        <v>0.03</v>
      </c>
      <c r="M1784">
        <v>1</v>
      </c>
    </row>
    <row r="1785" spans="1:13" x14ac:dyDescent="0.2">
      <c r="A1785" t="s">
        <v>107</v>
      </c>
      <c r="B1785" t="s">
        <v>177</v>
      </c>
      <c r="C1785" t="s">
        <v>185</v>
      </c>
      <c r="D1785" t="s">
        <v>181</v>
      </c>
      <c r="E1785" t="s">
        <v>186</v>
      </c>
      <c r="F1785" t="s">
        <v>181</v>
      </c>
      <c r="G1785" t="s">
        <v>112</v>
      </c>
      <c r="H1785" t="s">
        <v>134</v>
      </c>
      <c r="I1785" t="s">
        <v>131</v>
      </c>
      <c r="J1785" t="s">
        <v>173</v>
      </c>
      <c r="K1785" t="s">
        <v>114</v>
      </c>
      <c r="L1785">
        <v>5.25</v>
      </c>
      <c r="M1785">
        <v>1712</v>
      </c>
    </row>
    <row r="1786" spans="1:13" x14ac:dyDescent="0.2">
      <c r="A1786" t="s">
        <v>107</v>
      </c>
      <c r="B1786" t="s">
        <v>177</v>
      </c>
      <c r="C1786" t="s">
        <v>185</v>
      </c>
      <c r="D1786" t="s">
        <v>181</v>
      </c>
      <c r="E1786" t="s">
        <v>186</v>
      </c>
      <c r="F1786" t="s">
        <v>181</v>
      </c>
      <c r="G1786" t="s">
        <v>112</v>
      </c>
      <c r="H1786" t="s">
        <v>146</v>
      </c>
      <c r="I1786" t="s">
        <v>111</v>
      </c>
      <c r="J1786" t="s">
        <v>173</v>
      </c>
      <c r="K1786" t="s">
        <v>114</v>
      </c>
      <c r="L1786">
        <v>0.91</v>
      </c>
      <c r="M1786">
        <v>1</v>
      </c>
    </row>
    <row r="1787" spans="1:13" x14ac:dyDescent="0.2">
      <c r="A1787" t="s">
        <v>107</v>
      </c>
      <c r="B1787" t="s">
        <v>177</v>
      </c>
      <c r="C1787" t="s">
        <v>185</v>
      </c>
      <c r="D1787" t="s">
        <v>181</v>
      </c>
      <c r="E1787" t="s">
        <v>186</v>
      </c>
      <c r="F1787" t="s">
        <v>181</v>
      </c>
      <c r="G1787" t="s">
        <v>112</v>
      </c>
      <c r="H1787" t="s">
        <v>117</v>
      </c>
      <c r="I1787" t="s">
        <v>126</v>
      </c>
      <c r="J1787" t="s">
        <v>173</v>
      </c>
      <c r="K1787" t="s">
        <v>114</v>
      </c>
      <c r="M1787">
        <v>1</v>
      </c>
    </row>
    <row r="1788" spans="1:13" x14ac:dyDescent="0.2">
      <c r="A1788" t="s">
        <v>107</v>
      </c>
      <c r="B1788" t="s">
        <v>177</v>
      </c>
      <c r="C1788" t="s">
        <v>185</v>
      </c>
      <c r="D1788" t="s">
        <v>181</v>
      </c>
      <c r="E1788" t="s">
        <v>186</v>
      </c>
      <c r="F1788" t="s">
        <v>181</v>
      </c>
      <c r="G1788" t="s">
        <v>112</v>
      </c>
      <c r="H1788" t="s">
        <v>117</v>
      </c>
      <c r="I1788" t="s">
        <v>116</v>
      </c>
      <c r="J1788" t="s">
        <v>173</v>
      </c>
      <c r="K1788" t="s">
        <v>114</v>
      </c>
      <c r="L1788">
        <v>2.87</v>
      </c>
      <c r="M1788">
        <v>1038</v>
      </c>
    </row>
    <row r="1789" spans="1:13" x14ac:dyDescent="0.2">
      <c r="A1789" t="s">
        <v>107</v>
      </c>
      <c r="B1789" t="s">
        <v>177</v>
      </c>
      <c r="C1789" t="s">
        <v>185</v>
      </c>
      <c r="D1789" t="s">
        <v>181</v>
      </c>
      <c r="E1789" t="s">
        <v>186</v>
      </c>
      <c r="F1789" t="s">
        <v>181</v>
      </c>
      <c r="G1789" t="s">
        <v>112</v>
      </c>
      <c r="H1789" t="s">
        <v>130</v>
      </c>
      <c r="I1789" t="s">
        <v>126</v>
      </c>
      <c r="J1789" t="s">
        <v>173</v>
      </c>
      <c r="K1789" t="s">
        <v>114</v>
      </c>
      <c r="L1789">
        <v>0.28999999999999998</v>
      </c>
      <c r="M1789">
        <v>22</v>
      </c>
    </row>
    <row r="1790" spans="1:13" x14ac:dyDescent="0.2">
      <c r="A1790" t="s">
        <v>107</v>
      </c>
      <c r="B1790" t="s">
        <v>177</v>
      </c>
      <c r="C1790" t="s">
        <v>185</v>
      </c>
      <c r="D1790" t="s">
        <v>181</v>
      </c>
      <c r="E1790" t="s">
        <v>186</v>
      </c>
      <c r="F1790" t="s">
        <v>181</v>
      </c>
      <c r="G1790" t="s">
        <v>112</v>
      </c>
      <c r="H1790" t="s">
        <v>130</v>
      </c>
      <c r="I1790" t="s">
        <v>129</v>
      </c>
      <c r="J1790" t="s">
        <v>173</v>
      </c>
      <c r="K1790" t="s">
        <v>114</v>
      </c>
      <c r="L1790">
        <v>7.0000000000000007E-2</v>
      </c>
      <c r="M1790">
        <v>10</v>
      </c>
    </row>
    <row r="1791" spans="1:13" x14ac:dyDescent="0.2">
      <c r="A1791" t="s">
        <v>107</v>
      </c>
      <c r="B1791" t="s">
        <v>177</v>
      </c>
      <c r="C1791" t="s">
        <v>185</v>
      </c>
      <c r="D1791" t="s">
        <v>181</v>
      </c>
      <c r="E1791" t="s">
        <v>186</v>
      </c>
      <c r="F1791" t="s">
        <v>181</v>
      </c>
      <c r="G1791" t="s">
        <v>112</v>
      </c>
      <c r="H1791" t="s">
        <v>130</v>
      </c>
      <c r="I1791" t="s">
        <v>145</v>
      </c>
      <c r="J1791" t="s">
        <v>173</v>
      </c>
      <c r="K1791" t="s">
        <v>114</v>
      </c>
      <c r="L1791">
        <v>0.01</v>
      </c>
      <c r="M1791">
        <v>3</v>
      </c>
    </row>
    <row r="1792" spans="1:13" x14ac:dyDescent="0.2">
      <c r="A1792" t="s">
        <v>107</v>
      </c>
      <c r="B1792" t="s">
        <v>177</v>
      </c>
      <c r="C1792" t="s">
        <v>185</v>
      </c>
      <c r="D1792" t="s">
        <v>181</v>
      </c>
      <c r="E1792" t="s">
        <v>186</v>
      </c>
      <c r="F1792" t="s">
        <v>181</v>
      </c>
      <c r="G1792" t="s">
        <v>112</v>
      </c>
      <c r="H1792" t="s">
        <v>118</v>
      </c>
      <c r="I1792" t="s">
        <v>133</v>
      </c>
      <c r="J1792" t="s">
        <v>173</v>
      </c>
      <c r="K1792" t="s">
        <v>114</v>
      </c>
      <c r="L1792">
        <v>1.1000000000000001</v>
      </c>
      <c r="M1792">
        <v>101</v>
      </c>
    </row>
    <row r="1793" spans="1:13" x14ac:dyDescent="0.2">
      <c r="A1793" t="s">
        <v>107</v>
      </c>
      <c r="B1793" t="s">
        <v>177</v>
      </c>
      <c r="C1793" t="s">
        <v>185</v>
      </c>
      <c r="D1793" t="s">
        <v>181</v>
      </c>
      <c r="E1793" t="s">
        <v>186</v>
      </c>
      <c r="F1793" t="s">
        <v>181</v>
      </c>
      <c r="G1793" t="s">
        <v>112</v>
      </c>
      <c r="H1793" t="s">
        <v>138</v>
      </c>
      <c r="I1793" t="s">
        <v>137</v>
      </c>
      <c r="J1793" t="s">
        <v>173</v>
      </c>
      <c r="K1793" t="s">
        <v>114</v>
      </c>
      <c r="L1793">
        <v>0.01</v>
      </c>
      <c r="M1793">
        <v>3</v>
      </c>
    </row>
    <row r="1794" spans="1:13" x14ac:dyDescent="0.2">
      <c r="A1794" t="s">
        <v>107</v>
      </c>
      <c r="B1794" t="s">
        <v>177</v>
      </c>
      <c r="C1794" t="s">
        <v>185</v>
      </c>
      <c r="D1794" t="s">
        <v>181</v>
      </c>
      <c r="E1794" t="s">
        <v>186</v>
      </c>
      <c r="F1794" t="s">
        <v>181</v>
      </c>
      <c r="G1794" t="s">
        <v>122</v>
      </c>
      <c r="H1794" t="s">
        <v>124</v>
      </c>
      <c r="I1794" t="s">
        <v>142</v>
      </c>
      <c r="J1794" t="s">
        <v>173</v>
      </c>
      <c r="K1794" t="s">
        <v>114</v>
      </c>
      <c r="L1794">
        <v>0.02</v>
      </c>
      <c r="M1794">
        <v>2</v>
      </c>
    </row>
    <row r="1795" spans="1:13" x14ac:dyDescent="0.2">
      <c r="A1795" t="s">
        <v>107</v>
      </c>
      <c r="B1795" t="s">
        <v>177</v>
      </c>
      <c r="C1795" t="s">
        <v>185</v>
      </c>
      <c r="D1795" t="s">
        <v>181</v>
      </c>
      <c r="E1795" t="s">
        <v>187</v>
      </c>
      <c r="F1795" t="s">
        <v>181</v>
      </c>
      <c r="G1795" t="s">
        <v>112</v>
      </c>
      <c r="H1795" t="s">
        <v>113</v>
      </c>
      <c r="I1795" t="s">
        <v>111</v>
      </c>
      <c r="J1795" t="s">
        <v>173</v>
      </c>
      <c r="K1795" t="s">
        <v>114</v>
      </c>
      <c r="L1795">
        <v>12.32</v>
      </c>
      <c r="M1795">
        <v>1755</v>
      </c>
    </row>
    <row r="1796" spans="1:13" x14ac:dyDescent="0.2">
      <c r="A1796" t="s">
        <v>107</v>
      </c>
      <c r="B1796" t="s">
        <v>177</v>
      </c>
      <c r="C1796" t="s">
        <v>188</v>
      </c>
      <c r="D1796" t="s">
        <v>181</v>
      </c>
      <c r="E1796" t="s">
        <v>186</v>
      </c>
      <c r="F1796" t="s">
        <v>181</v>
      </c>
      <c r="G1796" t="s">
        <v>112</v>
      </c>
      <c r="H1796" t="s">
        <v>113</v>
      </c>
      <c r="I1796" t="s">
        <v>120</v>
      </c>
      <c r="J1796" t="s">
        <v>173</v>
      </c>
      <c r="K1796" t="s">
        <v>114</v>
      </c>
      <c r="L1796">
        <v>16.940000000000001</v>
      </c>
      <c r="M1796">
        <v>4054</v>
      </c>
    </row>
    <row r="1797" spans="1:13" x14ac:dyDescent="0.2">
      <c r="A1797" t="s">
        <v>107</v>
      </c>
      <c r="B1797" t="s">
        <v>177</v>
      </c>
      <c r="C1797" t="s">
        <v>188</v>
      </c>
      <c r="D1797" t="s">
        <v>181</v>
      </c>
      <c r="E1797" t="s">
        <v>186</v>
      </c>
      <c r="F1797" t="s">
        <v>181</v>
      </c>
      <c r="G1797" t="s">
        <v>112</v>
      </c>
      <c r="H1797" t="s">
        <v>117</v>
      </c>
      <c r="I1797" t="s">
        <v>120</v>
      </c>
      <c r="J1797" t="s">
        <v>173</v>
      </c>
      <c r="K1797" t="s">
        <v>114</v>
      </c>
      <c r="L1797">
        <v>1.1100000000000001</v>
      </c>
      <c r="M1797">
        <v>382</v>
      </c>
    </row>
    <row r="1798" spans="1:13" x14ac:dyDescent="0.2">
      <c r="A1798" t="s">
        <v>107</v>
      </c>
      <c r="B1798" t="s">
        <v>177</v>
      </c>
      <c r="C1798" t="s">
        <v>191</v>
      </c>
      <c r="D1798" t="s">
        <v>192</v>
      </c>
      <c r="E1798" t="s">
        <v>193</v>
      </c>
      <c r="F1798" t="s">
        <v>192</v>
      </c>
      <c r="G1798" t="s">
        <v>151</v>
      </c>
      <c r="H1798" t="s">
        <v>152</v>
      </c>
      <c r="I1798" t="s">
        <v>150</v>
      </c>
      <c r="J1798" t="s">
        <v>176</v>
      </c>
      <c r="K1798" t="s">
        <v>80</v>
      </c>
      <c r="L1798">
        <v>0.06</v>
      </c>
    </row>
    <row r="1799" spans="1:13" x14ac:dyDescent="0.2">
      <c r="A1799" t="s">
        <v>107</v>
      </c>
      <c r="B1799" t="s">
        <v>177</v>
      </c>
      <c r="C1799" t="s">
        <v>191</v>
      </c>
      <c r="D1799" t="s">
        <v>192</v>
      </c>
      <c r="E1799" t="s">
        <v>193</v>
      </c>
      <c r="F1799" t="s">
        <v>192</v>
      </c>
      <c r="G1799" t="s">
        <v>112</v>
      </c>
      <c r="H1799" t="s">
        <v>548</v>
      </c>
      <c r="I1799" t="s">
        <v>549</v>
      </c>
      <c r="J1799" t="s">
        <v>176</v>
      </c>
      <c r="K1799" t="s">
        <v>114</v>
      </c>
      <c r="L1799">
        <v>0.14000000000000001</v>
      </c>
      <c r="M1799">
        <v>13</v>
      </c>
    </row>
    <row r="1800" spans="1:13" x14ac:dyDescent="0.2">
      <c r="A1800" t="s">
        <v>107</v>
      </c>
      <c r="B1800" t="s">
        <v>177</v>
      </c>
      <c r="C1800" t="s">
        <v>191</v>
      </c>
      <c r="D1800" t="s">
        <v>192</v>
      </c>
      <c r="E1800" t="s">
        <v>193</v>
      </c>
      <c r="F1800" t="s">
        <v>192</v>
      </c>
      <c r="G1800" t="s">
        <v>112</v>
      </c>
      <c r="H1800" t="s">
        <v>113</v>
      </c>
      <c r="I1800" t="s">
        <v>126</v>
      </c>
      <c r="J1800" t="s">
        <v>176</v>
      </c>
      <c r="K1800" t="s">
        <v>114</v>
      </c>
      <c r="L1800">
        <v>0.22</v>
      </c>
      <c r="M1800">
        <v>21</v>
      </c>
    </row>
    <row r="1801" spans="1:13" x14ac:dyDescent="0.2">
      <c r="A1801" t="s">
        <v>107</v>
      </c>
      <c r="B1801" t="s">
        <v>177</v>
      </c>
      <c r="C1801" t="s">
        <v>191</v>
      </c>
      <c r="D1801" t="s">
        <v>192</v>
      </c>
      <c r="E1801" t="s">
        <v>193</v>
      </c>
      <c r="F1801" t="s">
        <v>192</v>
      </c>
      <c r="G1801" t="s">
        <v>112</v>
      </c>
      <c r="H1801" t="s">
        <v>113</v>
      </c>
      <c r="I1801" t="s">
        <v>111</v>
      </c>
      <c r="J1801" t="s">
        <v>176</v>
      </c>
      <c r="K1801" t="s">
        <v>114</v>
      </c>
      <c r="L1801">
        <v>0.47</v>
      </c>
      <c r="M1801">
        <v>80</v>
      </c>
    </row>
    <row r="1802" spans="1:13" x14ac:dyDescent="0.2">
      <c r="A1802" t="s">
        <v>107</v>
      </c>
      <c r="B1802" t="s">
        <v>177</v>
      </c>
      <c r="C1802" t="s">
        <v>191</v>
      </c>
      <c r="D1802" t="s">
        <v>192</v>
      </c>
      <c r="E1802" t="s">
        <v>193</v>
      </c>
      <c r="F1802" t="s">
        <v>192</v>
      </c>
      <c r="G1802" t="s">
        <v>112</v>
      </c>
      <c r="H1802" t="s">
        <v>113</v>
      </c>
      <c r="I1802" t="s">
        <v>131</v>
      </c>
      <c r="J1802" t="s">
        <v>176</v>
      </c>
      <c r="K1802" t="s">
        <v>114</v>
      </c>
      <c r="L1802">
        <v>0.27</v>
      </c>
      <c r="M1802">
        <v>52</v>
      </c>
    </row>
    <row r="1803" spans="1:13" x14ac:dyDescent="0.2">
      <c r="A1803" t="s">
        <v>107</v>
      </c>
      <c r="B1803" t="s">
        <v>177</v>
      </c>
      <c r="C1803" t="s">
        <v>191</v>
      </c>
      <c r="D1803" t="s">
        <v>192</v>
      </c>
      <c r="E1803" t="s">
        <v>193</v>
      </c>
      <c r="F1803" t="s">
        <v>192</v>
      </c>
      <c r="G1803" t="s">
        <v>112</v>
      </c>
      <c r="H1803" t="s">
        <v>113</v>
      </c>
      <c r="I1803" t="s">
        <v>116</v>
      </c>
      <c r="J1803" t="s">
        <v>176</v>
      </c>
      <c r="K1803" t="s">
        <v>114</v>
      </c>
      <c r="L1803">
        <v>2.14</v>
      </c>
      <c r="M1803">
        <v>269</v>
      </c>
    </row>
    <row r="1804" spans="1:13" x14ac:dyDescent="0.2">
      <c r="A1804" t="s">
        <v>107</v>
      </c>
      <c r="B1804" t="s">
        <v>177</v>
      </c>
      <c r="C1804" t="s">
        <v>191</v>
      </c>
      <c r="D1804" t="s">
        <v>192</v>
      </c>
      <c r="E1804" t="s">
        <v>193</v>
      </c>
      <c r="F1804" t="s">
        <v>192</v>
      </c>
      <c r="G1804" t="s">
        <v>112</v>
      </c>
      <c r="H1804" t="s">
        <v>132</v>
      </c>
      <c r="I1804" t="s">
        <v>131</v>
      </c>
      <c r="J1804" t="s">
        <v>176</v>
      </c>
      <c r="K1804" t="s">
        <v>114</v>
      </c>
      <c r="L1804">
        <v>0.91</v>
      </c>
      <c r="M1804">
        <v>333</v>
      </c>
    </row>
    <row r="1805" spans="1:13" x14ac:dyDescent="0.2">
      <c r="A1805" t="s">
        <v>107</v>
      </c>
      <c r="B1805" t="s">
        <v>177</v>
      </c>
      <c r="C1805" t="s">
        <v>191</v>
      </c>
      <c r="D1805" t="s">
        <v>192</v>
      </c>
      <c r="E1805" t="s">
        <v>193</v>
      </c>
      <c r="F1805" t="s">
        <v>192</v>
      </c>
      <c r="G1805" t="s">
        <v>112</v>
      </c>
      <c r="H1805" t="s">
        <v>134</v>
      </c>
      <c r="I1805" t="s">
        <v>131</v>
      </c>
      <c r="J1805" t="s">
        <v>176</v>
      </c>
      <c r="K1805" t="s">
        <v>114</v>
      </c>
      <c r="L1805">
        <v>0.33</v>
      </c>
      <c r="M1805">
        <v>104</v>
      </c>
    </row>
    <row r="1806" spans="1:13" x14ac:dyDescent="0.2">
      <c r="A1806" t="s">
        <v>107</v>
      </c>
      <c r="B1806" t="s">
        <v>177</v>
      </c>
      <c r="C1806" t="s">
        <v>191</v>
      </c>
      <c r="D1806" t="s">
        <v>192</v>
      </c>
      <c r="E1806" t="s">
        <v>193</v>
      </c>
      <c r="F1806" t="s">
        <v>192</v>
      </c>
      <c r="G1806" t="s">
        <v>112</v>
      </c>
      <c r="H1806" t="s">
        <v>134</v>
      </c>
      <c r="I1806" t="s">
        <v>129</v>
      </c>
      <c r="J1806" t="s">
        <v>176</v>
      </c>
      <c r="K1806" t="s">
        <v>114</v>
      </c>
      <c r="L1806">
        <v>0.01</v>
      </c>
      <c r="M1806">
        <v>3</v>
      </c>
    </row>
    <row r="1807" spans="1:13" x14ac:dyDescent="0.2">
      <c r="A1807" t="s">
        <v>107</v>
      </c>
      <c r="B1807" t="s">
        <v>177</v>
      </c>
      <c r="C1807" t="s">
        <v>191</v>
      </c>
      <c r="D1807" t="s">
        <v>192</v>
      </c>
      <c r="E1807" t="s">
        <v>193</v>
      </c>
      <c r="F1807" t="s">
        <v>192</v>
      </c>
      <c r="G1807" t="s">
        <v>112</v>
      </c>
      <c r="H1807" t="s">
        <v>117</v>
      </c>
      <c r="I1807" t="s">
        <v>116</v>
      </c>
      <c r="J1807" t="s">
        <v>176</v>
      </c>
      <c r="K1807" t="s">
        <v>114</v>
      </c>
      <c r="L1807">
        <v>0.45</v>
      </c>
      <c r="M1807">
        <v>132</v>
      </c>
    </row>
    <row r="1808" spans="1:13" x14ac:dyDescent="0.2">
      <c r="A1808" t="s">
        <v>107</v>
      </c>
      <c r="B1808" t="s">
        <v>177</v>
      </c>
      <c r="C1808" t="s">
        <v>191</v>
      </c>
      <c r="D1808" t="s">
        <v>192</v>
      </c>
      <c r="E1808" t="s">
        <v>193</v>
      </c>
      <c r="F1808" t="s">
        <v>192</v>
      </c>
      <c r="G1808" t="s">
        <v>112</v>
      </c>
      <c r="H1808" t="s">
        <v>123</v>
      </c>
      <c r="I1808" t="s">
        <v>116</v>
      </c>
      <c r="J1808" t="s">
        <v>176</v>
      </c>
      <c r="K1808" t="s">
        <v>114</v>
      </c>
      <c r="L1808">
        <v>7.59</v>
      </c>
      <c r="M1808">
        <v>711</v>
      </c>
    </row>
    <row r="1809" spans="1:13" x14ac:dyDescent="0.2">
      <c r="A1809" t="s">
        <v>107</v>
      </c>
      <c r="B1809" t="s">
        <v>177</v>
      </c>
      <c r="C1809" t="s">
        <v>191</v>
      </c>
      <c r="D1809" t="s">
        <v>192</v>
      </c>
      <c r="E1809" t="s">
        <v>193</v>
      </c>
      <c r="F1809" t="s">
        <v>192</v>
      </c>
      <c r="G1809" t="s">
        <v>112</v>
      </c>
      <c r="H1809" t="s">
        <v>118</v>
      </c>
      <c r="I1809" t="s">
        <v>116</v>
      </c>
      <c r="J1809" t="s">
        <v>176</v>
      </c>
      <c r="K1809" t="s">
        <v>114</v>
      </c>
      <c r="L1809">
        <v>82.72</v>
      </c>
      <c r="M1809">
        <v>54961</v>
      </c>
    </row>
    <row r="1810" spans="1:13" x14ac:dyDescent="0.2">
      <c r="A1810" t="s">
        <v>107</v>
      </c>
      <c r="B1810" t="s">
        <v>177</v>
      </c>
      <c r="C1810" t="s">
        <v>191</v>
      </c>
      <c r="D1810" t="s">
        <v>192</v>
      </c>
      <c r="E1810" t="s">
        <v>193</v>
      </c>
      <c r="F1810" t="s">
        <v>192</v>
      </c>
      <c r="G1810" t="s">
        <v>112</v>
      </c>
      <c r="H1810" t="s">
        <v>118</v>
      </c>
      <c r="I1810" t="s">
        <v>133</v>
      </c>
      <c r="J1810" t="s">
        <v>176</v>
      </c>
      <c r="K1810" t="s">
        <v>114</v>
      </c>
      <c r="L1810">
        <v>0.53</v>
      </c>
      <c r="M1810">
        <v>48</v>
      </c>
    </row>
    <row r="1811" spans="1:13" x14ac:dyDescent="0.2">
      <c r="A1811" t="s">
        <v>107</v>
      </c>
      <c r="B1811" t="s">
        <v>177</v>
      </c>
      <c r="C1811" t="s">
        <v>191</v>
      </c>
      <c r="D1811" t="s">
        <v>192</v>
      </c>
      <c r="E1811" t="s">
        <v>193</v>
      </c>
      <c r="F1811" t="s">
        <v>192</v>
      </c>
      <c r="G1811" t="s">
        <v>122</v>
      </c>
      <c r="H1811" t="s">
        <v>124</v>
      </c>
      <c r="I1811" t="s">
        <v>142</v>
      </c>
      <c r="J1811" t="s">
        <v>176</v>
      </c>
      <c r="K1811" t="s">
        <v>114</v>
      </c>
      <c r="M1811">
        <v>2</v>
      </c>
    </row>
    <row r="1812" spans="1:13" x14ac:dyDescent="0.2">
      <c r="A1812" t="s">
        <v>107</v>
      </c>
      <c r="B1812" t="s">
        <v>177</v>
      </c>
      <c r="C1812" t="s">
        <v>191</v>
      </c>
      <c r="D1812" t="s">
        <v>192</v>
      </c>
      <c r="E1812" t="s">
        <v>193</v>
      </c>
      <c r="F1812" t="s">
        <v>192</v>
      </c>
      <c r="G1812" t="s">
        <v>122</v>
      </c>
      <c r="H1812" t="s">
        <v>118</v>
      </c>
      <c r="I1812" t="s">
        <v>116</v>
      </c>
      <c r="J1812" t="s">
        <v>176</v>
      </c>
      <c r="K1812" t="s">
        <v>114</v>
      </c>
      <c r="L1812">
        <v>0.13</v>
      </c>
      <c r="M1812">
        <v>559</v>
      </c>
    </row>
    <row r="1813" spans="1:13" x14ac:dyDescent="0.2">
      <c r="A1813" t="s">
        <v>107</v>
      </c>
      <c r="B1813" t="s">
        <v>177</v>
      </c>
      <c r="C1813" t="s">
        <v>191</v>
      </c>
      <c r="D1813" t="s">
        <v>192</v>
      </c>
      <c r="E1813" t="s">
        <v>194</v>
      </c>
      <c r="F1813" t="s">
        <v>192</v>
      </c>
      <c r="G1813" t="s">
        <v>112</v>
      </c>
      <c r="H1813" t="s">
        <v>113</v>
      </c>
      <c r="I1813" t="s">
        <v>111</v>
      </c>
      <c r="J1813" t="s">
        <v>176</v>
      </c>
      <c r="K1813" t="s">
        <v>114</v>
      </c>
      <c r="L1813">
        <v>0.22</v>
      </c>
      <c r="M1813">
        <v>35</v>
      </c>
    </row>
    <row r="1814" spans="1:13" x14ac:dyDescent="0.2">
      <c r="A1814" t="s">
        <v>107</v>
      </c>
      <c r="B1814" t="s">
        <v>177</v>
      </c>
      <c r="C1814" t="s">
        <v>195</v>
      </c>
      <c r="D1814" t="s">
        <v>192</v>
      </c>
      <c r="E1814" t="s">
        <v>193</v>
      </c>
      <c r="F1814" t="s">
        <v>192</v>
      </c>
      <c r="G1814" t="s">
        <v>112</v>
      </c>
      <c r="H1814" t="s">
        <v>113</v>
      </c>
      <c r="I1814" t="s">
        <v>120</v>
      </c>
      <c r="J1814" t="s">
        <v>176</v>
      </c>
      <c r="K1814" t="s">
        <v>114</v>
      </c>
      <c r="L1814">
        <v>0.48</v>
      </c>
      <c r="M1814">
        <v>120</v>
      </c>
    </row>
    <row r="1815" spans="1:13" x14ac:dyDescent="0.2">
      <c r="A1815" t="s">
        <v>107</v>
      </c>
      <c r="B1815" t="s">
        <v>177</v>
      </c>
      <c r="C1815" t="s">
        <v>195</v>
      </c>
      <c r="D1815" t="s">
        <v>192</v>
      </c>
      <c r="E1815" t="s">
        <v>193</v>
      </c>
      <c r="F1815" t="s">
        <v>192</v>
      </c>
      <c r="G1815" t="s">
        <v>112</v>
      </c>
      <c r="H1815" t="s">
        <v>117</v>
      </c>
      <c r="I1815" t="s">
        <v>120</v>
      </c>
      <c r="J1815" t="s">
        <v>176</v>
      </c>
      <c r="K1815" t="s">
        <v>114</v>
      </c>
      <c r="L1815">
        <v>0.1</v>
      </c>
      <c r="M1815">
        <v>35</v>
      </c>
    </row>
    <row r="1816" spans="1:13" x14ac:dyDescent="0.2">
      <c r="A1816" t="s">
        <v>107</v>
      </c>
      <c r="B1816" t="s">
        <v>177</v>
      </c>
      <c r="C1816" t="s">
        <v>196</v>
      </c>
      <c r="D1816" t="s">
        <v>192</v>
      </c>
      <c r="E1816" t="s">
        <v>197</v>
      </c>
      <c r="F1816" t="s">
        <v>192</v>
      </c>
      <c r="G1816" t="s">
        <v>141</v>
      </c>
      <c r="H1816" t="s">
        <v>124</v>
      </c>
      <c r="I1816" t="s">
        <v>154</v>
      </c>
      <c r="J1816" t="s">
        <v>176</v>
      </c>
      <c r="K1816" t="s">
        <v>114</v>
      </c>
      <c r="L1816">
        <v>0.51</v>
      </c>
      <c r="M1816">
        <v>4</v>
      </c>
    </row>
    <row r="1817" spans="1:13" x14ac:dyDescent="0.2">
      <c r="A1817" t="s">
        <v>107</v>
      </c>
      <c r="B1817" t="s">
        <v>177</v>
      </c>
      <c r="C1817" t="s">
        <v>196</v>
      </c>
      <c r="D1817" t="s">
        <v>192</v>
      </c>
      <c r="E1817" t="s">
        <v>197</v>
      </c>
      <c r="F1817" t="s">
        <v>192</v>
      </c>
      <c r="G1817" t="s">
        <v>141</v>
      </c>
      <c r="H1817" t="s">
        <v>155</v>
      </c>
      <c r="I1817" t="s">
        <v>154</v>
      </c>
      <c r="J1817" t="s">
        <v>176</v>
      </c>
      <c r="K1817" t="s">
        <v>114</v>
      </c>
      <c r="L1817">
        <v>1.43</v>
      </c>
      <c r="M1817">
        <v>4</v>
      </c>
    </row>
    <row r="1818" spans="1:13" x14ac:dyDescent="0.2">
      <c r="A1818" t="s">
        <v>107</v>
      </c>
      <c r="B1818" t="s">
        <v>177</v>
      </c>
      <c r="C1818" t="s">
        <v>196</v>
      </c>
      <c r="D1818" t="s">
        <v>192</v>
      </c>
      <c r="E1818" t="s">
        <v>197</v>
      </c>
      <c r="F1818" t="s">
        <v>192</v>
      </c>
      <c r="G1818" t="s">
        <v>112</v>
      </c>
      <c r="H1818" t="s">
        <v>136</v>
      </c>
      <c r="I1818" t="s">
        <v>111</v>
      </c>
      <c r="J1818" t="s">
        <v>176</v>
      </c>
      <c r="K1818" t="s">
        <v>114</v>
      </c>
      <c r="M1818">
        <v>4</v>
      </c>
    </row>
    <row r="1819" spans="1:13" x14ac:dyDescent="0.2">
      <c r="A1819" t="s">
        <v>107</v>
      </c>
      <c r="B1819" t="s">
        <v>177</v>
      </c>
      <c r="C1819" t="s">
        <v>196</v>
      </c>
      <c r="D1819" t="s">
        <v>192</v>
      </c>
      <c r="E1819" t="s">
        <v>197</v>
      </c>
      <c r="F1819" t="s">
        <v>192</v>
      </c>
      <c r="G1819" t="s">
        <v>112</v>
      </c>
      <c r="H1819" t="s">
        <v>548</v>
      </c>
      <c r="I1819" t="s">
        <v>549</v>
      </c>
      <c r="J1819" t="s">
        <v>176</v>
      </c>
      <c r="K1819" t="s">
        <v>114</v>
      </c>
      <c r="L1819">
        <v>0.14000000000000001</v>
      </c>
      <c r="M1819">
        <v>13</v>
      </c>
    </row>
    <row r="1820" spans="1:13" x14ac:dyDescent="0.2">
      <c r="A1820" t="s">
        <v>107</v>
      </c>
      <c r="B1820" t="s">
        <v>177</v>
      </c>
      <c r="C1820" t="s">
        <v>196</v>
      </c>
      <c r="D1820" t="s">
        <v>192</v>
      </c>
      <c r="E1820" t="s">
        <v>197</v>
      </c>
      <c r="F1820" t="s">
        <v>192</v>
      </c>
      <c r="G1820" t="s">
        <v>112</v>
      </c>
      <c r="H1820" t="s">
        <v>113</v>
      </c>
      <c r="I1820" t="s">
        <v>126</v>
      </c>
      <c r="J1820" t="s">
        <v>176</v>
      </c>
      <c r="K1820" t="s">
        <v>114</v>
      </c>
      <c r="L1820">
        <v>21.92</v>
      </c>
      <c r="M1820">
        <v>1854</v>
      </c>
    </row>
    <row r="1821" spans="1:13" x14ac:dyDescent="0.2">
      <c r="A1821" t="s">
        <v>107</v>
      </c>
      <c r="B1821" t="s">
        <v>177</v>
      </c>
      <c r="C1821" t="s">
        <v>196</v>
      </c>
      <c r="D1821" t="s">
        <v>192</v>
      </c>
      <c r="E1821" t="s">
        <v>197</v>
      </c>
      <c r="F1821" t="s">
        <v>192</v>
      </c>
      <c r="G1821" t="s">
        <v>112</v>
      </c>
      <c r="H1821" t="s">
        <v>113</v>
      </c>
      <c r="I1821" t="s">
        <v>111</v>
      </c>
      <c r="J1821" t="s">
        <v>176</v>
      </c>
      <c r="K1821" t="s">
        <v>114</v>
      </c>
      <c r="L1821">
        <v>30.16</v>
      </c>
      <c r="M1821">
        <v>4343</v>
      </c>
    </row>
    <row r="1822" spans="1:13" x14ac:dyDescent="0.2">
      <c r="A1822" t="s">
        <v>107</v>
      </c>
      <c r="B1822" t="s">
        <v>177</v>
      </c>
      <c r="C1822" t="s">
        <v>196</v>
      </c>
      <c r="D1822" t="s">
        <v>192</v>
      </c>
      <c r="E1822" t="s">
        <v>197</v>
      </c>
      <c r="F1822" t="s">
        <v>192</v>
      </c>
      <c r="G1822" t="s">
        <v>112</v>
      </c>
      <c r="H1822" t="s">
        <v>113</v>
      </c>
      <c r="I1822" t="s">
        <v>137</v>
      </c>
      <c r="J1822" t="s">
        <v>176</v>
      </c>
      <c r="K1822" t="s">
        <v>114</v>
      </c>
      <c r="L1822">
        <v>0.34</v>
      </c>
      <c r="M1822">
        <v>29</v>
      </c>
    </row>
    <row r="1823" spans="1:13" x14ac:dyDescent="0.2">
      <c r="A1823" t="s">
        <v>107</v>
      </c>
      <c r="B1823" t="s">
        <v>177</v>
      </c>
      <c r="C1823" t="s">
        <v>196</v>
      </c>
      <c r="D1823" t="s">
        <v>192</v>
      </c>
      <c r="E1823" t="s">
        <v>197</v>
      </c>
      <c r="F1823" t="s">
        <v>192</v>
      </c>
      <c r="G1823" t="s">
        <v>112</v>
      </c>
      <c r="H1823" t="s">
        <v>113</v>
      </c>
      <c r="I1823" t="s">
        <v>149</v>
      </c>
      <c r="J1823" t="s">
        <v>176</v>
      </c>
      <c r="K1823" t="s">
        <v>114</v>
      </c>
      <c r="L1823">
        <v>0.01</v>
      </c>
      <c r="M1823">
        <v>1</v>
      </c>
    </row>
    <row r="1824" spans="1:13" x14ac:dyDescent="0.2">
      <c r="A1824" t="s">
        <v>107</v>
      </c>
      <c r="B1824" t="s">
        <v>177</v>
      </c>
      <c r="C1824" t="s">
        <v>196</v>
      </c>
      <c r="D1824" t="s">
        <v>192</v>
      </c>
      <c r="E1824" t="s">
        <v>197</v>
      </c>
      <c r="F1824" t="s">
        <v>192</v>
      </c>
      <c r="G1824" t="s">
        <v>112</v>
      </c>
      <c r="H1824" t="s">
        <v>113</v>
      </c>
      <c r="I1824" t="s">
        <v>131</v>
      </c>
      <c r="J1824" t="s">
        <v>176</v>
      </c>
      <c r="K1824" t="s">
        <v>114</v>
      </c>
      <c r="L1824">
        <v>12.52</v>
      </c>
      <c r="M1824">
        <v>2409</v>
      </c>
    </row>
    <row r="1825" spans="1:13" x14ac:dyDescent="0.2">
      <c r="A1825" t="s">
        <v>107</v>
      </c>
      <c r="B1825" t="s">
        <v>177</v>
      </c>
      <c r="C1825" t="s">
        <v>196</v>
      </c>
      <c r="D1825" t="s">
        <v>192</v>
      </c>
      <c r="E1825" t="s">
        <v>197</v>
      </c>
      <c r="F1825" t="s">
        <v>192</v>
      </c>
      <c r="G1825" t="s">
        <v>112</v>
      </c>
      <c r="H1825" t="s">
        <v>113</v>
      </c>
      <c r="I1825" t="s">
        <v>154</v>
      </c>
      <c r="J1825" t="s">
        <v>176</v>
      </c>
      <c r="K1825" t="s">
        <v>114</v>
      </c>
      <c r="L1825">
        <v>0.92</v>
      </c>
      <c r="M1825">
        <v>80</v>
      </c>
    </row>
    <row r="1826" spans="1:13" x14ac:dyDescent="0.2">
      <c r="A1826" t="s">
        <v>107</v>
      </c>
      <c r="B1826" t="s">
        <v>177</v>
      </c>
      <c r="C1826" t="s">
        <v>196</v>
      </c>
      <c r="D1826" t="s">
        <v>192</v>
      </c>
      <c r="E1826" t="s">
        <v>197</v>
      </c>
      <c r="F1826" t="s">
        <v>192</v>
      </c>
      <c r="G1826" t="s">
        <v>112</v>
      </c>
      <c r="H1826" t="s">
        <v>113</v>
      </c>
      <c r="I1826" t="s">
        <v>116</v>
      </c>
      <c r="J1826" t="s">
        <v>176</v>
      </c>
      <c r="K1826" t="s">
        <v>114</v>
      </c>
      <c r="L1826">
        <v>22.71</v>
      </c>
      <c r="M1826">
        <v>2791</v>
      </c>
    </row>
    <row r="1827" spans="1:13" x14ac:dyDescent="0.2">
      <c r="A1827" t="s">
        <v>107</v>
      </c>
      <c r="B1827" t="s">
        <v>177</v>
      </c>
      <c r="C1827" t="s">
        <v>196</v>
      </c>
      <c r="D1827" t="s">
        <v>192</v>
      </c>
      <c r="E1827" t="s">
        <v>197</v>
      </c>
      <c r="F1827" t="s">
        <v>192</v>
      </c>
      <c r="G1827" t="s">
        <v>112</v>
      </c>
      <c r="H1827" t="s">
        <v>132</v>
      </c>
      <c r="I1827" t="s">
        <v>131</v>
      </c>
      <c r="J1827" t="s">
        <v>176</v>
      </c>
      <c r="K1827" t="s">
        <v>114</v>
      </c>
      <c r="L1827">
        <v>72.66</v>
      </c>
      <c r="M1827">
        <v>26871</v>
      </c>
    </row>
    <row r="1828" spans="1:13" x14ac:dyDescent="0.2">
      <c r="A1828" t="s">
        <v>107</v>
      </c>
      <c r="B1828" t="s">
        <v>177</v>
      </c>
      <c r="C1828" t="s">
        <v>196</v>
      </c>
      <c r="D1828" t="s">
        <v>192</v>
      </c>
      <c r="E1828" t="s">
        <v>197</v>
      </c>
      <c r="F1828" t="s">
        <v>192</v>
      </c>
      <c r="G1828" t="s">
        <v>112</v>
      </c>
      <c r="H1828" t="s">
        <v>134</v>
      </c>
      <c r="I1828" t="s">
        <v>131</v>
      </c>
      <c r="J1828" t="s">
        <v>176</v>
      </c>
      <c r="K1828" t="s">
        <v>114</v>
      </c>
      <c r="L1828">
        <v>12.12</v>
      </c>
      <c r="M1828">
        <v>3939</v>
      </c>
    </row>
    <row r="1829" spans="1:13" x14ac:dyDescent="0.2">
      <c r="A1829" t="s">
        <v>107</v>
      </c>
      <c r="B1829" t="s">
        <v>177</v>
      </c>
      <c r="C1829" t="s">
        <v>196</v>
      </c>
      <c r="D1829" t="s">
        <v>192</v>
      </c>
      <c r="E1829" t="s">
        <v>197</v>
      </c>
      <c r="F1829" t="s">
        <v>192</v>
      </c>
      <c r="G1829" t="s">
        <v>112</v>
      </c>
      <c r="H1829" t="s">
        <v>134</v>
      </c>
      <c r="I1829" t="s">
        <v>129</v>
      </c>
      <c r="J1829" t="s">
        <v>176</v>
      </c>
      <c r="K1829" t="s">
        <v>114</v>
      </c>
      <c r="L1829">
        <v>0.15</v>
      </c>
      <c r="M1829">
        <v>35</v>
      </c>
    </row>
    <row r="1830" spans="1:13" x14ac:dyDescent="0.2">
      <c r="A1830" t="s">
        <v>107</v>
      </c>
      <c r="B1830" t="s">
        <v>177</v>
      </c>
      <c r="C1830" t="s">
        <v>196</v>
      </c>
      <c r="D1830" t="s">
        <v>192</v>
      </c>
      <c r="E1830" t="s">
        <v>197</v>
      </c>
      <c r="F1830" t="s">
        <v>192</v>
      </c>
      <c r="G1830" t="s">
        <v>112</v>
      </c>
      <c r="H1830" t="s">
        <v>163</v>
      </c>
      <c r="I1830" t="s">
        <v>154</v>
      </c>
      <c r="J1830" t="s">
        <v>176</v>
      </c>
      <c r="K1830" t="s">
        <v>114</v>
      </c>
      <c r="L1830">
        <v>0.64</v>
      </c>
      <c r="M1830">
        <v>81</v>
      </c>
    </row>
    <row r="1831" spans="1:13" x14ac:dyDescent="0.2">
      <c r="A1831" t="s">
        <v>107</v>
      </c>
      <c r="B1831" t="s">
        <v>177</v>
      </c>
      <c r="C1831" t="s">
        <v>196</v>
      </c>
      <c r="D1831" t="s">
        <v>192</v>
      </c>
      <c r="E1831" t="s">
        <v>197</v>
      </c>
      <c r="F1831" t="s">
        <v>192</v>
      </c>
      <c r="G1831" t="s">
        <v>112</v>
      </c>
      <c r="H1831" t="s">
        <v>146</v>
      </c>
      <c r="I1831" t="s">
        <v>111</v>
      </c>
      <c r="J1831" t="s">
        <v>176</v>
      </c>
      <c r="K1831" t="s">
        <v>114</v>
      </c>
      <c r="L1831">
        <v>0.91</v>
      </c>
      <c r="M1831">
        <v>1</v>
      </c>
    </row>
    <row r="1832" spans="1:13" x14ac:dyDescent="0.2">
      <c r="A1832" t="s">
        <v>107</v>
      </c>
      <c r="B1832" t="s">
        <v>177</v>
      </c>
      <c r="C1832" t="s">
        <v>196</v>
      </c>
      <c r="D1832" t="s">
        <v>192</v>
      </c>
      <c r="E1832" t="s">
        <v>197</v>
      </c>
      <c r="F1832" t="s">
        <v>192</v>
      </c>
      <c r="G1832" t="s">
        <v>112</v>
      </c>
      <c r="H1832" t="s">
        <v>117</v>
      </c>
      <c r="I1832" t="s">
        <v>126</v>
      </c>
      <c r="J1832" t="s">
        <v>176</v>
      </c>
      <c r="K1832" t="s">
        <v>114</v>
      </c>
      <c r="L1832">
        <v>0.09</v>
      </c>
      <c r="M1832">
        <v>32</v>
      </c>
    </row>
    <row r="1833" spans="1:13" x14ac:dyDescent="0.2">
      <c r="A1833" t="s">
        <v>107</v>
      </c>
      <c r="B1833" t="s">
        <v>177</v>
      </c>
      <c r="C1833" t="s">
        <v>196</v>
      </c>
      <c r="D1833" t="s">
        <v>192</v>
      </c>
      <c r="E1833" t="s">
        <v>197</v>
      </c>
      <c r="F1833" t="s">
        <v>192</v>
      </c>
      <c r="G1833" t="s">
        <v>112</v>
      </c>
      <c r="H1833" t="s">
        <v>117</v>
      </c>
      <c r="I1833" t="s">
        <v>154</v>
      </c>
      <c r="J1833" t="s">
        <v>176</v>
      </c>
      <c r="K1833" t="s">
        <v>114</v>
      </c>
      <c r="L1833">
        <v>1.98</v>
      </c>
      <c r="M1833">
        <v>679</v>
      </c>
    </row>
    <row r="1834" spans="1:13" x14ac:dyDescent="0.2">
      <c r="A1834" t="s">
        <v>107</v>
      </c>
      <c r="B1834" t="s">
        <v>177</v>
      </c>
      <c r="C1834" t="s">
        <v>196</v>
      </c>
      <c r="D1834" t="s">
        <v>192</v>
      </c>
      <c r="E1834" t="s">
        <v>197</v>
      </c>
      <c r="F1834" t="s">
        <v>192</v>
      </c>
      <c r="G1834" t="s">
        <v>112</v>
      </c>
      <c r="H1834" t="s">
        <v>117</v>
      </c>
      <c r="I1834" t="s">
        <v>116</v>
      </c>
      <c r="J1834" t="s">
        <v>176</v>
      </c>
      <c r="K1834" t="s">
        <v>114</v>
      </c>
      <c r="L1834">
        <v>3.84</v>
      </c>
      <c r="M1834">
        <v>1003</v>
      </c>
    </row>
    <row r="1835" spans="1:13" x14ac:dyDescent="0.2">
      <c r="A1835" t="s">
        <v>107</v>
      </c>
      <c r="B1835" t="s">
        <v>177</v>
      </c>
      <c r="C1835" t="s">
        <v>196</v>
      </c>
      <c r="D1835" t="s">
        <v>192</v>
      </c>
      <c r="E1835" t="s">
        <v>197</v>
      </c>
      <c r="F1835" t="s">
        <v>192</v>
      </c>
      <c r="G1835" t="s">
        <v>112</v>
      </c>
      <c r="H1835" t="s">
        <v>130</v>
      </c>
      <c r="I1835" t="s">
        <v>126</v>
      </c>
      <c r="J1835" t="s">
        <v>176</v>
      </c>
      <c r="K1835" t="s">
        <v>114</v>
      </c>
      <c r="L1835">
        <v>18.23</v>
      </c>
      <c r="M1835">
        <v>1392</v>
      </c>
    </row>
    <row r="1836" spans="1:13" x14ac:dyDescent="0.2">
      <c r="A1836" t="s">
        <v>107</v>
      </c>
      <c r="B1836" t="s">
        <v>177</v>
      </c>
      <c r="C1836" t="s">
        <v>196</v>
      </c>
      <c r="D1836" t="s">
        <v>192</v>
      </c>
      <c r="E1836" t="s">
        <v>197</v>
      </c>
      <c r="F1836" t="s">
        <v>192</v>
      </c>
      <c r="G1836" t="s">
        <v>112</v>
      </c>
      <c r="H1836" t="s">
        <v>130</v>
      </c>
      <c r="I1836" t="s">
        <v>129</v>
      </c>
      <c r="J1836" t="s">
        <v>176</v>
      </c>
      <c r="K1836" t="s">
        <v>114</v>
      </c>
      <c r="L1836">
        <v>0.2</v>
      </c>
      <c r="M1836">
        <v>31</v>
      </c>
    </row>
    <row r="1837" spans="1:13" x14ac:dyDescent="0.2">
      <c r="A1837" t="s">
        <v>107</v>
      </c>
      <c r="B1837" t="s">
        <v>177</v>
      </c>
      <c r="C1837" t="s">
        <v>196</v>
      </c>
      <c r="D1837" t="s">
        <v>192</v>
      </c>
      <c r="E1837" t="s">
        <v>197</v>
      </c>
      <c r="F1837" t="s">
        <v>192</v>
      </c>
      <c r="G1837" t="s">
        <v>112</v>
      </c>
      <c r="H1837" t="s">
        <v>118</v>
      </c>
      <c r="I1837" t="s">
        <v>133</v>
      </c>
      <c r="J1837" t="s">
        <v>176</v>
      </c>
      <c r="K1837" t="s">
        <v>114</v>
      </c>
      <c r="L1837">
        <v>1.77</v>
      </c>
      <c r="M1837">
        <v>163</v>
      </c>
    </row>
    <row r="1838" spans="1:13" x14ac:dyDescent="0.2">
      <c r="A1838" t="s">
        <v>107</v>
      </c>
      <c r="B1838" t="s">
        <v>177</v>
      </c>
      <c r="C1838" t="s">
        <v>196</v>
      </c>
      <c r="D1838" t="s">
        <v>192</v>
      </c>
      <c r="E1838" t="s">
        <v>197</v>
      </c>
      <c r="F1838" t="s">
        <v>192</v>
      </c>
      <c r="G1838" t="s">
        <v>112</v>
      </c>
      <c r="H1838" t="s">
        <v>138</v>
      </c>
      <c r="I1838" t="s">
        <v>137</v>
      </c>
      <c r="J1838" t="s">
        <v>176</v>
      </c>
      <c r="K1838" t="s">
        <v>114</v>
      </c>
      <c r="L1838">
        <v>0.01</v>
      </c>
      <c r="M1838">
        <v>5</v>
      </c>
    </row>
    <row r="1839" spans="1:13" x14ac:dyDescent="0.2">
      <c r="A1839" t="s">
        <v>107</v>
      </c>
      <c r="B1839" t="s">
        <v>177</v>
      </c>
      <c r="C1839" t="s">
        <v>196</v>
      </c>
      <c r="D1839" t="s">
        <v>192</v>
      </c>
      <c r="E1839" t="s">
        <v>197</v>
      </c>
      <c r="F1839" t="s">
        <v>192</v>
      </c>
      <c r="G1839" t="s">
        <v>122</v>
      </c>
      <c r="H1839" t="s">
        <v>124</v>
      </c>
      <c r="I1839" t="s">
        <v>142</v>
      </c>
      <c r="J1839" t="s">
        <v>176</v>
      </c>
      <c r="K1839" t="s">
        <v>114</v>
      </c>
      <c r="M1839">
        <v>2</v>
      </c>
    </row>
    <row r="1840" spans="1:13" x14ac:dyDescent="0.2">
      <c r="A1840" t="s">
        <v>107</v>
      </c>
      <c r="B1840" t="s">
        <v>177</v>
      </c>
      <c r="C1840" t="s">
        <v>196</v>
      </c>
      <c r="D1840" t="s">
        <v>192</v>
      </c>
      <c r="E1840" t="s">
        <v>198</v>
      </c>
      <c r="F1840" t="s">
        <v>192</v>
      </c>
      <c r="G1840" t="s">
        <v>112</v>
      </c>
      <c r="H1840" t="s">
        <v>113</v>
      </c>
      <c r="I1840" t="s">
        <v>111</v>
      </c>
      <c r="J1840" t="s">
        <v>176</v>
      </c>
      <c r="K1840" t="s">
        <v>114</v>
      </c>
      <c r="L1840">
        <v>13.59</v>
      </c>
      <c r="M1840">
        <v>1949</v>
      </c>
    </row>
    <row r="1841" spans="1:13" x14ac:dyDescent="0.2">
      <c r="A1841" t="s">
        <v>107</v>
      </c>
      <c r="B1841" t="s">
        <v>177</v>
      </c>
      <c r="C1841" t="s">
        <v>199</v>
      </c>
      <c r="D1841" t="s">
        <v>192</v>
      </c>
      <c r="E1841" t="s">
        <v>197</v>
      </c>
      <c r="F1841" t="s">
        <v>192</v>
      </c>
      <c r="G1841" t="s">
        <v>151</v>
      </c>
      <c r="H1841" t="s">
        <v>152</v>
      </c>
      <c r="I1841" t="s">
        <v>150</v>
      </c>
      <c r="J1841" t="s">
        <v>176</v>
      </c>
      <c r="K1841" t="s">
        <v>80</v>
      </c>
      <c r="L1841">
        <v>0.14000000000000001</v>
      </c>
    </row>
    <row r="1842" spans="1:13" x14ac:dyDescent="0.2">
      <c r="A1842" t="s">
        <v>107</v>
      </c>
      <c r="B1842" t="s">
        <v>177</v>
      </c>
      <c r="C1842" t="s">
        <v>199</v>
      </c>
      <c r="D1842" t="s">
        <v>192</v>
      </c>
      <c r="E1842" t="s">
        <v>197</v>
      </c>
      <c r="F1842" t="s">
        <v>192</v>
      </c>
      <c r="G1842" t="s">
        <v>112</v>
      </c>
      <c r="H1842" t="s">
        <v>113</v>
      </c>
      <c r="I1842" t="s">
        <v>120</v>
      </c>
      <c r="J1842" t="s">
        <v>176</v>
      </c>
      <c r="K1842" t="s">
        <v>114</v>
      </c>
      <c r="L1842">
        <v>17.670000000000002</v>
      </c>
      <c r="M1842">
        <v>4219</v>
      </c>
    </row>
    <row r="1843" spans="1:13" x14ac:dyDescent="0.2">
      <c r="A1843" t="s">
        <v>107</v>
      </c>
      <c r="B1843" t="s">
        <v>177</v>
      </c>
      <c r="C1843" t="s">
        <v>199</v>
      </c>
      <c r="D1843" t="s">
        <v>192</v>
      </c>
      <c r="E1843" t="s">
        <v>197</v>
      </c>
      <c r="F1843" t="s">
        <v>192</v>
      </c>
      <c r="G1843" t="s">
        <v>112</v>
      </c>
      <c r="H1843" t="s">
        <v>117</v>
      </c>
      <c r="I1843" t="s">
        <v>120</v>
      </c>
      <c r="J1843" t="s">
        <v>176</v>
      </c>
      <c r="K1843" t="s">
        <v>114</v>
      </c>
      <c r="L1843">
        <v>1.37</v>
      </c>
      <c r="M1843">
        <v>472</v>
      </c>
    </row>
    <row r="1844" spans="1:13" x14ac:dyDescent="0.2">
      <c r="A1844" t="s">
        <v>107</v>
      </c>
      <c r="B1844" t="s">
        <v>177</v>
      </c>
      <c r="C1844" t="s">
        <v>200</v>
      </c>
      <c r="D1844" t="s">
        <v>192</v>
      </c>
      <c r="E1844" t="s">
        <v>194</v>
      </c>
      <c r="F1844" t="s">
        <v>192</v>
      </c>
      <c r="G1844" t="s">
        <v>151</v>
      </c>
      <c r="H1844" t="s">
        <v>132</v>
      </c>
      <c r="I1844" t="s">
        <v>150</v>
      </c>
      <c r="J1844" t="s">
        <v>176</v>
      </c>
      <c r="K1844" t="s">
        <v>80</v>
      </c>
      <c r="L1844">
        <v>0.01</v>
      </c>
    </row>
    <row r="1845" spans="1:13" x14ac:dyDescent="0.2">
      <c r="A1845" t="s">
        <v>107</v>
      </c>
      <c r="B1845" t="s">
        <v>177</v>
      </c>
      <c r="C1845" t="s">
        <v>200</v>
      </c>
      <c r="D1845" t="s">
        <v>192</v>
      </c>
      <c r="E1845" t="s">
        <v>194</v>
      </c>
      <c r="F1845" t="s">
        <v>192</v>
      </c>
      <c r="G1845" t="s">
        <v>151</v>
      </c>
      <c r="H1845" t="s">
        <v>152</v>
      </c>
      <c r="I1845" t="s">
        <v>150</v>
      </c>
      <c r="J1845" t="s">
        <v>176</v>
      </c>
      <c r="K1845" t="s">
        <v>80</v>
      </c>
      <c r="L1845">
        <v>7.0000000000000007E-2</v>
      </c>
    </row>
    <row r="1846" spans="1:13" x14ac:dyDescent="0.2">
      <c r="A1846" t="s">
        <v>107</v>
      </c>
      <c r="B1846" t="s">
        <v>177</v>
      </c>
      <c r="C1846" t="s">
        <v>201</v>
      </c>
      <c r="D1846" t="s">
        <v>192</v>
      </c>
      <c r="E1846" t="s">
        <v>198</v>
      </c>
      <c r="F1846" t="s">
        <v>192</v>
      </c>
      <c r="G1846" t="s">
        <v>151</v>
      </c>
      <c r="H1846" t="s">
        <v>152</v>
      </c>
      <c r="I1846" t="s">
        <v>165</v>
      </c>
      <c r="J1846" t="s">
        <v>176</v>
      </c>
      <c r="K1846" t="s">
        <v>80</v>
      </c>
      <c r="L1846">
        <v>0.02</v>
      </c>
    </row>
    <row r="1847" spans="1:13" x14ac:dyDescent="0.2">
      <c r="A1847" t="s">
        <v>107</v>
      </c>
      <c r="B1847" t="s">
        <v>177</v>
      </c>
      <c r="C1847" t="s">
        <v>202</v>
      </c>
      <c r="D1847" t="s">
        <v>203</v>
      </c>
      <c r="E1847" t="s">
        <v>205</v>
      </c>
      <c r="F1847" t="s">
        <v>203</v>
      </c>
      <c r="G1847" t="s">
        <v>112</v>
      </c>
      <c r="H1847" t="s">
        <v>113</v>
      </c>
      <c r="I1847" t="s">
        <v>126</v>
      </c>
      <c r="J1847" t="s">
        <v>204</v>
      </c>
      <c r="K1847" t="s">
        <v>114</v>
      </c>
      <c r="L1847">
        <v>0.2</v>
      </c>
      <c r="M1847">
        <v>15</v>
      </c>
    </row>
    <row r="1848" spans="1:13" x14ac:dyDescent="0.2">
      <c r="A1848" t="s">
        <v>107</v>
      </c>
      <c r="B1848" t="s">
        <v>177</v>
      </c>
      <c r="C1848" t="s">
        <v>202</v>
      </c>
      <c r="D1848" t="s">
        <v>203</v>
      </c>
      <c r="E1848" t="s">
        <v>205</v>
      </c>
      <c r="F1848" t="s">
        <v>203</v>
      </c>
      <c r="G1848" t="s">
        <v>112</v>
      </c>
      <c r="H1848" t="s">
        <v>113</v>
      </c>
      <c r="I1848" t="s">
        <v>111</v>
      </c>
      <c r="J1848" t="s">
        <v>204</v>
      </c>
      <c r="K1848" t="s">
        <v>114</v>
      </c>
      <c r="L1848">
        <v>0.15</v>
      </c>
      <c r="M1848">
        <v>27</v>
      </c>
    </row>
    <row r="1849" spans="1:13" x14ac:dyDescent="0.2">
      <c r="A1849" t="s">
        <v>107</v>
      </c>
      <c r="B1849" t="s">
        <v>177</v>
      </c>
      <c r="C1849" t="s">
        <v>202</v>
      </c>
      <c r="D1849" t="s">
        <v>203</v>
      </c>
      <c r="E1849" t="s">
        <v>205</v>
      </c>
      <c r="F1849" t="s">
        <v>203</v>
      </c>
      <c r="G1849" t="s">
        <v>112</v>
      </c>
      <c r="H1849" t="s">
        <v>113</v>
      </c>
      <c r="I1849" t="s">
        <v>131</v>
      </c>
      <c r="J1849" t="s">
        <v>204</v>
      </c>
      <c r="K1849" t="s">
        <v>114</v>
      </c>
      <c r="L1849">
        <v>0.02</v>
      </c>
      <c r="M1849">
        <v>5</v>
      </c>
    </row>
    <row r="1850" spans="1:13" x14ac:dyDescent="0.2">
      <c r="A1850" t="s">
        <v>107</v>
      </c>
      <c r="B1850" t="s">
        <v>177</v>
      </c>
      <c r="C1850" t="s">
        <v>202</v>
      </c>
      <c r="D1850" t="s">
        <v>203</v>
      </c>
      <c r="E1850" t="s">
        <v>205</v>
      </c>
      <c r="F1850" t="s">
        <v>203</v>
      </c>
      <c r="G1850" t="s">
        <v>112</v>
      </c>
      <c r="H1850" t="s">
        <v>113</v>
      </c>
      <c r="I1850" t="s">
        <v>139</v>
      </c>
      <c r="J1850" t="s">
        <v>204</v>
      </c>
      <c r="K1850" t="s">
        <v>114</v>
      </c>
      <c r="L1850">
        <v>0.02</v>
      </c>
      <c r="M1850">
        <v>1</v>
      </c>
    </row>
    <row r="1851" spans="1:13" x14ac:dyDescent="0.2">
      <c r="A1851" t="s">
        <v>107</v>
      </c>
      <c r="B1851" t="s">
        <v>177</v>
      </c>
      <c r="C1851" t="s">
        <v>202</v>
      </c>
      <c r="D1851" t="s">
        <v>203</v>
      </c>
      <c r="E1851" t="s">
        <v>205</v>
      </c>
      <c r="F1851" t="s">
        <v>203</v>
      </c>
      <c r="G1851" t="s">
        <v>112</v>
      </c>
      <c r="H1851" t="s">
        <v>113</v>
      </c>
      <c r="I1851" t="s">
        <v>116</v>
      </c>
      <c r="J1851" t="s">
        <v>204</v>
      </c>
      <c r="K1851" t="s">
        <v>114</v>
      </c>
      <c r="L1851">
        <v>0.05</v>
      </c>
      <c r="M1851">
        <v>10</v>
      </c>
    </row>
    <row r="1852" spans="1:13" x14ac:dyDescent="0.2">
      <c r="A1852" t="s">
        <v>107</v>
      </c>
      <c r="B1852" t="s">
        <v>177</v>
      </c>
      <c r="C1852" t="s">
        <v>202</v>
      </c>
      <c r="D1852" t="s">
        <v>203</v>
      </c>
      <c r="E1852" t="s">
        <v>205</v>
      </c>
      <c r="F1852" t="s">
        <v>203</v>
      </c>
      <c r="G1852" t="s">
        <v>112</v>
      </c>
      <c r="H1852" t="s">
        <v>132</v>
      </c>
      <c r="I1852" t="s">
        <v>131</v>
      </c>
      <c r="J1852" t="s">
        <v>204</v>
      </c>
      <c r="K1852" t="s">
        <v>114</v>
      </c>
      <c r="L1852">
        <v>0.01</v>
      </c>
      <c r="M1852">
        <v>2</v>
      </c>
    </row>
    <row r="1853" spans="1:13" x14ac:dyDescent="0.2">
      <c r="A1853" t="s">
        <v>107</v>
      </c>
      <c r="B1853" t="s">
        <v>177</v>
      </c>
      <c r="C1853" t="s">
        <v>202</v>
      </c>
      <c r="D1853" t="s">
        <v>203</v>
      </c>
      <c r="E1853" t="s">
        <v>205</v>
      </c>
      <c r="F1853" t="s">
        <v>203</v>
      </c>
      <c r="G1853" t="s">
        <v>112</v>
      </c>
      <c r="H1853" t="s">
        <v>134</v>
      </c>
      <c r="I1853" t="s">
        <v>131</v>
      </c>
      <c r="J1853" t="s">
        <v>204</v>
      </c>
      <c r="K1853" t="s">
        <v>114</v>
      </c>
      <c r="L1853">
        <v>0.01</v>
      </c>
      <c r="M1853">
        <v>3</v>
      </c>
    </row>
    <row r="1854" spans="1:13" x14ac:dyDescent="0.2">
      <c r="A1854" t="s">
        <v>107</v>
      </c>
      <c r="B1854" t="s">
        <v>177</v>
      </c>
      <c r="C1854" t="s">
        <v>202</v>
      </c>
      <c r="D1854" t="s">
        <v>203</v>
      </c>
      <c r="E1854" t="s">
        <v>205</v>
      </c>
      <c r="F1854" t="s">
        <v>203</v>
      </c>
      <c r="G1854" t="s">
        <v>112</v>
      </c>
      <c r="H1854" t="s">
        <v>117</v>
      </c>
      <c r="I1854" t="s">
        <v>116</v>
      </c>
      <c r="J1854" t="s">
        <v>204</v>
      </c>
      <c r="K1854" t="s">
        <v>114</v>
      </c>
      <c r="L1854">
        <v>0.12</v>
      </c>
      <c r="M1854">
        <v>25</v>
      </c>
    </row>
    <row r="1855" spans="1:13" x14ac:dyDescent="0.2">
      <c r="A1855" t="s">
        <v>107</v>
      </c>
      <c r="B1855" t="s">
        <v>177</v>
      </c>
      <c r="C1855" t="s">
        <v>202</v>
      </c>
      <c r="D1855" t="s">
        <v>203</v>
      </c>
      <c r="E1855" t="s">
        <v>205</v>
      </c>
      <c r="F1855" t="s">
        <v>203</v>
      </c>
      <c r="G1855" t="s">
        <v>112</v>
      </c>
      <c r="H1855" t="s">
        <v>123</v>
      </c>
      <c r="I1855" t="s">
        <v>116</v>
      </c>
      <c r="J1855" t="s">
        <v>204</v>
      </c>
      <c r="K1855" t="s">
        <v>114</v>
      </c>
      <c r="L1855">
        <v>16.36</v>
      </c>
      <c r="M1855">
        <v>1557</v>
      </c>
    </row>
    <row r="1856" spans="1:13" x14ac:dyDescent="0.2">
      <c r="A1856" t="s">
        <v>107</v>
      </c>
      <c r="B1856" t="s">
        <v>177</v>
      </c>
      <c r="C1856" t="s">
        <v>202</v>
      </c>
      <c r="D1856" t="s">
        <v>203</v>
      </c>
      <c r="E1856" t="s">
        <v>205</v>
      </c>
      <c r="F1856" t="s">
        <v>203</v>
      </c>
      <c r="G1856" t="s">
        <v>112</v>
      </c>
      <c r="H1856" t="s">
        <v>118</v>
      </c>
      <c r="I1856" t="s">
        <v>116</v>
      </c>
      <c r="J1856" t="s">
        <v>204</v>
      </c>
      <c r="K1856" t="s">
        <v>114</v>
      </c>
      <c r="L1856">
        <v>26.5</v>
      </c>
      <c r="M1856">
        <v>8052</v>
      </c>
    </row>
    <row r="1857" spans="1:13" x14ac:dyDescent="0.2">
      <c r="A1857" t="s">
        <v>107</v>
      </c>
      <c r="B1857" t="s">
        <v>177</v>
      </c>
      <c r="C1857" t="s">
        <v>202</v>
      </c>
      <c r="D1857" t="s">
        <v>203</v>
      </c>
      <c r="E1857" t="s">
        <v>205</v>
      </c>
      <c r="F1857" t="s">
        <v>203</v>
      </c>
      <c r="G1857" t="s">
        <v>112</v>
      </c>
      <c r="H1857" t="s">
        <v>118</v>
      </c>
      <c r="I1857" t="s">
        <v>133</v>
      </c>
      <c r="J1857" t="s">
        <v>204</v>
      </c>
      <c r="K1857" t="s">
        <v>114</v>
      </c>
      <c r="L1857">
        <v>0.24</v>
      </c>
      <c r="M1857">
        <v>18</v>
      </c>
    </row>
    <row r="1858" spans="1:13" x14ac:dyDescent="0.2">
      <c r="A1858" t="s">
        <v>107</v>
      </c>
      <c r="B1858" t="s">
        <v>177</v>
      </c>
      <c r="C1858" t="s">
        <v>202</v>
      </c>
      <c r="D1858" t="s">
        <v>203</v>
      </c>
      <c r="E1858" t="s">
        <v>205</v>
      </c>
      <c r="F1858" t="s">
        <v>203</v>
      </c>
      <c r="G1858" t="s">
        <v>122</v>
      </c>
      <c r="H1858" t="s">
        <v>124</v>
      </c>
      <c r="I1858" t="s">
        <v>142</v>
      </c>
      <c r="J1858" t="s">
        <v>204</v>
      </c>
      <c r="K1858" t="s">
        <v>114</v>
      </c>
      <c r="L1858">
        <v>0.01</v>
      </c>
      <c r="M1858">
        <v>2</v>
      </c>
    </row>
    <row r="1859" spans="1:13" x14ac:dyDescent="0.2">
      <c r="A1859" t="s">
        <v>107</v>
      </c>
      <c r="B1859" t="s">
        <v>177</v>
      </c>
      <c r="C1859" t="s">
        <v>202</v>
      </c>
      <c r="D1859" t="s">
        <v>203</v>
      </c>
      <c r="E1859" t="s">
        <v>205</v>
      </c>
      <c r="F1859" t="s">
        <v>203</v>
      </c>
      <c r="G1859" t="s">
        <v>122</v>
      </c>
      <c r="H1859" t="s">
        <v>118</v>
      </c>
      <c r="I1859" t="s">
        <v>140</v>
      </c>
      <c r="J1859" t="s">
        <v>204</v>
      </c>
      <c r="K1859" t="s">
        <v>114</v>
      </c>
      <c r="L1859">
        <v>0.56999999999999995</v>
      </c>
      <c r="M1859">
        <v>210</v>
      </c>
    </row>
    <row r="1860" spans="1:13" x14ac:dyDescent="0.2">
      <c r="A1860" t="s">
        <v>107</v>
      </c>
      <c r="B1860" t="s">
        <v>177</v>
      </c>
      <c r="C1860" t="s">
        <v>202</v>
      </c>
      <c r="D1860" t="s">
        <v>203</v>
      </c>
      <c r="E1860" t="s">
        <v>205</v>
      </c>
      <c r="F1860" t="s">
        <v>203</v>
      </c>
      <c r="G1860" t="s">
        <v>122</v>
      </c>
      <c r="H1860" t="s">
        <v>118</v>
      </c>
      <c r="I1860" t="s">
        <v>116</v>
      </c>
      <c r="J1860" t="s">
        <v>204</v>
      </c>
      <c r="K1860" t="s">
        <v>114</v>
      </c>
      <c r="L1860">
        <v>0.24</v>
      </c>
      <c r="M1860">
        <v>1026</v>
      </c>
    </row>
    <row r="1861" spans="1:13" x14ac:dyDescent="0.2">
      <c r="A1861" t="s">
        <v>107</v>
      </c>
      <c r="B1861" t="s">
        <v>177</v>
      </c>
      <c r="C1861" t="s">
        <v>202</v>
      </c>
      <c r="D1861" t="s">
        <v>203</v>
      </c>
      <c r="E1861" t="s">
        <v>206</v>
      </c>
      <c r="F1861" t="s">
        <v>203</v>
      </c>
      <c r="G1861" t="s">
        <v>112</v>
      </c>
      <c r="H1861" t="s">
        <v>113</v>
      </c>
      <c r="I1861" t="s">
        <v>111</v>
      </c>
      <c r="J1861" t="s">
        <v>204</v>
      </c>
      <c r="K1861" t="s">
        <v>114</v>
      </c>
      <c r="L1861">
        <v>0.03</v>
      </c>
      <c r="M1861">
        <v>3</v>
      </c>
    </row>
    <row r="1862" spans="1:13" x14ac:dyDescent="0.2">
      <c r="A1862" t="s">
        <v>107</v>
      </c>
      <c r="B1862" t="s">
        <v>177</v>
      </c>
      <c r="C1862" t="s">
        <v>207</v>
      </c>
      <c r="D1862" t="s">
        <v>203</v>
      </c>
      <c r="E1862" t="s">
        <v>205</v>
      </c>
      <c r="F1862" t="s">
        <v>203</v>
      </c>
      <c r="G1862" t="s">
        <v>112</v>
      </c>
      <c r="H1862" t="s">
        <v>113</v>
      </c>
      <c r="I1862" t="s">
        <v>120</v>
      </c>
      <c r="J1862" t="s">
        <v>204</v>
      </c>
      <c r="K1862" t="s">
        <v>114</v>
      </c>
      <c r="L1862">
        <v>4.5599999999999996</v>
      </c>
      <c r="M1862">
        <v>1043</v>
      </c>
    </row>
    <row r="1863" spans="1:13" x14ac:dyDescent="0.2">
      <c r="A1863" t="s">
        <v>107</v>
      </c>
      <c r="B1863" t="s">
        <v>177</v>
      </c>
      <c r="C1863" t="s">
        <v>207</v>
      </c>
      <c r="D1863" t="s">
        <v>203</v>
      </c>
      <c r="E1863" t="s">
        <v>205</v>
      </c>
      <c r="F1863" t="s">
        <v>203</v>
      </c>
      <c r="G1863" t="s">
        <v>112</v>
      </c>
      <c r="H1863" t="s">
        <v>117</v>
      </c>
      <c r="I1863" t="s">
        <v>120</v>
      </c>
      <c r="J1863" t="s">
        <v>204</v>
      </c>
      <c r="K1863" t="s">
        <v>114</v>
      </c>
      <c r="L1863">
        <v>0.08</v>
      </c>
      <c r="M1863">
        <v>28</v>
      </c>
    </row>
    <row r="1864" spans="1:13" x14ac:dyDescent="0.2">
      <c r="A1864" t="s">
        <v>107</v>
      </c>
      <c r="B1864" t="s">
        <v>177</v>
      </c>
      <c r="C1864" t="s">
        <v>208</v>
      </c>
      <c r="D1864" t="s">
        <v>203</v>
      </c>
      <c r="E1864" t="s">
        <v>209</v>
      </c>
      <c r="F1864" t="s">
        <v>203</v>
      </c>
      <c r="G1864" t="s">
        <v>112</v>
      </c>
      <c r="H1864" t="s">
        <v>136</v>
      </c>
      <c r="I1864" t="s">
        <v>111</v>
      </c>
      <c r="J1864" t="s">
        <v>204</v>
      </c>
      <c r="K1864" t="s">
        <v>114</v>
      </c>
      <c r="M1864">
        <v>1</v>
      </c>
    </row>
    <row r="1865" spans="1:13" x14ac:dyDescent="0.2">
      <c r="A1865" t="s">
        <v>107</v>
      </c>
      <c r="B1865" t="s">
        <v>177</v>
      </c>
      <c r="C1865" t="s">
        <v>208</v>
      </c>
      <c r="D1865" t="s">
        <v>203</v>
      </c>
      <c r="E1865" t="s">
        <v>209</v>
      </c>
      <c r="F1865" t="s">
        <v>203</v>
      </c>
      <c r="G1865" t="s">
        <v>112</v>
      </c>
      <c r="H1865" t="s">
        <v>113</v>
      </c>
      <c r="I1865" t="s">
        <v>126</v>
      </c>
      <c r="J1865" t="s">
        <v>204</v>
      </c>
      <c r="K1865" t="s">
        <v>114</v>
      </c>
      <c r="L1865">
        <v>2.41</v>
      </c>
      <c r="M1865">
        <v>201</v>
      </c>
    </row>
    <row r="1866" spans="1:13" x14ac:dyDescent="0.2">
      <c r="A1866" t="s">
        <v>107</v>
      </c>
      <c r="B1866" t="s">
        <v>177</v>
      </c>
      <c r="C1866" t="s">
        <v>208</v>
      </c>
      <c r="D1866" t="s">
        <v>203</v>
      </c>
      <c r="E1866" t="s">
        <v>209</v>
      </c>
      <c r="F1866" t="s">
        <v>203</v>
      </c>
      <c r="G1866" t="s">
        <v>112</v>
      </c>
      <c r="H1866" t="s">
        <v>113</v>
      </c>
      <c r="I1866" t="s">
        <v>111</v>
      </c>
      <c r="J1866" t="s">
        <v>204</v>
      </c>
      <c r="K1866" t="s">
        <v>114</v>
      </c>
      <c r="L1866">
        <v>44.47</v>
      </c>
      <c r="M1866">
        <v>6263</v>
      </c>
    </row>
    <row r="1867" spans="1:13" x14ac:dyDescent="0.2">
      <c r="A1867" t="s">
        <v>107</v>
      </c>
      <c r="B1867" t="s">
        <v>177</v>
      </c>
      <c r="C1867" t="s">
        <v>208</v>
      </c>
      <c r="D1867" t="s">
        <v>203</v>
      </c>
      <c r="E1867" t="s">
        <v>209</v>
      </c>
      <c r="F1867" t="s">
        <v>203</v>
      </c>
      <c r="G1867" t="s">
        <v>112</v>
      </c>
      <c r="H1867" t="s">
        <v>113</v>
      </c>
      <c r="I1867" t="s">
        <v>137</v>
      </c>
      <c r="J1867" t="s">
        <v>204</v>
      </c>
      <c r="K1867" t="s">
        <v>114</v>
      </c>
      <c r="L1867">
        <v>0.1</v>
      </c>
      <c r="M1867">
        <v>11</v>
      </c>
    </row>
    <row r="1868" spans="1:13" x14ac:dyDescent="0.2">
      <c r="A1868" t="s">
        <v>107</v>
      </c>
      <c r="B1868" t="s">
        <v>177</v>
      </c>
      <c r="C1868" t="s">
        <v>208</v>
      </c>
      <c r="D1868" t="s">
        <v>203</v>
      </c>
      <c r="E1868" t="s">
        <v>209</v>
      </c>
      <c r="F1868" t="s">
        <v>203</v>
      </c>
      <c r="G1868" t="s">
        <v>112</v>
      </c>
      <c r="H1868" t="s">
        <v>113</v>
      </c>
      <c r="I1868" t="s">
        <v>149</v>
      </c>
      <c r="J1868" t="s">
        <v>204</v>
      </c>
      <c r="K1868" t="s">
        <v>114</v>
      </c>
      <c r="L1868">
        <v>0.01</v>
      </c>
      <c r="M1868">
        <v>1</v>
      </c>
    </row>
    <row r="1869" spans="1:13" x14ac:dyDescent="0.2">
      <c r="A1869" t="s">
        <v>107</v>
      </c>
      <c r="B1869" t="s">
        <v>177</v>
      </c>
      <c r="C1869" t="s">
        <v>208</v>
      </c>
      <c r="D1869" t="s">
        <v>203</v>
      </c>
      <c r="E1869" t="s">
        <v>209</v>
      </c>
      <c r="F1869" t="s">
        <v>203</v>
      </c>
      <c r="G1869" t="s">
        <v>112</v>
      </c>
      <c r="H1869" t="s">
        <v>113</v>
      </c>
      <c r="I1869" t="s">
        <v>131</v>
      </c>
      <c r="J1869" t="s">
        <v>204</v>
      </c>
      <c r="K1869" t="s">
        <v>114</v>
      </c>
      <c r="L1869">
        <v>0.9</v>
      </c>
      <c r="M1869">
        <v>160</v>
      </c>
    </row>
    <row r="1870" spans="1:13" x14ac:dyDescent="0.2">
      <c r="A1870" t="s">
        <v>107</v>
      </c>
      <c r="B1870" t="s">
        <v>177</v>
      </c>
      <c r="C1870" t="s">
        <v>208</v>
      </c>
      <c r="D1870" t="s">
        <v>203</v>
      </c>
      <c r="E1870" t="s">
        <v>209</v>
      </c>
      <c r="F1870" t="s">
        <v>203</v>
      </c>
      <c r="G1870" t="s">
        <v>112</v>
      </c>
      <c r="H1870" t="s">
        <v>113</v>
      </c>
      <c r="I1870" t="s">
        <v>116</v>
      </c>
      <c r="J1870" t="s">
        <v>204</v>
      </c>
      <c r="K1870" t="s">
        <v>114</v>
      </c>
      <c r="L1870">
        <v>19.79</v>
      </c>
      <c r="M1870">
        <v>2376</v>
      </c>
    </row>
    <row r="1871" spans="1:13" x14ac:dyDescent="0.2">
      <c r="A1871" t="s">
        <v>107</v>
      </c>
      <c r="B1871" t="s">
        <v>177</v>
      </c>
      <c r="C1871" t="s">
        <v>208</v>
      </c>
      <c r="D1871" t="s">
        <v>203</v>
      </c>
      <c r="E1871" t="s">
        <v>209</v>
      </c>
      <c r="F1871" t="s">
        <v>203</v>
      </c>
      <c r="G1871" t="s">
        <v>112</v>
      </c>
      <c r="H1871" t="s">
        <v>132</v>
      </c>
      <c r="I1871" t="s">
        <v>131</v>
      </c>
      <c r="J1871" t="s">
        <v>204</v>
      </c>
      <c r="K1871" t="s">
        <v>114</v>
      </c>
      <c r="L1871">
        <v>1.24</v>
      </c>
      <c r="M1871">
        <v>457</v>
      </c>
    </row>
    <row r="1872" spans="1:13" x14ac:dyDescent="0.2">
      <c r="A1872" t="s">
        <v>107</v>
      </c>
      <c r="B1872" t="s">
        <v>177</v>
      </c>
      <c r="C1872" t="s">
        <v>208</v>
      </c>
      <c r="D1872" t="s">
        <v>203</v>
      </c>
      <c r="E1872" t="s">
        <v>209</v>
      </c>
      <c r="F1872" t="s">
        <v>203</v>
      </c>
      <c r="G1872" t="s">
        <v>112</v>
      </c>
      <c r="H1872" t="s">
        <v>134</v>
      </c>
      <c r="I1872" t="s">
        <v>131</v>
      </c>
      <c r="J1872" t="s">
        <v>204</v>
      </c>
      <c r="K1872" t="s">
        <v>114</v>
      </c>
      <c r="L1872">
        <v>0.28000000000000003</v>
      </c>
      <c r="M1872">
        <v>87</v>
      </c>
    </row>
    <row r="1873" spans="1:13" x14ac:dyDescent="0.2">
      <c r="A1873" t="s">
        <v>107</v>
      </c>
      <c r="B1873" t="s">
        <v>177</v>
      </c>
      <c r="C1873" t="s">
        <v>208</v>
      </c>
      <c r="D1873" t="s">
        <v>203</v>
      </c>
      <c r="E1873" t="s">
        <v>209</v>
      </c>
      <c r="F1873" t="s">
        <v>203</v>
      </c>
      <c r="G1873" t="s">
        <v>112</v>
      </c>
      <c r="H1873" t="s">
        <v>146</v>
      </c>
      <c r="I1873" t="s">
        <v>111</v>
      </c>
      <c r="J1873" t="s">
        <v>204</v>
      </c>
      <c r="K1873" t="s">
        <v>114</v>
      </c>
      <c r="L1873">
        <v>1.82</v>
      </c>
      <c r="M1873">
        <v>2</v>
      </c>
    </row>
    <row r="1874" spans="1:13" x14ac:dyDescent="0.2">
      <c r="A1874" t="s">
        <v>107</v>
      </c>
      <c r="B1874" t="s">
        <v>177</v>
      </c>
      <c r="C1874" t="s">
        <v>208</v>
      </c>
      <c r="D1874" t="s">
        <v>203</v>
      </c>
      <c r="E1874" t="s">
        <v>209</v>
      </c>
      <c r="F1874" t="s">
        <v>203</v>
      </c>
      <c r="G1874" t="s">
        <v>112</v>
      </c>
      <c r="H1874" t="s">
        <v>117</v>
      </c>
      <c r="I1874" t="s">
        <v>116</v>
      </c>
      <c r="J1874" t="s">
        <v>204</v>
      </c>
      <c r="K1874" t="s">
        <v>114</v>
      </c>
      <c r="L1874">
        <v>1.53</v>
      </c>
      <c r="M1874">
        <v>455</v>
      </c>
    </row>
    <row r="1875" spans="1:13" x14ac:dyDescent="0.2">
      <c r="A1875" t="s">
        <v>107</v>
      </c>
      <c r="B1875" t="s">
        <v>177</v>
      </c>
      <c r="C1875" t="s">
        <v>208</v>
      </c>
      <c r="D1875" t="s">
        <v>203</v>
      </c>
      <c r="E1875" t="s">
        <v>209</v>
      </c>
      <c r="F1875" t="s">
        <v>203</v>
      </c>
      <c r="G1875" t="s">
        <v>112</v>
      </c>
      <c r="H1875" t="s">
        <v>130</v>
      </c>
      <c r="I1875" t="s">
        <v>126</v>
      </c>
      <c r="J1875" t="s">
        <v>204</v>
      </c>
      <c r="K1875" t="s">
        <v>114</v>
      </c>
      <c r="L1875">
        <v>0.04</v>
      </c>
      <c r="M1875">
        <v>3</v>
      </c>
    </row>
    <row r="1876" spans="1:13" x14ac:dyDescent="0.2">
      <c r="A1876" t="s">
        <v>107</v>
      </c>
      <c r="B1876" t="s">
        <v>177</v>
      </c>
      <c r="C1876" t="s">
        <v>208</v>
      </c>
      <c r="D1876" t="s">
        <v>203</v>
      </c>
      <c r="E1876" t="s">
        <v>209</v>
      </c>
      <c r="F1876" t="s">
        <v>203</v>
      </c>
      <c r="G1876" t="s">
        <v>112</v>
      </c>
      <c r="H1876" t="s">
        <v>130</v>
      </c>
      <c r="I1876" t="s">
        <v>129</v>
      </c>
      <c r="J1876" t="s">
        <v>204</v>
      </c>
      <c r="K1876" t="s">
        <v>114</v>
      </c>
      <c r="L1876">
        <v>0.05</v>
      </c>
      <c r="M1876">
        <v>7</v>
      </c>
    </row>
    <row r="1877" spans="1:13" x14ac:dyDescent="0.2">
      <c r="A1877" t="s">
        <v>107</v>
      </c>
      <c r="B1877" t="s">
        <v>177</v>
      </c>
      <c r="C1877" t="s">
        <v>208</v>
      </c>
      <c r="D1877" t="s">
        <v>203</v>
      </c>
      <c r="E1877" t="s">
        <v>209</v>
      </c>
      <c r="F1877" t="s">
        <v>203</v>
      </c>
      <c r="G1877" t="s">
        <v>112</v>
      </c>
      <c r="H1877" t="s">
        <v>118</v>
      </c>
      <c r="I1877" t="s">
        <v>133</v>
      </c>
      <c r="J1877" t="s">
        <v>204</v>
      </c>
      <c r="K1877" t="s">
        <v>114</v>
      </c>
      <c r="L1877">
        <v>0.69</v>
      </c>
      <c r="M1877">
        <v>64</v>
      </c>
    </row>
    <row r="1878" spans="1:13" x14ac:dyDescent="0.2">
      <c r="A1878" t="s">
        <v>107</v>
      </c>
      <c r="B1878" t="s">
        <v>177</v>
      </c>
      <c r="C1878" t="s">
        <v>208</v>
      </c>
      <c r="D1878" t="s">
        <v>203</v>
      </c>
      <c r="E1878" t="s">
        <v>209</v>
      </c>
      <c r="F1878" t="s">
        <v>203</v>
      </c>
      <c r="G1878" t="s">
        <v>112</v>
      </c>
      <c r="H1878" t="s">
        <v>138</v>
      </c>
      <c r="I1878" t="s">
        <v>137</v>
      </c>
      <c r="J1878" t="s">
        <v>204</v>
      </c>
      <c r="K1878" t="s">
        <v>114</v>
      </c>
      <c r="L1878">
        <v>0.01</v>
      </c>
      <c r="M1878">
        <v>3</v>
      </c>
    </row>
    <row r="1879" spans="1:13" x14ac:dyDescent="0.2">
      <c r="A1879" t="s">
        <v>107</v>
      </c>
      <c r="B1879" t="s">
        <v>177</v>
      </c>
      <c r="C1879" t="s">
        <v>208</v>
      </c>
      <c r="D1879" t="s">
        <v>203</v>
      </c>
      <c r="E1879" t="s">
        <v>209</v>
      </c>
      <c r="F1879" t="s">
        <v>203</v>
      </c>
      <c r="G1879" t="s">
        <v>122</v>
      </c>
      <c r="H1879" t="s">
        <v>124</v>
      </c>
      <c r="I1879" t="s">
        <v>142</v>
      </c>
      <c r="J1879" t="s">
        <v>204</v>
      </c>
      <c r="K1879" t="s">
        <v>114</v>
      </c>
      <c r="L1879">
        <v>0.02</v>
      </c>
      <c r="M1879">
        <v>2</v>
      </c>
    </row>
    <row r="1880" spans="1:13" x14ac:dyDescent="0.2">
      <c r="A1880" t="s">
        <v>107</v>
      </c>
      <c r="B1880" t="s">
        <v>177</v>
      </c>
      <c r="C1880" t="s">
        <v>208</v>
      </c>
      <c r="D1880" t="s">
        <v>203</v>
      </c>
      <c r="E1880" t="s">
        <v>210</v>
      </c>
      <c r="F1880" t="s">
        <v>203</v>
      </c>
      <c r="G1880" t="s">
        <v>112</v>
      </c>
      <c r="H1880" t="s">
        <v>113</v>
      </c>
      <c r="I1880" t="s">
        <v>111</v>
      </c>
      <c r="J1880" t="s">
        <v>204</v>
      </c>
      <c r="K1880" t="s">
        <v>114</v>
      </c>
      <c r="L1880">
        <v>15.93</v>
      </c>
      <c r="M1880">
        <v>2216</v>
      </c>
    </row>
    <row r="1881" spans="1:13" x14ac:dyDescent="0.2">
      <c r="A1881" t="s">
        <v>107</v>
      </c>
      <c r="B1881" t="s">
        <v>177</v>
      </c>
      <c r="C1881" t="s">
        <v>211</v>
      </c>
      <c r="D1881" t="s">
        <v>203</v>
      </c>
      <c r="E1881" t="s">
        <v>209</v>
      </c>
      <c r="F1881" t="s">
        <v>203</v>
      </c>
      <c r="G1881" t="s">
        <v>151</v>
      </c>
      <c r="H1881" t="s">
        <v>152</v>
      </c>
      <c r="I1881" t="s">
        <v>150</v>
      </c>
      <c r="J1881" t="s">
        <v>204</v>
      </c>
      <c r="K1881" t="s">
        <v>80</v>
      </c>
      <c r="L1881">
        <v>0.05</v>
      </c>
    </row>
    <row r="1882" spans="1:13" x14ac:dyDescent="0.2">
      <c r="A1882" t="s">
        <v>107</v>
      </c>
      <c r="B1882" t="s">
        <v>177</v>
      </c>
      <c r="C1882" t="s">
        <v>211</v>
      </c>
      <c r="D1882" t="s">
        <v>203</v>
      </c>
      <c r="E1882" t="s">
        <v>209</v>
      </c>
      <c r="F1882" t="s">
        <v>203</v>
      </c>
      <c r="G1882" t="s">
        <v>112</v>
      </c>
      <c r="H1882" t="s">
        <v>113</v>
      </c>
      <c r="I1882" t="s">
        <v>120</v>
      </c>
      <c r="J1882" t="s">
        <v>204</v>
      </c>
      <c r="K1882" t="s">
        <v>114</v>
      </c>
      <c r="L1882">
        <v>16.41</v>
      </c>
      <c r="M1882">
        <v>3738</v>
      </c>
    </row>
    <row r="1883" spans="1:13" x14ac:dyDescent="0.2">
      <c r="A1883" t="s">
        <v>107</v>
      </c>
      <c r="B1883" t="s">
        <v>177</v>
      </c>
      <c r="C1883" t="s">
        <v>211</v>
      </c>
      <c r="D1883" t="s">
        <v>203</v>
      </c>
      <c r="E1883" t="s">
        <v>209</v>
      </c>
      <c r="F1883" t="s">
        <v>203</v>
      </c>
      <c r="G1883" t="s">
        <v>112</v>
      </c>
      <c r="H1883" t="s">
        <v>117</v>
      </c>
      <c r="I1883" t="s">
        <v>120</v>
      </c>
      <c r="J1883" t="s">
        <v>204</v>
      </c>
      <c r="K1883" t="s">
        <v>114</v>
      </c>
      <c r="L1883">
        <v>1.54</v>
      </c>
      <c r="M1883">
        <v>532</v>
      </c>
    </row>
    <row r="1884" spans="1:13" x14ac:dyDescent="0.2">
      <c r="A1884" t="s">
        <v>107</v>
      </c>
      <c r="B1884" t="s">
        <v>177</v>
      </c>
      <c r="C1884" t="s">
        <v>214</v>
      </c>
      <c r="D1884" t="s">
        <v>215</v>
      </c>
      <c r="E1884" t="s">
        <v>182</v>
      </c>
      <c r="F1884" t="s">
        <v>181</v>
      </c>
      <c r="G1884" t="s">
        <v>112</v>
      </c>
      <c r="H1884" t="s">
        <v>136</v>
      </c>
      <c r="I1884" t="s">
        <v>111</v>
      </c>
      <c r="J1884" t="s">
        <v>148</v>
      </c>
      <c r="K1884" t="s">
        <v>114</v>
      </c>
      <c r="M1884">
        <v>5</v>
      </c>
    </row>
    <row r="1885" spans="1:13" x14ac:dyDescent="0.2">
      <c r="A1885" t="s">
        <v>107</v>
      </c>
      <c r="B1885" t="s">
        <v>177</v>
      </c>
      <c r="C1885" t="s">
        <v>214</v>
      </c>
      <c r="D1885" t="s">
        <v>215</v>
      </c>
      <c r="E1885" t="s">
        <v>182</v>
      </c>
      <c r="F1885" t="s">
        <v>181</v>
      </c>
      <c r="G1885" t="s">
        <v>112</v>
      </c>
      <c r="H1885" t="s">
        <v>113</v>
      </c>
      <c r="I1885" t="s">
        <v>126</v>
      </c>
      <c r="J1885" t="s">
        <v>148</v>
      </c>
      <c r="K1885" t="s">
        <v>114</v>
      </c>
      <c r="L1885">
        <v>0.45</v>
      </c>
      <c r="M1885">
        <v>31</v>
      </c>
    </row>
    <row r="1886" spans="1:13" x14ac:dyDescent="0.2">
      <c r="A1886" t="s">
        <v>107</v>
      </c>
      <c r="B1886" t="s">
        <v>177</v>
      </c>
      <c r="C1886" t="s">
        <v>214</v>
      </c>
      <c r="D1886" t="s">
        <v>215</v>
      </c>
      <c r="E1886" t="s">
        <v>182</v>
      </c>
      <c r="F1886" t="s">
        <v>181</v>
      </c>
      <c r="G1886" t="s">
        <v>112</v>
      </c>
      <c r="H1886" t="s">
        <v>113</v>
      </c>
      <c r="I1886" t="s">
        <v>111</v>
      </c>
      <c r="J1886" t="s">
        <v>148</v>
      </c>
      <c r="K1886" t="s">
        <v>114</v>
      </c>
      <c r="L1886">
        <v>398.72</v>
      </c>
      <c r="M1886">
        <v>56901</v>
      </c>
    </row>
    <row r="1887" spans="1:13" x14ac:dyDescent="0.2">
      <c r="A1887" t="s">
        <v>107</v>
      </c>
      <c r="B1887" t="s">
        <v>177</v>
      </c>
      <c r="C1887" t="s">
        <v>214</v>
      </c>
      <c r="D1887" t="s">
        <v>215</v>
      </c>
      <c r="E1887" t="s">
        <v>182</v>
      </c>
      <c r="F1887" t="s">
        <v>181</v>
      </c>
      <c r="G1887" t="s">
        <v>112</v>
      </c>
      <c r="H1887" t="s">
        <v>132</v>
      </c>
      <c r="I1887" t="s">
        <v>162</v>
      </c>
      <c r="J1887" t="s">
        <v>148</v>
      </c>
      <c r="K1887" t="s">
        <v>114</v>
      </c>
      <c r="M1887">
        <v>3</v>
      </c>
    </row>
    <row r="1888" spans="1:13" x14ac:dyDescent="0.2">
      <c r="A1888" t="s">
        <v>107</v>
      </c>
      <c r="B1888" t="s">
        <v>177</v>
      </c>
      <c r="C1888" t="s">
        <v>214</v>
      </c>
      <c r="D1888" t="s">
        <v>215</v>
      </c>
      <c r="E1888" t="s">
        <v>182</v>
      </c>
      <c r="F1888" t="s">
        <v>181</v>
      </c>
      <c r="G1888" t="s">
        <v>112</v>
      </c>
      <c r="H1888" t="s">
        <v>157</v>
      </c>
      <c r="I1888" t="s">
        <v>156</v>
      </c>
      <c r="J1888" t="s">
        <v>148</v>
      </c>
      <c r="K1888" t="s">
        <v>114</v>
      </c>
      <c r="M1888">
        <v>1</v>
      </c>
    </row>
    <row r="1889" spans="1:13" x14ac:dyDescent="0.2">
      <c r="A1889" t="s">
        <v>107</v>
      </c>
      <c r="B1889" t="s">
        <v>177</v>
      </c>
      <c r="C1889" t="s">
        <v>214</v>
      </c>
      <c r="D1889" t="s">
        <v>215</v>
      </c>
      <c r="E1889" t="s">
        <v>182</v>
      </c>
      <c r="F1889" t="s">
        <v>181</v>
      </c>
      <c r="G1889" t="s">
        <v>112</v>
      </c>
      <c r="H1889" t="s">
        <v>130</v>
      </c>
      <c r="I1889" t="s">
        <v>126</v>
      </c>
      <c r="J1889" t="s">
        <v>148</v>
      </c>
      <c r="K1889" t="s">
        <v>114</v>
      </c>
      <c r="L1889">
        <v>0.01</v>
      </c>
      <c r="M1889">
        <v>1</v>
      </c>
    </row>
    <row r="1890" spans="1:13" x14ac:dyDescent="0.2">
      <c r="A1890" t="s">
        <v>107</v>
      </c>
      <c r="B1890" t="s">
        <v>177</v>
      </c>
      <c r="C1890" t="s">
        <v>214</v>
      </c>
      <c r="D1890" t="s">
        <v>215</v>
      </c>
      <c r="E1890" t="s">
        <v>182</v>
      </c>
      <c r="F1890" t="s">
        <v>181</v>
      </c>
      <c r="G1890" t="s">
        <v>112</v>
      </c>
      <c r="H1890" t="s">
        <v>130</v>
      </c>
      <c r="I1890" t="s">
        <v>162</v>
      </c>
      <c r="J1890" t="s">
        <v>148</v>
      </c>
      <c r="K1890" t="s">
        <v>114</v>
      </c>
      <c r="L1890">
        <v>0.09</v>
      </c>
      <c r="M1890">
        <v>3</v>
      </c>
    </row>
    <row r="1891" spans="1:13" x14ac:dyDescent="0.2">
      <c r="A1891" t="s">
        <v>107</v>
      </c>
      <c r="B1891" t="s">
        <v>177</v>
      </c>
      <c r="C1891" t="s">
        <v>214</v>
      </c>
      <c r="D1891" t="s">
        <v>215</v>
      </c>
      <c r="E1891" t="s">
        <v>182</v>
      </c>
      <c r="F1891" t="s">
        <v>181</v>
      </c>
      <c r="G1891" t="s">
        <v>112</v>
      </c>
      <c r="H1891" t="s">
        <v>130</v>
      </c>
      <c r="I1891" t="s">
        <v>129</v>
      </c>
      <c r="J1891" t="s">
        <v>148</v>
      </c>
      <c r="K1891" t="s">
        <v>114</v>
      </c>
      <c r="L1891">
        <v>0.01</v>
      </c>
      <c r="M1891">
        <v>1</v>
      </c>
    </row>
    <row r="1892" spans="1:13" x14ac:dyDescent="0.2">
      <c r="A1892" t="s">
        <v>107</v>
      </c>
      <c r="B1892" t="s">
        <v>177</v>
      </c>
      <c r="C1892" t="s">
        <v>214</v>
      </c>
      <c r="D1892" t="s">
        <v>215</v>
      </c>
      <c r="E1892" t="s">
        <v>182</v>
      </c>
      <c r="F1892" t="s">
        <v>181</v>
      </c>
      <c r="G1892" t="s">
        <v>546</v>
      </c>
      <c r="H1892" t="s">
        <v>132</v>
      </c>
      <c r="I1892" t="s">
        <v>156</v>
      </c>
      <c r="J1892" t="s">
        <v>148</v>
      </c>
      <c r="K1892" t="s">
        <v>114</v>
      </c>
      <c r="M1892">
        <v>1</v>
      </c>
    </row>
    <row r="1893" spans="1:13" x14ac:dyDescent="0.2">
      <c r="A1893" t="s">
        <v>107</v>
      </c>
      <c r="B1893" t="s">
        <v>177</v>
      </c>
      <c r="C1893" t="s">
        <v>214</v>
      </c>
      <c r="D1893" t="s">
        <v>215</v>
      </c>
      <c r="E1893" t="s">
        <v>183</v>
      </c>
      <c r="F1893" t="s">
        <v>181</v>
      </c>
      <c r="G1893" t="s">
        <v>112</v>
      </c>
      <c r="H1893" t="s">
        <v>113</v>
      </c>
      <c r="I1893" t="s">
        <v>111</v>
      </c>
      <c r="J1893" t="s">
        <v>148</v>
      </c>
      <c r="K1893" t="s">
        <v>114</v>
      </c>
      <c r="L1893">
        <v>117.58</v>
      </c>
      <c r="M1893">
        <v>16920</v>
      </c>
    </row>
    <row r="1894" spans="1:13" x14ac:dyDescent="0.2">
      <c r="A1894" t="s">
        <v>107</v>
      </c>
      <c r="B1894" t="s">
        <v>177</v>
      </c>
      <c r="C1894" t="s">
        <v>214</v>
      </c>
      <c r="D1894" t="s">
        <v>215</v>
      </c>
      <c r="E1894" t="s">
        <v>193</v>
      </c>
      <c r="F1894" t="s">
        <v>192</v>
      </c>
      <c r="G1894" t="s">
        <v>112</v>
      </c>
      <c r="H1894" t="s">
        <v>136</v>
      </c>
      <c r="I1894" t="s">
        <v>111</v>
      </c>
      <c r="J1894" t="s">
        <v>148</v>
      </c>
      <c r="K1894" t="s">
        <v>114</v>
      </c>
      <c r="M1894">
        <v>1</v>
      </c>
    </row>
    <row r="1895" spans="1:13" x14ac:dyDescent="0.2">
      <c r="A1895" t="s">
        <v>107</v>
      </c>
      <c r="B1895" t="s">
        <v>177</v>
      </c>
      <c r="C1895" t="s">
        <v>214</v>
      </c>
      <c r="D1895" t="s">
        <v>215</v>
      </c>
      <c r="E1895" t="s">
        <v>193</v>
      </c>
      <c r="F1895" t="s">
        <v>192</v>
      </c>
      <c r="G1895" t="s">
        <v>112</v>
      </c>
      <c r="H1895" t="s">
        <v>113</v>
      </c>
      <c r="I1895" t="s">
        <v>126</v>
      </c>
      <c r="J1895" t="s">
        <v>148</v>
      </c>
      <c r="K1895" t="s">
        <v>114</v>
      </c>
      <c r="L1895">
        <v>40.04</v>
      </c>
      <c r="M1895">
        <v>3265</v>
      </c>
    </row>
    <row r="1896" spans="1:13" x14ac:dyDescent="0.2">
      <c r="A1896" t="s">
        <v>107</v>
      </c>
      <c r="B1896" t="s">
        <v>177</v>
      </c>
      <c r="C1896" t="s">
        <v>214</v>
      </c>
      <c r="D1896" t="s">
        <v>215</v>
      </c>
      <c r="E1896" t="s">
        <v>193</v>
      </c>
      <c r="F1896" t="s">
        <v>192</v>
      </c>
      <c r="G1896" t="s">
        <v>112</v>
      </c>
      <c r="H1896" t="s">
        <v>113</v>
      </c>
      <c r="I1896" t="s">
        <v>111</v>
      </c>
      <c r="J1896" t="s">
        <v>148</v>
      </c>
      <c r="K1896" t="s">
        <v>114</v>
      </c>
      <c r="L1896">
        <v>52.05</v>
      </c>
      <c r="M1896">
        <v>7519</v>
      </c>
    </row>
    <row r="1897" spans="1:13" x14ac:dyDescent="0.2">
      <c r="A1897" t="s">
        <v>107</v>
      </c>
      <c r="B1897" t="s">
        <v>177</v>
      </c>
      <c r="C1897" t="s">
        <v>214</v>
      </c>
      <c r="D1897" t="s">
        <v>215</v>
      </c>
      <c r="E1897" t="s">
        <v>193</v>
      </c>
      <c r="F1897" t="s">
        <v>192</v>
      </c>
      <c r="G1897" t="s">
        <v>112</v>
      </c>
      <c r="H1897" t="s">
        <v>132</v>
      </c>
      <c r="I1897" t="s">
        <v>126</v>
      </c>
      <c r="J1897" t="s">
        <v>148</v>
      </c>
      <c r="K1897" t="s">
        <v>114</v>
      </c>
      <c r="L1897">
        <v>1.21</v>
      </c>
      <c r="M1897">
        <v>403</v>
      </c>
    </row>
    <row r="1898" spans="1:13" x14ac:dyDescent="0.2">
      <c r="A1898" t="s">
        <v>107</v>
      </c>
      <c r="B1898" t="s">
        <v>177</v>
      </c>
      <c r="C1898" t="s">
        <v>214</v>
      </c>
      <c r="D1898" t="s">
        <v>215</v>
      </c>
      <c r="E1898" t="s">
        <v>193</v>
      </c>
      <c r="F1898" t="s">
        <v>192</v>
      </c>
      <c r="G1898" t="s">
        <v>112</v>
      </c>
      <c r="H1898" t="s">
        <v>134</v>
      </c>
      <c r="I1898" t="s">
        <v>129</v>
      </c>
      <c r="J1898" t="s">
        <v>148</v>
      </c>
      <c r="K1898" t="s">
        <v>114</v>
      </c>
      <c r="L1898">
        <v>12.85</v>
      </c>
      <c r="M1898">
        <v>2985</v>
      </c>
    </row>
    <row r="1899" spans="1:13" x14ac:dyDescent="0.2">
      <c r="A1899" t="s">
        <v>107</v>
      </c>
      <c r="B1899" t="s">
        <v>177</v>
      </c>
      <c r="C1899" t="s">
        <v>214</v>
      </c>
      <c r="D1899" t="s">
        <v>215</v>
      </c>
      <c r="E1899" t="s">
        <v>193</v>
      </c>
      <c r="F1899" t="s">
        <v>192</v>
      </c>
      <c r="G1899" t="s">
        <v>112</v>
      </c>
      <c r="H1899" t="s">
        <v>117</v>
      </c>
      <c r="I1899" t="s">
        <v>126</v>
      </c>
      <c r="J1899" t="s">
        <v>148</v>
      </c>
      <c r="K1899" t="s">
        <v>114</v>
      </c>
      <c r="L1899">
        <v>3.16</v>
      </c>
      <c r="M1899">
        <v>1039</v>
      </c>
    </row>
    <row r="1900" spans="1:13" x14ac:dyDescent="0.2">
      <c r="A1900" t="s">
        <v>107</v>
      </c>
      <c r="B1900" t="s">
        <v>177</v>
      </c>
      <c r="C1900" t="s">
        <v>214</v>
      </c>
      <c r="D1900" t="s">
        <v>215</v>
      </c>
      <c r="E1900" t="s">
        <v>193</v>
      </c>
      <c r="F1900" t="s">
        <v>192</v>
      </c>
      <c r="G1900" t="s">
        <v>112</v>
      </c>
      <c r="H1900" t="s">
        <v>130</v>
      </c>
      <c r="I1900" t="s">
        <v>126</v>
      </c>
      <c r="J1900" t="s">
        <v>148</v>
      </c>
      <c r="K1900" t="s">
        <v>114</v>
      </c>
      <c r="L1900">
        <v>11.42</v>
      </c>
      <c r="M1900">
        <v>872</v>
      </c>
    </row>
    <row r="1901" spans="1:13" x14ac:dyDescent="0.2">
      <c r="A1901" t="s">
        <v>107</v>
      </c>
      <c r="B1901" t="s">
        <v>177</v>
      </c>
      <c r="C1901" t="s">
        <v>214</v>
      </c>
      <c r="D1901" t="s">
        <v>215</v>
      </c>
      <c r="E1901" t="s">
        <v>193</v>
      </c>
      <c r="F1901" t="s">
        <v>192</v>
      </c>
      <c r="G1901" t="s">
        <v>112</v>
      </c>
      <c r="H1901" t="s">
        <v>130</v>
      </c>
      <c r="I1901" t="s">
        <v>129</v>
      </c>
      <c r="J1901" t="s">
        <v>148</v>
      </c>
      <c r="K1901" t="s">
        <v>114</v>
      </c>
      <c r="L1901">
        <v>2.74</v>
      </c>
      <c r="M1901">
        <v>415</v>
      </c>
    </row>
    <row r="1902" spans="1:13" x14ac:dyDescent="0.2">
      <c r="A1902" t="s">
        <v>107</v>
      </c>
      <c r="B1902" t="s">
        <v>177</v>
      </c>
      <c r="C1902" t="s">
        <v>214</v>
      </c>
      <c r="D1902" t="s">
        <v>215</v>
      </c>
      <c r="E1902" t="s">
        <v>194</v>
      </c>
      <c r="F1902" t="s">
        <v>192</v>
      </c>
      <c r="G1902" t="s">
        <v>112</v>
      </c>
      <c r="H1902" t="s">
        <v>113</v>
      </c>
      <c r="I1902" t="s">
        <v>111</v>
      </c>
      <c r="J1902" t="s">
        <v>148</v>
      </c>
      <c r="K1902" t="s">
        <v>114</v>
      </c>
      <c r="L1902">
        <v>18.600000000000001</v>
      </c>
      <c r="M1902">
        <v>2685</v>
      </c>
    </row>
    <row r="1903" spans="1:13" x14ac:dyDescent="0.2">
      <c r="A1903" t="s">
        <v>107</v>
      </c>
      <c r="B1903" t="s">
        <v>177</v>
      </c>
      <c r="C1903" t="s">
        <v>214</v>
      </c>
      <c r="D1903" t="s">
        <v>215</v>
      </c>
      <c r="E1903" t="s">
        <v>205</v>
      </c>
      <c r="F1903" t="s">
        <v>203</v>
      </c>
      <c r="G1903" t="s">
        <v>112</v>
      </c>
      <c r="H1903" t="s">
        <v>113</v>
      </c>
      <c r="I1903" t="s">
        <v>126</v>
      </c>
      <c r="J1903" t="s">
        <v>148</v>
      </c>
      <c r="K1903" t="s">
        <v>114</v>
      </c>
      <c r="L1903">
        <v>0.67</v>
      </c>
      <c r="M1903">
        <v>54</v>
      </c>
    </row>
    <row r="1904" spans="1:13" x14ac:dyDescent="0.2">
      <c r="A1904" t="s">
        <v>107</v>
      </c>
      <c r="B1904" t="s">
        <v>177</v>
      </c>
      <c r="C1904" t="s">
        <v>214</v>
      </c>
      <c r="D1904" t="s">
        <v>215</v>
      </c>
      <c r="E1904" t="s">
        <v>205</v>
      </c>
      <c r="F1904" t="s">
        <v>203</v>
      </c>
      <c r="G1904" t="s">
        <v>112</v>
      </c>
      <c r="H1904" t="s">
        <v>113</v>
      </c>
      <c r="I1904" t="s">
        <v>111</v>
      </c>
      <c r="J1904" t="s">
        <v>148</v>
      </c>
      <c r="K1904" t="s">
        <v>114</v>
      </c>
      <c r="L1904">
        <v>3.35</v>
      </c>
      <c r="M1904">
        <v>464</v>
      </c>
    </row>
    <row r="1905" spans="1:13" x14ac:dyDescent="0.2">
      <c r="A1905" t="s">
        <v>107</v>
      </c>
      <c r="B1905" t="s">
        <v>177</v>
      </c>
      <c r="C1905" t="s">
        <v>214</v>
      </c>
      <c r="D1905" t="s">
        <v>215</v>
      </c>
      <c r="E1905" t="s">
        <v>205</v>
      </c>
      <c r="F1905" t="s">
        <v>203</v>
      </c>
      <c r="G1905" t="s">
        <v>112</v>
      </c>
      <c r="H1905" t="s">
        <v>132</v>
      </c>
      <c r="I1905" t="s">
        <v>162</v>
      </c>
      <c r="J1905" t="s">
        <v>148</v>
      </c>
      <c r="K1905" t="s">
        <v>114</v>
      </c>
      <c r="M1905">
        <v>2</v>
      </c>
    </row>
    <row r="1906" spans="1:13" x14ac:dyDescent="0.2">
      <c r="A1906" t="s">
        <v>107</v>
      </c>
      <c r="B1906" t="s">
        <v>177</v>
      </c>
      <c r="C1906" t="s">
        <v>214</v>
      </c>
      <c r="D1906" t="s">
        <v>215</v>
      </c>
      <c r="E1906" t="s">
        <v>205</v>
      </c>
      <c r="F1906" t="s">
        <v>203</v>
      </c>
      <c r="G1906" t="s">
        <v>112</v>
      </c>
      <c r="H1906" t="s">
        <v>130</v>
      </c>
      <c r="I1906" t="s">
        <v>126</v>
      </c>
      <c r="J1906" t="s">
        <v>148</v>
      </c>
      <c r="K1906" t="s">
        <v>114</v>
      </c>
      <c r="L1906">
        <v>0.05</v>
      </c>
      <c r="M1906">
        <v>4</v>
      </c>
    </row>
    <row r="1907" spans="1:13" x14ac:dyDescent="0.2">
      <c r="A1907" t="s">
        <v>107</v>
      </c>
      <c r="B1907" t="s">
        <v>177</v>
      </c>
      <c r="C1907" t="s">
        <v>214</v>
      </c>
      <c r="D1907" t="s">
        <v>215</v>
      </c>
      <c r="E1907" t="s">
        <v>205</v>
      </c>
      <c r="F1907" t="s">
        <v>203</v>
      </c>
      <c r="G1907" t="s">
        <v>112</v>
      </c>
      <c r="H1907" t="s">
        <v>130</v>
      </c>
      <c r="I1907" t="s">
        <v>162</v>
      </c>
      <c r="J1907" t="s">
        <v>148</v>
      </c>
      <c r="K1907" t="s">
        <v>114</v>
      </c>
      <c r="L1907">
        <v>0.06</v>
      </c>
      <c r="M1907">
        <v>2</v>
      </c>
    </row>
    <row r="1908" spans="1:13" x14ac:dyDescent="0.2">
      <c r="A1908" t="s">
        <v>107</v>
      </c>
      <c r="B1908" t="s">
        <v>177</v>
      </c>
      <c r="C1908" t="s">
        <v>214</v>
      </c>
      <c r="D1908" t="s">
        <v>215</v>
      </c>
      <c r="E1908" t="s">
        <v>206</v>
      </c>
      <c r="F1908" t="s">
        <v>203</v>
      </c>
      <c r="G1908" t="s">
        <v>112</v>
      </c>
      <c r="H1908" t="s">
        <v>113</v>
      </c>
      <c r="I1908" t="s">
        <v>111</v>
      </c>
      <c r="J1908" t="s">
        <v>148</v>
      </c>
      <c r="K1908" t="s">
        <v>114</v>
      </c>
      <c r="L1908">
        <v>1.26</v>
      </c>
      <c r="M1908">
        <v>177</v>
      </c>
    </row>
    <row r="1909" spans="1:13" x14ac:dyDescent="0.2">
      <c r="A1909" t="s">
        <v>107</v>
      </c>
      <c r="B1909" t="s">
        <v>177</v>
      </c>
      <c r="C1909" t="s">
        <v>214</v>
      </c>
      <c r="D1909" t="s">
        <v>215</v>
      </c>
      <c r="E1909" t="s">
        <v>216</v>
      </c>
      <c r="F1909" t="s">
        <v>172</v>
      </c>
      <c r="G1909" t="s">
        <v>112</v>
      </c>
      <c r="H1909" t="s">
        <v>113</v>
      </c>
      <c r="I1909" t="s">
        <v>126</v>
      </c>
      <c r="J1909" t="s">
        <v>148</v>
      </c>
      <c r="K1909" t="s">
        <v>114</v>
      </c>
      <c r="L1909">
        <v>0.02</v>
      </c>
      <c r="M1909">
        <v>2</v>
      </c>
    </row>
    <row r="1910" spans="1:13" x14ac:dyDescent="0.2">
      <c r="A1910" t="s">
        <v>107</v>
      </c>
      <c r="B1910" t="s">
        <v>177</v>
      </c>
      <c r="C1910" t="s">
        <v>214</v>
      </c>
      <c r="D1910" t="s">
        <v>215</v>
      </c>
      <c r="E1910" t="s">
        <v>216</v>
      </c>
      <c r="F1910" t="s">
        <v>172</v>
      </c>
      <c r="G1910" t="s">
        <v>112</v>
      </c>
      <c r="H1910" t="s">
        <v>113</v>
      </c>
      <c r="I1910" t="s">
        <v>111</v>
      </c>
      <c r="J1910" t="s">
        <v>148</v>
      </c>
      <c r="K1910" t="s">
        <v>114</v>
      </c>
      <c r="L1910">
        <v>1.29</v>
      </c>
      <c r="M1910">
        <v>175</v>
      </c>
    </row>
    <row r="1911" spans="1:13" x14ac:dyDescent="0.2">
      <c r="A1911" t="s">
        <v>107</v>
      </c>
      <c r="B1911" t="s">
        <v>177</v>
      </c>
      <c r="C1911" t="s">
        <v>214</v>
      </c>
      <c r="D1911" t="s">
        <v>215</v>
      </c>
      <c r="E1911" t="s">
        <v>216</v>
      </c>
      <c r="F1911" t="s">
        <v>172</v>
      </c>
      <c r="G1911" t="s">
        <v>112</v>
      </c>
      <c r="H1911" t="s">
        <v>134</v>
      </c>
      <c r="I1911" t="s">
        <v>129</v>
      </c>
      <c r="J1911" t="s">
        <v>148</v>
      </c>
      <c r="K1911" t="s">
        <v>114</v>
      </c>
      <c r="M1911">
        <v>1</v>
      </c>
    </row>
    <row r="1912" spans="1:13" x14ac:dyDescent="0.2">
      <c r="A1912" t="s">
        <v>107</v>
      </c>
      <c r="B1912" t="s">
        <v>177</v>
      </c>
      <c r="C1912" t="s">
        <v>214</v>
      </c>
      <c r="D1912" t="s">
        <v>215</v>
      </c>
      <c r="E1912" t="s">
        <v>216</v>
      </c>
      <c r="F1912" t="s">
        <v>172</v>
      </c>
      <c r="G1912" t="s">
        <v>112</v>
      </c>
      <c r="H1912" t="s">
        <v>117</v>
      </c>
      <c r="I1912" t="s">
        <v>116</v>
      </c>
      <c r="J1912" t="s">
        <v>148</v>
      </c>
      <c r="K1912" t="s">
        <v>114</v>
      </c>
      <c r="M1912">
        <v>1</v>
      </c>
    </row>
    <row r="1913" spans="1:13" x14ac:dyDescent="0.2">
      <c r="A1913" t="s">
        <v>107</v>
      </c>
      <c r="B1913" t="s">
        <v>177</v>
      </c>
      <c r="C1913" t="s">
        <v>214</v>
      </c>
      <c r="D1913" t="s">
        <v>215</v>
      </c>
      <c r="E1913" t="s">
        <v>217</v>
      </c>
      <c r="F1913" t="s">
        <v>218</v>
      </c>
      <c r="G1913" t="s">
        <v>112</v>
      </c>
      <c r="H1913" t="s">
        <v>113</v>
      </c>
      <c r="I1913" t="s">
        <v>126</v>
      </c>
      <c r="J1913" t="s">
        <v>148</v>
      </c>
      <c r="K1913" t="s">
        <v>114</v>
      </c>
      <c r="L1913">
        <v>0.17</v>
      </c>
      <c r="M1913">
        <v>11</v>
      </c>
    </row>
    <row r="1914" spans="1:13" x14ac:dyDescent="0.2">
      <c r="A1914" t="s">
        <v>107</v>
      </c>
      <c r="B1914" t="s">
        <v>177</v>
      </c>
      <c r="C1914" t="s">
        <v>214</v>
      </c>
      <c r="D1914" t="s">
        <v>215</v>
      </c>
      <c r="E1914" t="s">
        <v>217</v>
      </c>
      <c r="F1914" t="s">
        <v>218</v>
      </c>
      <c r="G1914" t="s">
        <v>112</v>
      </c>
      <c r="H1914" t="s">
        <v>113</v>
      </c>
      <c r="I1914" t="s">
        <v>111</v>
      </c>
      <c r="J1914" t="s">
        <v>148</v>
      </c>
      <c r="K1914" t="s">
        <v>114</v>
      </c>
      <c r="L1914">
        <v>0.98</v>
      </c>
      <c r="M1914">
        <v>136</v>
      </c>
    </row>
    <row r="1915" spans="1:13" x14ac:dyDescent="0.2">
      <c r="A1915" t="s">
        <v>107</v>
      </c>
      <c r="B1915" t="s">
        <v>177</v>
      </c>
      <c r="C1915" t="s">
        <v>214</v>
      </c>
      <c r="D1915" t="s">
        <v>215</v>
      </c>
      <c r="E1915" t="s">
        <v>217</v>
      </c>
      <c r="F1915" t="s">
        <v>218</v>
      </c>
      <c r="G1915" t="s">
        <v>112</v>
      </c>
      <c r="H1915" t="s">
        <v>134</v>
      </c>
      <c r="I1915" t="s">
        <v>129</v>
      </c>
      <c r="J1915" t="s">
        <v>148</v>
      </c>
      <c r="K1915" t="s">
        <v>114</v>
      </c>
      <c r="L1915">
        <v>0.01</v>
      </c>
      <c r="M1915">
        <v>2</v>
      </c>
    </row>
    <row r="1916" spans="1:13" x14ac:dyDescent="0.2">
      <c r="A1916" t="s">
        <v>107</v>
      </c>
      <c r="B1916" t="s">
        <v>177</v>
      </c>
      <c r="C1916" t="s">
        <v>214</v>
      </c>
      <c r="D1916" t="s">
        <v>215</v>
      </c>
      <c r="E1916" t="s">
        <v>219</v>
      </c>
      <c r="F1916" t="s">
        <v>218</v>
      </c>
      <c r="G1916" t="s">
        <v>112</v>
      </c>
      <c r="H1916" t="s">
        <v>113</v>
      </c>
      <c r="I1916" t="s">
        <v>111</v>
      </c>
      <c r="J1916" t="s">
        <v>148</v>
      </c>
      <c r="K1916" t="s">
        <v>114</v>
      </c>
      <c r="L1916">
        <v>0.34</v>
      </c>
      <c r="M1916">
        <v>49</v>
      </c>
    </row>
    <row r="1917" spans="1:13" x14ac:dyDescent="0.2">
      <c r="A1917" t="s">
        <v>107</v>
      </c>
      <c r="B1917" t="s">
        <v>177</v>
      </c>
      <c r="C1917" t="s">
        <v>214</v>
      </c>
      <c r="D1917" t="s">
        <v>215</v>
      </c>
      <c r="E1917" t="s">
        <v>220</v>
      </c>
      <c r="F1917" t="s">
        <v>192</v>
      </c>
      <c r="G1917" t="s">
        <v>112</v>
      </c>
      <c r="H1917" t="s">
        <v>113</v>
      </c>
      <c r="I1917" t="s">
        <v>126</v>
      </c>
      <c r="J1917" t="s">
        <v>148</v>
      </c>
      <c r="K1917" t="s">
        <v>114</v>
      </c>
      <c r="L1917">
        <v>0.18</v>
      </c>
      <c r="M1917">
        <v>12</v>
      </c>
    </row>
    <row r="1918" spans="1:13" x14ac:dyDescent="0.2">
      <c r="A1918" t="s">
        <v>107</v>
      </c>
      <c r="B1918" t="s">
        <v>177</v>
      </c>
      <c r="C1918" t="s">
        <v>214</v>
      </c>
      <c r="D1918" t="s">
        <v>215</v>
      </c>
      <c r="E1918" t="s">
        <v>220</v>
      </c>
      <c r="F1918" t="s">
        <v>192</v>
      </c>
      <c r="G1918" t="s">
        <v>112</v>
      </c>
      <c r="H1918" t="s">
        <v>113</v>
      </c>
      <c r="I1918" t="s">
        <v>111</v>
      </c>
      <c r="J1918" t="s">
        <v>148</v>
      </c>
      <c r="K1918" t="s">
        <v>114</v>
      </c>
      <c r="L1918">
        <v>1.75</v>
      </c>
      <c r="M1918">
        <v>240</v>
      </c>
    </row>
    <row r="1919" spans="1:13" x14ac:dyDescent="0.2">
      <c r="A1919" t="s">
        <v>107</v>
      </c>
      <c r="B1919" t="s">
        <v>177</v>
      </c>
      <c r="C1919" t="s">
        <v>214</v>
      </c>
      <c r="D1919" t="s">
        <v>215</v>
      </c>
      <c r="E1919" t="s">
        <v>220</v>
      </c>
      <c r="F1919" t="s">
        <v>192</v>
      </c>
      <c r="G1919" t="s">
        <v>112</v>
      </c>
      <c r="H1919" t="s">
        <v>113</v>
      </c>
      <c r="I1919" t="s">
        <v>116</v>
      </c>
      <c r="J1919" t="s">
        <v>148</v>
      </c>
      <c r="K1919" t="s">
        <v>114</v>
      </c>
      <c r="L1919">
        <v>0.01</v>
      </c>
      <c r="M1919">
        <v>1</v>
      </c>
    </row>
    <row r="1920" spans="1:13" x14ac:dyDescent="0.2">
      <c r="A1920" t="s">
        <v>107</v>
      </c>
      <c r="B1920" t="s">
        <v>177</v>
      </c>
      <c r="C1920" t="s">
        <v>214</v>
      </c>
      <c r="D1920" t="s">
        <v>215</v>
      </c>
      <c r="E1920" t="s">
        <v>220</v>
      </c>
      <c r="F1920" t="s">
        <v>192</v>
      </c>
      <c r="G1920" t="s">
        <v>112</v>
      </c>
      <c r="H1920" t="s">
        <v>134</v>
      </c>
      <c r="I1920" t="s">
        <v>129</v>
      </c>
      <c r="J1920" t="s">
        <v>148</v>
      </c>
      <c r="K1920" t="s">
        <v>114</v>
      </c>
      <c r="M1920">
        <v>1</v>
      </c>
    </row>
    <row r="1921" spans="1:13" x14ac:dyDescent="0.2">
      <c r="A1921" t="s">
        <v>107</v>
      </c>
      <c r="B1921" t="s">
        <v>177</v>
      </c>
      <c r="C1921" t="s">
        <v>214</v>
      </c>
      <c r="D1921" t="s">
        <v>215</v>
      </c>
      <c r="E1921" t="s">
        <v>221</v>
      </c>
      <c r="F1921" t="s">
        <v>222</v>
      </c>
      <c r="G1921" t="s">
        <v>112</v>
      </c>
      <c r="H1921" t="s">
        <v>113</v>
      </c>
      <c r="I1921" t="s">
        <v>111</v>
      </c>
      <c r="J1921" t="s">
        <v>148</v>
      </c>
      <c r="K1921" t="s">
        <v>114</v>
      </c>
      <c r="L1921">
        <v>2.04</v>
      </c>
      <c r="M1921">
        <v>279</v>
      </c>
    </row>
    <row r="1922" spans="1:13" x14ac:dyDescent="0.2">
      <c r="A1922" t="s">
        <v>107</v>
      </c>
      <c r="B1922" t="s">
        <v>177</v>
      </c>
      <c r="C1922" t="s">
        <v>214</v>
      </c>
      <c r="D1922" t="s">
        <v>215</v>
      </c>
      <c r="E1922" t="s">
        <v>221</v>
      </c>
      <c r="F1922" t="s">
        <v>222</v>
      </c>
      <c r="G1922" t="s">
        <v>112</v>
      </c>
      <c r="H1922" t="s">
        <v>113</v>
      </c>
      <c r="I1922" t="s">
        <v>116</v>
      </c>
      <c r="J1922" t="s">
        <v>148</v>
      </c>
      <c r="K1922" t="s">
        <v>114</v>
      </c>
      <c r="L1922">
        <v>0.02</v>
      </c>
      <c r="M1922">
        <v>1</v>
      </c>
    </row>
    <row r="1923" spans="1:13" x14ac:dyDescent="0.2">
      <c r="A1923" t="s">
        <v>107</v>
      </c>
      <c r="B1923" t="s">
        <v>177</v>
      </c>
      <c r="C1923" t="s">
        <v>214</v>
      </c>
      <c r="D1923" t="s">
        <v>215</v>
      </c>
      <c r="E1923" t="s">
        <v>221</v>
      </c>
      <c r="F1923" t="s">
        <v>222</v>
      </c>
      <c r="G1923" t="s">
        <v>112</v>
      </c>
      <c r="H1923" t="s">
        <v>132</v>
      </c>
      <c r="I1923" t="s">
        <v>162</v>
      </c>
      <c r="J1923" t="s">
        <v>148</v>
      </c>
      <c r="K1923" t="s">
        <v>114</v>
      </c>
      <c r="M1923">
        <v>1</v>
      </c>
    </row>
    <row r="1924" spans="1:13" x14ac:dyDescent="0.2">
      <c r="A1924" t="s">
        <v>107</v>
      </c>
      <c r="B1924" t="s">
        <v>177</v>
      </c>
      <c r="C1924" t="s">
        <v>214</v>
      </c>
      <c r="D1924" t="s">
        <v>215</v>
      </c>
      <c r="E1924" t="s">
        <v>221</v>
      </c>
      <c r="F1924" t="s">
        <v>222</v>
      </c>
      <c r="G1924" t="s">
        <v>112</v>
      </c>
      <c r="H1924" t="s">
        <v>134</v>
      </c>
      <c r="I1924" t="s">
        <v>129</v>
      </c>
      <c r="J1924" t="s">
        <v>148</v>
      </c>
      <c r="K1924" t="s">
        <v>114</v>
      </c>
      <c r="M1924">
        <v>1</v>
      </c>
    </row>
    <row r="1925" spans="1:13" x14ac:dyDescent="0.2">
      <c r="A1925" t="s">
        <v>107</v>
      </c>
      <c r="B1925" t="s">
        <v>177</v>
      </c>
      <c r="C1925" t="s">
        <v>214</v>
      </c>
      <c r="D1925" t="s">
        <v>215</v>
      </c>
      <c r="E1925" t="s">
        <v>221</v>
      </c>
      <c r="F1925" t="s">
        <v>222</v>
      </c>
      <c r="G1925" t="s">
        <v>112</v>
      </c>
      <c r="H1925" t="s">
        <v>130</v>
      </c>
      <c r="I1925" t="s">
        <v>162</v>
      </c>
      <c r="J1925" t="s">
        <v>148</v>
      </c>
      <c r="K1925" t="s">
        <v>114</v>
      </c>
      <c r="L1925">
        <v>0.03</v>
      </c>
      <c r="M1925">
        <v>1</v>
      </c>
    </row>
    <row r="1926" spans="1:13" x14ac:dyDescent="0.2">
      <c r="A1926" t="s">
        <v>107</v>
      </c>
      <c r="B1926" t="s">
        <v>177</v>
      </c>
      <c r="C1926" t="s">
        <v>214</v>
      </c>
      <c r="D1926" t="s">
        <v>215</v>
      </c>
      <c r="E1926" t="s">
        <v>223</v>
      </c>
      <c r="F1926" t="s">
        <v>224</v>
      </c>
      <c r="G1926" t="s">
        <v>112</v>
      </c>
      <c r="H1926" t="s">
        <v>113</v>
      </c>
      <c r="I1926" t="s">
        <v>126</v>
      </c>
      <c r="J1926" t="s">
        <v>148</v>
      </c>
      <c r="K1926" t="s">
        <v>114</v>
      </c>
      <c r="L1926">
        <v>0.1</v>
      </c>
      <c r="M1926">
        <v>7</v>
      </c>
    </row>
    <row r="1927" spans="1:13" x14ac:dyDescent="0.2">
      <c r="A1927" t="s">
        <v>107</v>
      </c>
      <c r="B1927" t="s">
        <v>177</v>
      </c>
      <c r="C1927" t="s">
        <v>214</v>
      </c>
      <c r="D1927" t="s">
        <v>215</v>
      </c>
      <c r="E1927" t="s">
        <v>223</v>
      </c>
      <c r="F1927" t="s">
        <v>224</v>
      </c>
      <c r="G1927" t="s">
        <v>112</v>
      </c>
      <c r="H1927" t="s">
        <v>113</v>
      </c>
      <c r="I1927" t="s">
        <v>111</v>
      </c>
      <c r="J1927" t="s">
        <v>148</v>
      </c>
      <c r="K1927" t="s">
        <v>114</v>
      </c>
      <c r="L1927">
        <v>1.38</v>
      </c>
      <c r="M1927">
        <v>194</v>
      </c>
    </row>
    <row r="1928" spans="1:13" x14ac:dyDescent="0.2">
      <c r="A1928" t="s">
        <v>107</v>
      </c>
      <c r="B1928" t="s">
        <v>177</v>
      </c>
      <c r="C1928" t="s">
        <v>214</v>
      </c>
      <c r="D1928" t="s">
        <v>215</v>
      </c>
      <c r="E1928" t="s">
        <v>225</v>
      </c>
      <c r="F1928" t="s">
        <v>203</v>
      </c>
      <c r="G1928" t="s">
        <v>112</v>
      </c>
      <c r="H1928" t="s">
        <v>113</v>
      </c>
      <c r="I1928" t="s">
        <v>126</v>
      </c>
      <c r="J1928" t="s">
        <v>148</v>
      </c>
      <c r="K1928" t="s">
        <v>114</v>
      </c>
      <c r="L1928">
        <v>0.83</v>
      </c>
      <c r="M1928">
        <v>56</v>
      </c>
    </row>
    <row r="1929" spans="1:13" x14ac:dyDescent="0.2">
      <c r="A1929" t="s">
        <v>107</v>
      </c>
      <c r="B1929" t="s">
        <v>177</v>
      </c>
      <c r="C1929" t="s">
        <v>214</v>
      </c>
      <c r="D1929" t="s">
        <v>215</v>
      </c>
      <c r="E1929" t="s">
        <v>225</v>
      </c>
      <c r="F1929" t="s">
        <v>203</v>
      </c>
      <c r="G1929" t="s">
        <v>112</v>
      </c>
      <c r="H1929" t="s">
        <v>113</v>
      </c>
      <c r="I1929" t="s">
        <v>111</v>
      </c>
      <c r="J1929" t="s">
        <v>148</v>
      </c>
      <c r="K1929" t="s">
        <v>114</v>
      </c>
      <c r="L1929">
        <v>1</v>
      </c>
      <c r="M1929">
        <v>140</v>
      </c>
    </row>
    <row r="1930" spans="1:13" x14ac:dyDescent="0.2">
      <c r="A1930" t="s">
        <v>107</v>
      </c>
      <c r="B1930" t="s">
        <v>177</v>
      </c>
      <c r="C1930" t="s">
        <v>214</v>
      </c>
      <c r="D1930" t="s">
        <v>215</v>
      </c>
      <c r="E1930" t="s">
        <v>226</v>
      </c>
      <c r="F1930" t="s">
        <v>227</v>
      </c>
      <c r="G1930" t="s">
        <v>112</v>
      </c>
      <c r="H1930" t="s">
        <v>113</v>
      </c>
      <c r="I1930" t="s">
        <v>126</v>
      </c>
      <c r="J1930" t="s">
        <v>148</v>
      </c>
      <c r="K1930" t="s">
        <v>114</v>
      </c>
      <c r="L1930">
        <v>0.01</v>
      </c>
      <c r="M1930">
        <v>1</v>
      </c>
    </row>
    <row r="1931" spans="1:13" x14ac:dyDescent="0.2">
      <c r="A1931" t="s">
        <v>107</v>
      </c>
      <c r="B1931" t="s">
        <v>177</v>
      </c>
      <c r="C1931" t="s">
        <v>214</v>
      </c>
      <c r="D1931" t="s">
        <v>215</v>
      </c>
      <c r="E1931" t="s">
        <v>226</v>
      </c>
      <c r="F1931" t="s">
        <v>227</v>
      </c>
      <c r="G1931" t="s">
        <v>112</v>
      </c>
      <c r="H1931" t="s">
        <v>113</v>
      </c>
      <c r="I1931" t="s">
        <v>111</v>
      </c>
      <c r="J1931" t="s">
        <v>148</v>
      </c>
      <c r="K1931" t="s">
        <v>114</v>
      </c>
      <c r="L1931">
        <v>0.71</v>
      </c>
      <c r="M1931">
        <v>101</v>
      </c>
    </row>
    <row r="1932" spans="1:13" x14ac:dyDescent="0.2">
      <c r="A1932" t="s">
        <v>107</v>
      </c>
      <c r="B1932" t="s">
        <v>177</v>
      </c>
      <c r="C1932" t="s">
        <v>214</v>
      </c>
      <c r="D1932" t="s">
        <v>215</v>
      </c>
      <c r="E1932" t="s">
        <v>226</v>
      </c>
      <c r="F1932" t="s">
        <v>227</v>
      </c>
      <c r="G1932" t="s">
        <v>112</v>
      </c>
      <c r="H1932" t="s">
        <v>113</v>
      </c>
      <c r="I1932" t="s">
        <v>116</v>
      </c>
      <c r="J1932" t="s">
        <v>148</v>
      </c>
      <c r="K1932" t="s">
        <v>114</v>
      </c>
      <c r="L1932">
        <v>0.01</v>
      </c>
      <c r="M1932">
        <v>1</v>
      </c>
    </row>
    <row r="1933" spans="1:13" x14ac:dyDescent="0.2">
      <c r="A1933" t="s">
        <v>107</v>
      </c>
      <c r="B1933" t="s">
        <v>177</v>
      </c>
      <c r="C1933" t="s">
        <v>214</v>
      </c>
      <c r="D1933" t="s">
        <v>215</v>
      </c>
      <c r="E1933" t="s">
        <v>228</v>
      </c>
      <c r="F1933" t="s">
        <v>229</v>
      </c>
      <c r="G1933" t="s">
        <v>112</v>
      </c>
      <c r="H1933" t="s">
        <v>113</v>
      </c>
      <c r="I1933" t="s">
        <v>126</v>
      </c>
      <c r="J1933" t="s">
        <v>148</v>
      </c>
      <c r="K1933" t="s">
        <v>114</v>
      </c>
      <c r="L1933">
        <v>0.24</v>
      </c>
      <c r="M1933">
        <v>16</v>
      </c>
    </row>
    <row r="1934" spans="1:13" x14ac:dyDescent="0.2">
      <c r="A1934" t="s">
        <v>107</v>
      </c>
      <c r="B1934" t="s">
        <v>177</v>
      </c>
      <c r="C1934" t="s">
        <v>214</v>
      </c>
      <c r="D1934" t="s">
        <v>215</v>
      </c>
      <c r="E1934" t="s">
        <v>228</v>
      </c>
      <c r="F1934" t="s">
        <v>229</v>
      </c>
      <c r="G1934" t="s">
        <v>112</v>
      </c>
      <c r="H1934" t="s">
        <v>113</v>
      </c>
      <c r="I1934" t="s">
        <v>111</v>
      </c>
      <c r="J1934" t="s">
        <v>148</v>
      </c>
      <c r="K1934" t="s">
        <v>114</v>
      </c>
      <c r="L1934">
        <v>0.78</v>
      </c>
      <c r="M1934">
        <v>113</v>
      </c>
    </row>
    <row r="1935" spans="1:13" x14ac:dyDescent="0.2">
      <c r="A1935" t="s">
        <v>107</v>
      </c>
      <c r="B1935" t="s">
        <v>177</v>
      </c>
      <c r="C1935" t="s">
        <v>214</v>
      </c>
      <c r="D1935" t="s">
        <v>215</v>
      </c>
      <c r="E1935" t="s">
        <v>228</v>
      </c>
      <c r="F1935" t="s">
        <v>229</v>
      </c>
      <c r="G1935" t="s">
        <v>112</v>
      </c>
      <c r="H1935" t="s">
        <v>113</v>
      </c>
      <c r="I1935" t="s">
        <v>116</v>
      </c>
      <c r="J1935" t="s">
        <v>148</v>
      </c>
      <c r="K1935" t="s">
        <v>114</v>
      </c>
      <c r="L1935">
        <v>0.01</v>
      </c>
      <c r="M1935">
        <v>1</v>
      </c>
    </row>
    <row r="1936" spans="1:13" x14ac:dyDescent="0.2">
      <c r="A1936" t="s">
        <v>107</v>
      </c>
      <c r="B1936" t="s">
        <v>177</v>
      </c>
      <c r="C1936" t="s">
        <v>214</v>
      </c>
      <c r="D1936" t="s">
        <v>215</v>
      </c>
      <c r="E1936" t="s">
        <v>228</v>
      </c>
      <c r="F1936" t="s">
        <v>229</v>
      </c>
      <c r="G1936" t="s">
        <v>112</v>
      </c>
      <c r="H1936" t="s">
        <v>130</v>
      </c>
      <c r="I1936" t="s">
        <v>126</v>
      </c>
      <c r="J1936" t="s">
        <v>148</v>
      </c>
      <c r="K1936" t="s">
        <v>114</v>
      </c>
      <c r="L1936">
        <v>0.03</v>
      </c>
      <c r="M1936">
        <v>2</v>
      </c>
    </row>
    <row r="1937" spans="1:13" x14ac:dyDescent="0.2">
      <c r="A1937" t="s">
        <v>107</v>
      </c>
      <c r="B1937" t="s">
        <v>177</v>
      </c>
      <c r="C1937" t="s">
        <v>214</v>
      </c>
      <c r="D1937" t="s">
        <v>215</v>
      </c>
      <c r="E1937" t="s">
        <v>228</v>
      </c>
      <c r="F1937" t="s">
        <v>229</v>
      </c>
      <c r="G1937" t="s">
        <v>112</v>
      </c>
      <c r="H1937" t="s">
        <v>130</v>
      </c>
      <c r="I1937" t="s">
        <v>129</v>
      </c>
      <c r="J1937" t="s">
        <v>148</v>
      </c>
      <c r="K1937" t="s">
        <v>114</v>
      </c>
      <c r="L1937">
        <v>0.01</v>
      </c>
      <c r="M1937">
        <v>1</v>
      </c>
    </row>
    <row r="1938" spans="1:13" x14ac:dyDescent="0.2">
      <c r="A1938" t="s">
        <v>107</v>
      </c>
      <c r="B1938" t="s">
        <v>177</v>
      </c>
      <c r="C1938" t="s">
        <v>214</v>
      </c>
      <c r="D1938" t="s">
        <v>215</v>
      </c>
      <c r="E1938" t="s">
        <v>230</v>
      </c>
      <c r="F1938" t="s">
        <v>224</v>
      </c>
      <c r="G1938" t="s">
        <v>112</v>
      </c>
      <c r="H1938" t="s">
        <v>113</v>
      </c>
      <c r="I1938" t="s">
        <v>111</v>
      </c>
      <c r="J1938" t="s">
        <v>148</v>
      </c>
      <c r="K1938" t="s">
        <v>114</v>
      </c>
      <c r="L1938">
        <v>0.47</v>
      </c>
      <c r="M1938">
        <v>62</v>
      </c>
    </row>
    <row r="1939" spans="1:13" x14ac:dyDescent="0.2">
      <c r="A1939" t="s">
        <v>107</v>
      </c>
      <c r="B1939" t="s">
        <v>177</v>
      </c>
      <c r="C1939" t="s">
        <v>214</v>
      </c>
      <c r="D1939" t="s">
        <v>215</v>
      </c>
      <c r="E1939" t="s">
        <v>231</v>
      </c>
      <c r="F1939" t="s">
        <v>203</v>
      </c>
      <c r="G1939" t="s">
        <v>112</v>
      </c>
      <c r="H1939" t="s">
        <v>113</v>
      </c>
      <c r="I1939" t="s">
        <v>111</v>
      </c>
      <c r="J1939" t="s">
        <v>148</v>
      </c>
      <c r="K1939" t="s">
        <v>114</v>
      </c>
      <c r="L1939">
        <v>0.33</v>
      </c>
      <c r="M1939">
        <v>42</v>
      </c>
    </row>
    <row r="1940" spans="1:13" x14ac:dyDescent="0.2">
      <c r="A1940" t="s">
        <v>107</v>
      </c>
      <c r="B1940" t="s">
        <v>177</v>
      </c>
      <c r="C1940" t="s">
        <v>214</v>
      </c>
      <c r="D1940" t="s">
        <v>215</v>
      </c>
      <c r="E1940" t="s">
        <v>232</v>
      </c>
      <c r="F1940" t="s">
        <v>192</v>
      </c>
      <c r="G1940" t="s">
        <v>112</v>
      </c>
      <c r="H1940" t="s">
        <v>113</v>
      </c>
      <c r="I1940" t="s">
        <v>111</v>
      </c>
      <c r="J1940" t="s">
        <v>148</v>
      </c>
      <c r="K1940" t="s">
        <v>114</v>
      </c>
      <c r="L1940">
        <v>0.48</v>
      </c>
      <c r="M1940">
        <v>72</v>
      </c>
    </row>
    <row r="1941" spans="1:13" x14ac:dyDescent="0.2">
      <c r="A1941" t="s">
        <v>107</v>
      </c>
      <c r="B1941" t="s">
        <v>177</v>
      </c>
      <c r="C1941" t="s">
        <v>214</v>
      </c>
      <c r="D1941" t="s">
        <v>215</v>
      </c>
      <c r="E1941" t="s">
        <v>233</v>
      </c>
      <c r="F1941" t="s">
        <v>222</v>
      </c>
      <c r="G1941" t="s">
        <v>112</v>
      </c>
      <c r="H1941" t="s">
        <v>113</v>
      </c>
      <c r="I1941" t="s">
        <v>111</v>
      </c>
      <c r="J1941" t="s">
        <v>148</v>
      </c>
      <c r="K1941" t="s">
        <v>114</v>
      </c>
      <c r="L1941">
        <v>0.61</v>
      </c>
      <c r="M1941">
        <v>94</v>
      </c>
    </row>
    <row r="1942" spans="1:13" x14ac:dyDescent="0.2">
      <c r="A1942" t="s">
        <v>107</v>
      </c>
      <c r="B1942" t="s">
        <v>177</v>
      </c>
      <c r="C1942" t="s">
        <v>214</v>
      </c>
      <c r="D1942" t="s">
        <v>215</v>
      </c>
      <c r="E1942" t="s">
        <v>234</v>
      </c>
      <c r="F1942" t="s">
        <v>172</v>
      </c>
      <c r="G1942" t="s">
        <v>112</v>
      </c>
      <c r="H1942" t="s">
        <v>113</v>
      </c>
      <c r="I1942" t="s">
        <v>111</v>
      </c>
      <c r="J1942" t="s">
        <v>148</v>
      </c>
      <c r="K1942" t="s">
        <v>114</v>
      </c>
      <c r="L1942">
        <v>0.56999999999999995</v>
      </c>
      <c r="M1942">
        <v>85</v>
      </c>
    </row>
    <row r="1943" spans="1:13" x14ac:dyDescent="0.2">
      <c r="A1943" t="s">
        <v>107</v>
      </c>
      <c r="B1943" t="s">
        <v>177</v>
      </c>
      <c r="C1943" t="s">
        <v>214</v>
      </c>
      <c r="D1943" t="s">
        <v>215</v>
      </c>
      <c r="E1943" t="s">
        <v>235</v>
      </c>
      <c r="F1943" t="s">
        <v>229</v>
      </c>
      <c r="G1943" t="s">
        <v>112</v>
      </c>
      <c r="H1943" t="s">
        <v>113</v>
      </c>
      <c r="I1943" t="s">
        <v>111</v>
      </c>
      <c r="J1943" t="s">
        <v>148</v>
      </c>
      <c r="K1943" t="s">
        <v>114</v>
      </c>
      <c r="L1943">
        <v>0.28000000000000003</v>
      </c>
      <c r="M1943">
        <v>40</v>
      </c>
    </row>
    <row r="1944" spans="1:13" x14ac:dyDescent="0.2">
      <c r="A1944" t="s">
        <v>107</v>
      </c>
      <c r="B1944" t="s">
        <v>177</v>
      </c>
      <c r="C1944" t="s">
        <v>214</v>
      </c>
      <c r="D1944" t="s">
        <v>215</v>
      </c>
      <c r="E1944" t="s">
        <v>236</v>
      </c>
      <c r="F1944" t="s">
        <v>227</v>
      </c>
      <c r="G1944" t="s">
        <v>112</v>
      </c>
      <c r="H1944" t="s">
        <v>113</v>
      </c>
      <c r="I1944" t="s">
        <v>111</v>
      </c>
      <c r="J1944" t="s">
        <v>148</v>
      </c>
      <c r="K1944" t="s">
        <v>114</v>
      </c>
      <c r="L1944">
        <v>0.23</v>
      </c>
      <c r="M1944">
        <v>33</v>
      </c>
    </row>
    <row r="1945" spans="1:13" x14ac:dyDescent="0.2">
      <c r="A1945" t="s">
        <v>107</v>
      </c>
      <c r="B1945" t="s">
        <v>177</v>
      </c>
      <c r="C1945" t="s">
        <v>237</v>
      </c>
      <c r="D1945" t="s">
        <v>215</v>
      </c>
      <c r="E1945" t="s">
        <v>182</v>
      </c>
      <c r="F1945" t="s">
        <v>181</v>
      </c>
      <c r="G1945" t="s">
        <v>112</v>
      </c>
      <c r="H1945" t="s">
        <v>113</v>
      </c>
      <c r="I1945" t="s">
        <v>120</v>
      </c>
      <c r="J1945" t="s">
        <v>148</v>
      </c>
      <c r="K1945" t="s">
        <v>114</v>
      </c>
      <c r="L1945">
        <v>0.5</v>
      </c>
      <c r="M1945">
        <v>132</v>
      </c>
    </row>
    <row r="1946" spans="1:13" x14ac:dyDescent="0.2">
      <c r="A1946" t="s">
        <v>107</v>
      </c>
      <c r="B1946" t="s">
        <v>177</v>
      </c>
      <c r="C1946" t="s">
        <v>237</v>
      </c>
      <c r="D1946" t="s">
        <v>215</v>
      </c>
      <c r="E1946" t="s">
        <v>182</v>
      </c>
      <c r="F1946" t="s">
        <v>181</v>
      </c>
      <c r="G1946" t="s">
        <v>112</v>
      </c>
      <c r="H1946" t="s">
        <v>117</v>
      </c>
      <c r="I1946" t="s">
        <v>120</v>
      </c>
      <c r="J1946" t="s">
        <v>148</v>
      </c>
      <c r="K1946" t="s">
        <v>114</v>
      </c>
      <c r="L1946">
        <v>0.02</v>
      </c>
      <c r="M1946">
        <v>8</v>
      </c>
    </row>
    <row r="1947" spans="1:13" x14ac:dyDescent="0.2">
      <c r="A1947" t="s">
        <v>107</v>
      </c>
      <c r="B1947" t="s">
        <v>177</v>
      </c>
      <c r="C1947" t="s">
        <v>237</v>
      </c>
      <c r="D1947" t="s">
        <v>215</v>
      </c>
      <c r="E1947" t="s">
        <v>193</v>
      </c>
      <c r="F1947" t="s">
        <v>192</v>
      </c>
      <c r="G1947" t="s">
        <v>112</v>
      </c>
      <c r="H1947" t="s">
        <v>113</v>
      </c>
      <c r="I1947" t="s">
        <v>120</v>
      </c>
      <c r="J1947" t="s">
        <v>148</v>
      </c>
      <c r="K1947" t="s">
        <v>114</v>
      </c>
      <c r="L1947">
        <v>0.26</v>
      </c>
      <c r="M1947">
        <v>65</v>
      </c>
    </row>
    <row r="1948" spans="1:13" x14ac:dyDescent="0.2">
      <c r="A1948" t="s">
        <v>107</v>
      </c>
      <c r="B1948" t="s">
        <v>177</v>
      </c>
      <c r="C1948" t="s">
        <v>237</v>
      </c>
      <c r="D1948" t="s">
        <v>215</v>
      </c>
      <c r="E1948" t="s">
        <v>193</v>
      </c>
      <c r="F1948" t="s">
        <v>192</v>
      </c>
      <c r="G1948" t="s">
        <v>112</v>
      </c>
      <c r="H1948" t="s">
        <v>117</v>
      </c>
      <c r="I1948" t="s">
        <v>120</v>
      </c>
      <c r="J1948" t="s">
        <v>148</v>
      </c>
      <c r="K1948" t="s">
        <v>114</v>
      </c>
      <c r="L1948">
        <v>0.03</v>
      </c>
      <c r="M1948">
        <v>10</v>
      </c>
    </row>
    <row r="1949" spans="1:13" x14ac:dyDescent="0.2">
      <c r="A1949" t="s">
        <v>107</v>
      </c>
      <c r="B1949" t="s">
        <v>177</v>
      </c>
      <c r="C1949" t="s">
        <v>237</v>
      </c>
      <c r="D1949" t="s">
        <v>215</v>
      </c>
      <c r="E1949" t="s">
        <v>205</v>
      </c>
      <c r="F1949" t="s">
        <v>203</v>
      </c>
      <c r="G1949" t="s">
        <v>112</v>
      </c>
      <c r="H1949" t="s">
        <v>113</v>
      </c>
      <c r="I1949" t="s">
        <v>120</v>
      </c>
      <c r="J1949" t="s">
        <v>148</v>
      </c>
      <c r="K1949" t="s">
        <v>114</v>
      </c>
      <c r="L1949">
        <v>7.0000000000000007E-2</v>
      </c>
      <c r="M1949">
        <v>20</v>
      </c>
    </row>
    <row r="1950" spans="1:13" x14ac:dyDescent="0.2">
      <c r="A1950" t="s">
        <v>107</v>
      </c>
      <c r="B1950" t="s">
        <v>177</v>
      </c>
      <c r="C1950" t="s">
        <v>237</v>
      </c>
      <c r="D1950" t="s">
        <v>215</v>
      </c>
      <c r="E1950" t="s">
        <v>205</v>
      </c>
      <c r="F1950" t="s">
        <v>203</v>
      </c>
      <c r="G1950" t="s">
        <v>112</v>
      </c>
      <c r="H1950" t="s">
        <v>117</v>
      </c>
      <c r="I1950" t="s">
        <v>120</v>
      </c>
      <c r="J1950" t="s">
        <v>148</v>
      </c>
      <c r="K1950" t="s">
        <v>114</v>
      </c>
      <c r="L1950">
        <v>0.01</v>
      </c>
      <c r="M1950">
        <v>3</v>
      </c>
    </row>
    <row r="1951" spans="1:13" x14ac:dyDescent="0.2">
      <c r="A1951" t="s">
        <v>107</v>
      </c>
      <c r="B1951" t="s">
        <v>177</v>
      </c>
      <c r="C1951" t="s">
        <v>237</v>
      </c>
      <c r="D1951" t="s">
        <v>215</v>
      </c>
      <c r="E1951" t="s">
        <v>216</v>
      </c>
      <c r="F1951" t="s">
        <v>172</v>
      </c>
      <c r="G1951" t="s">
        <v>112</v>
      </c>
      <c r="H1951" t="s">
        <v>113</v>
      </c>
      <c r="I1951" t="s">
        <v>120</v>
      </c>
      <c r="J1951" t="s">
        <v>148</v>
      </c>
      <c r="K1951" t="s">
        <v>114</v>
      </c>
      <c r="L1951">
        <v>0.01</v>
      </c>
      <c r="M1951">
        <v>1</v>
      </c>
    </row>
    <row r="1952" spans="1:13" x14ac:dyDescent="0.2">
      <c r="A1952" t="s">
        <v>107</v>
      </c>
      <c r="B1952" t="s">
        <v>177</v>
      </c>
      <c r="C1952" t="s">
        <v>237</v>
      </c>
      <c r="D1952" t="s">
        <v>215</v>
      </c>
      <c r="E1952" t="s">
        <v>216</v>
      </c>
      <c r="F1952" t="s">
        <v>172</v>
      </c>
      <c r="G1952" t="s">
        <v>112</v>
      </c>
      <c r="H1952" t="s">
        <v>117</v>
      </c>
      <c r="I1952" t="s">
        <v>120</v>
      </c>
      <c r="J1952" t="s">
        <v>148</v>
      </c>
      <c r="K1952" t="s">
        <v>114</v>
      </c>
      <c r="M1952">
        <v>1</v>
      </c>
    </row>
    <row r="1953" spans="1:13" x14ac:dyDescent="0.2">
      <c r="A1953" t="s">
        <v>107</v>
      </c>
      <c r="B1953" t="s">
        <v>177</v>
      </c>
      <c r="C1953" t="s">
        <v>237</v>
      </c>
      <c r="D1953" t="s">
        <v>215</v>
      </c>
      <c r="E1953" t="s">
        <v>217</v>
      </c>
      <c r="F1953" t="s">
        <v>218</v>
      </c>
      <c r="G1953" t="s">
        <v>112</v>
      </c>
      <c r="H1953" t="s">
        <v>113</v>
      </c>
      <c r="I1953" t="s">
        <v>120</v>
      </c>
      <c r="J1953" t="s">
        <v>148</v>
      </c>
      <c r="K1953" t="s">
        <v>114</v>
      </c>
      <c r="L1953">
        <v>0.01</v>
      </c>
      <c r="M1953">
        <v>2</v>
      </c>
    </row>
    <row r="1954" spans="1:13" x14ac:dyDescent="0.2">
      <c r="A1954" t="s">
        <v>107</v>
      </c>
      <c r="B1954" t="s">
        <v>177</v>
      </c>
      <c r="C1954" t="s">
        <v>237</v>
      </c>
      <c r="D1954" t="s">
        <v>215</v>
      </c>
      <c r="E1954" t="s">
        <v>220</v>
      </c>
      <c r="F1954" t="s">
        <v>192</v>
      </c>
      <c r="G1954" t="s">
        <v>112</v>
      </c>
      <c r="H1954" t="s">
        <v>113</v>
      </c>
      <c r="I1954" t="s">
        <v>120</v>
      </c>
      <c r="J1954" t="s">
        <v>148</v>
      </c>
      <c r="K1954" t="s">
        <v>114</v>
      </c>
      <c r="L1954">
        <v>0.01</v>
      </c>
      <c r="M1954">
        <v>2</v>
      </c>
    </row>
    <row r="1955" spans="1:13" x14ac:dyDescent="0.2">
      <c r="A1955" t="s">
        <v>107</v>
      </c>
      <c r="B1955" t="s">
        <v>177</v>
      </c>
      <c r="C1955" t="s">
        <v>237</v>
      </c>
      <c r="D1955" t="s">
        <v>215</v>
      </c>
      <c r="E1955" t="s">
        <v>221</v>
      </c>
      <c r="F1955" t="s">
        <v>222</v>
      </c>
      <c r="G1955" t="s">
        <v>112</v>
      </c>
      <c r="H1955" t="s">
        <v>113</v>
      </c>
      <c r="I1955" t="s">
        <v>120</v>
      </c>
      <c r="J1955" t="s">
        <v>148</v>
      </c>
      <c r="K1955" t="s">
        <v>114</v>
      </c>
      <c r="L1955">
        <v>0.03</v>
      </c>
      <c r="M1955">
        <v>8</v>
      </c>
    </row>
    <row r="1956" spans="1:13" x14ac:dyDescent="0.2">
      <c r="A1956" t="s">
        <v>107</v>
      </c>
      <c r="B1956" t="s">
        <v>177</v>
      </c>
      <c r="C1956" t="s">
        <v>237</v>
      </c>
      <c r="D1956" t="s">
        <v>215</v>
      </c>
      <c r="E1956" t="s">
        <v>223</v>
      </c>
      <c r="F1956" t="s">
        <v>224</v>
      </c>
      <c r="G1956" t="s">
        <v>112</v>
      </c>
      <c r="H1956" t="s">
        <v>113</v>
      </c>
      <c r="I1956" t="s">
        <v>120</v>
      </c>
      <c r="J1956" t="s">
        <v>148</v>
      </c>
      <c r="K1956" t="s">
        <v>114</v>
      </c>
      <c r="L1956">
        <v>0.08</v>
      </c>
      <c r="M1956">
        <v>22</v>
      </c>
    </row>
    <row r="1957" spans="1:13" x14ac:dyDescent="0.2">
      <c r="A1957" t="s">
        <v>107</v>
      </c>
      <c r="B1957" t="s">
        <v>177</v>
      </c>
      <c r="C1957" t="s">
        <v>237</v>
      </c>
      <c r="D1957" t="s">
        <v>215</v>
      </c>
      <c r="E1957" t="s">
        <v>223</v>
      </c>
      <c r="F1957" t="s">
        <v>224</v>
      </c>
      <c r="G1957" t="s">
        <v>112</v>
      </c>
      <c r="H1957" t="s">
        <v>117</v>
      </c>
      <c r="I1957" t="s">
        <v>120</v>
      </c>
      <c r="J1957" t="s">
        <v>148</v>
      </c>
      <c r="K1957" t="s">
        <v>114</v>
      </c>
      <c r="L1957">
        <v>0.01</v>
      </c>
      <c r="M1957">
        <v>4</v>
      </c>
    </row>
    <row r="1958" spans="1:13" x14ac:dyDescent="0.2">
      <c r="A1958" t="s">
        <v>107</v>
      </c>
      <c r="B1958" t="s">
        <v>177</v>
      </c>
      <c r="C1958" t="s">
        <v>237</v>
      </c>
      <c r="D1958" t="s">
        <v>215</v>
      </c>
      <c r="E1958" t="s">
        <v>225</v>
      </c>
      <c r="F1958" t="s">
        <v>203</v>
      </c>
      <c r="G1958" t="s">
        <v>112</v>
      </c>
      <c r="H1958" t="s">
        <v>113</v>
      </c>
      <c r="I1958" t="s">
        <v>120</v>
      </c>
      <c r="J1958" t="s">
        <v>148</v>
      </c>
      <c r="K1958" t="s">
        <v>114</v>
      </c>
      <c r="L1958">
        <v>0.02</v>
      </c>
      <c r="M1958">
        <v>5</v>
      </c>
    </row>
    <row r="1959" spans="1:13" x14ac:dyDescent="0.2">
      <c r="A1959" t="s">
        <v>107</v>
      </c>
      <c r="B1959" t="s">
        <v>177</v>
      </c>
      <c r="C1959" t="s">
        <v>237</v>
      </c>
      <c r="D1959" t="s">
        <v>215</v>
      </c>
      <c r="E1959" t="s">
        <v>226</v>
      </c>
      <c r="F1959" t="s">
        <v>227</v>
      </c>
      <c r="G1959" t="s">
        <v>112</v>
      </c>
      <c r="H1959" t="s">
        <v>113</v>
      </c>
      <c r="I1959" t="s">
        <v>120</v>
      </c>
      <c r="J1959" t="s">
        <v>148</v>
      </c>
      <c r="K1959" t="s">
        <v>114</v>
      </c>
      <c r="L1959">
        <v>0.02</v>
      </c>
      <c r="M1959">
        <v>4</v>
      </c>
    </row>
    <row r="1960" spans="1:13" x14ac:dyDescent="0.2">
      <c r="A1960" t="s">
        <v>107</v>
      </c>
      <c r="B1960" t="s">
        <v>177</v>
      </c>
      <c r="C1960" t="s">
        <v>237</v>
      </c>
      <c r="D1960" t="s">
        <v>215</v>
      </c>
      <c r="E1960" t="s">
        <v>228</v>
      </c>
      <c r="F1960" t="s">
        <v>229</v>
      </c>
      <c r="G1960" t="s">
        <v>112</v>
      </c>
      <c r="H1960" t="s">
        <v>113</v>
      </c>
      <c r="I1960" t="s">
        <v>120</v>
      </c>
      <c r="J1960" t="s">
        <v>148</v>
      </c>
      <c r="K1960" t="s">
        <v>114</v>
      </c>
      <c r="L1960">
        <v>0.01</v>
      </c>
      <c r="M1960">
        <v>1</v>
      </c>
    </row>
    <row r="1961" spans="1:13" x14ac:dyDescent="0.2">
      <c r="A1961" t="s">
        <v>107</v>
      </c>
      <c r="B1961" t="s">
        <v>177</v>
      </c>
      <c r="C1961" t="s">
        <v>237</v>
      </c>
      <c r="D1961" t="s">
        <v>215</v>
      </c>
      <c r="E1961" t="s">
        <v>228</v>
      </c>
      <c r="F1961" t="s">
        <v>229</v>
      </c>
      <c r="G1961" t="s">
        <v>112</v>
      </c>
      <c r="H1961" t="s">
        <v>117</v>
      </c>
      <c r="I1961" t="s">
        <v>120</v>
      </c>
      <c r="J1961" t="s">
        <v>148</v>
      </c>
      <c r="K1961" t="s">
        <v>114</v>
      </c>
      <c r="M1961">
        <v>1</v>
      </c>
    </row>
    <row r="1962" spans="1:13" x14ac:dyDescent="0.2">
      <c r="A1962" t="s">
        <v>107</v>
      </c>
      <c r="B1962" t="s">
        <v>177</v>
      </c>
      <c r="C1962" t="s">
        <v>239</v>
      </c>
      <c r="D1962" t="s">
        <v>215</v>
      </c>
      <c r="E1962" t="s">
        <v>66</v>
      </c>
      <c r="F1962" t="s">
        <v>143</v>
      </c>
      <c r="G1962" t="s">
        <v>112</v>
      </c>
      <c r="H1962" t="s">
        <v>144</v>
      </c>
      <c r="I1962" t="s">
        <v>111</v>
      </c>
      <c r="J1962" t="s">
        <v>148</v>
      </c>
      <c r="K1962" t="s">
        <v>114</v>
      </c>
      <c r="L1962">
        <v>14</v>
      </c>
      <c r="M1962">
        <v>2</v>
      </c>
    </row>
    <row r="1963" spans="1:13" x14ac:dyDescent="0.2">
      <c r="A1963" t="s">
        <v>107</v>
      </c>
      <c r="B1963" t="s">
        <v>177</v>
      </c>
      <c r="C1963" t="s">
        <v>239</v>
      </c>
      <c r="D1963" t="s">
        <v>215</v>
      </c>
      <c r="E1963" t="s">
        <v>186</v>
      </c>
      <c r="F1963" t="s">
        <v>181</v>
      </c>
      <c r="G1963" t="s">
        <v>141</v>
      </c>
      <c r="H1963" t="s">
        <v>124</v>
      </c>
      <c r="I1963" t="s">
        <v>154</v>
      </c>
      <c r="J1963" t="s">
        <v>148</v>
      </c>
      <c r="K1963" t="s">
        <v>114</v>
      </c>
      <c r="L1963">
        <v>1.42</v>
      </c>
      <c r="M1963">
        <v>4</v>
      </c>
    </row>
    <row r="1964" spans="1:13" x14ac:dyDescent="0.2">
      <c r="A1964" t="s">
        <v>107</v>
      </c>
      <c r="B1964" t="s">
        <v>177</v>
      </c>
      <c r="C1964" t="s">
        <v>239</v>
      </c>
      <c r="D1964" t="s">
        <v>215</v>
      </c>
      <c r="E1964" t="s">
        <v>186</v>
      </c>
      <c r="F1964" t="s">
        <v>181</v>
      </c>
      <c r="G1964" t="s">
        <v>141</v>
      </c>
      <c r="H1964" t="s">
        <v>155</v>
      </c>
      <c r="I1964" t="s">
        <v>154</v>
      </c>
      <c r="J1964" t="s">
        <v>148</v>
      </c>
      <c r="K1964" t="s">
        <v>114</v>
      </c>
      <c r="L1964">
        <v>3.95</v>
      </c>
      <c r="M1964">
        <v>4</v>
      </c>
    </row>
    <row r="1965" spans="1:13" x14ac:dyDescent="0.2">
      <c r="A1965" t="s">
        <v>107</v>
      </c>
      <c r="B1965" t="s">
        <v>177</v>
      </c>
      <c r="C1965" t="s">
        <v>239</v>
      </c>
      <c r="D1965" t="s">
        <v>215</v>
      </c>
      <c r="E1965" t="s">
        <v>186</v>
      </c>
      <c r="F1965" t="s">
        <v>181</v>
      </c>
      <c r="G1965" t="s">
        <v>112</v>
      </c>
      <c r="H1965" t="s">
        <v>136</v>
      </c>
      <c r="I1965" t="s">
        <v>111</v>
      </c>
      <c r="J1965" t="s">
        <v>148</v>
      </c>
      <c r="K1965" t="s">
        <v>114</v>
      </c>
      <c r="L1965">
        <v>0.02</v>
      </c>
      <c r="M1965">
        <v>27</v>
      </c>
    </row>
    <row r="1966" spans="1:13" x14ac:dyDescent="0.2">
      <c r="A1966" t="s">
        <v>107</v>
      </c>
      <c r="B1966" t="s">
        <v>177</v>
      </c>
      <c r="C1966" t="s">
        <v>239</v>
      </c>
      <c r="D1966" t="s">
        <v>215</v>
      </c>
      <c r="E1966" t="s">
        <v>186</v>
      </c>
      <c r="F1966" t="s">
        <v>181</v>
      </c>
      <c r="G1966" t="s">
        <v>112</v>
      </c>
      <c r="H1966" t="s">
        <v>113</v>
      </c>
      <c r="I1966" t="s">
        <v>126</v>
      </c>
      <c r="J1966" t="s">
        <v>148</v>
      </c>
      <c r="K1966" t="s">
        <v>114</v>
      </c>
      <c r="L1966">
        <v>8.56</v>
      </c>
      <c r="M1966">
        <v>675</v>
      </c>
    </row>
    <row r="1967" spans="1:13" x14ac:dyDescent="0.2">
      <c r="A1967" t="s">
        <v>107</v>
      </c>
      <c r="B1967" t="s">
        <v>177</v>
      </c>
      <c r="C1967" t="s">
        <v>239</v>
      </c>
      <c r="D1967" t="s">
        <v>215</v>
      </c>
      <c r="E1967" t="s">
        <v>186</v>
      </c>
      <c r="F1967" t="s">
        <v>181</v>
      </c>
      <c r="G1967" t="s">
        <v>112</v>
      </c>
      <c r="H1967" t="s">
        <v>113</v>
      </c>
      <c r="I1967" t="s">
        <v>111</v>
      </c>
      <c r="J1967" t="s">
        <v>148</v>
      </c>
      <c r="K1967" t="s">
        <v>114</v>
      </c>
      <c r="L1967">
        <v>114.4</v>
      </c>
      <c r="M1967">
        <v>16645</v>
      </c>
    </row>
    <row r="1968" spans="1:13" x14ac:dyDescent="0.2">
      <c r="A1968" t="s">
        <v>107</v>
      </c>
      <c r="B1968" t="s">
        <v>177</v>
      </c>
      <c r="C1968" t="s">
        <v>239</v>
      </c>
      <c r="D1968" t="s">
        <v>215</v>
      </c>
      <c r="E1968" t="s">
        <v>186</v>
      </c>
      <c r="F1968" t="s">
        <v>181</v>
      </c>
      <c r="G1968" t="s">
        <v>112</v>
      </c>
      <c r="H1968" t="s">
        <v>113</v>
      </c>
      <c r="I1968" t="s">
        <v>137</v>
      </c>
      <c r="J1968" t="s">
        <v>148</v>
      </c>
      <c r="K1968" t="s">
        <v>114</v>
      </c>
      <c r="L1968">
        <v>0.01</v>
      </c>
      <c r="M1968">
        <v>1</v>
      </c>
    </row>
    <row r="1969" spans="1:13" x14ac:dyDescent="0.2">
      <c r="A1969" t="s">
        <v>107</v>
      </c>
      <c r="B1969" t="s">
        <v>177</v>
      </c>
      <c r="C1969" t="s">
        <v>239</v>
      </c>
      <c r="D1969" t="s">
        <v>215</v>
      </c>
      <c r="E1969" t="s">
        <v>186</v>
      </c>
      <c r="F1969" t="s">
        <v>181</v>
      </c>
      <c r="G1969" t="s">
        <v>112</v>
      </c>
      <c r="H1969" t="s">
        <v>113</v>
      </c>
      <c r="I1969" t="s">
        <v>149</v>
      </c>
      <c r="J1969" t="s">
        <v>148</v>
      </c>
      <c r="K1969" t="s">
        <v>114</v>
      </c>
      <c r="L1969">
        <v>0.93</v>
      </c>
      <c r="M1969">
        <v>115</v>
      </c>
    </row>
    <row r="1970" spans="1:13" x14ac:dyDescent="0.2">
      <c r="A1970" t="s">
        <v>107</v>
      </c>
      <c r="B1970" t="s">
        <v>177</v>
      </c>
      <c r="C1970" t="s">
        <v>239</v>
      </c>
      <c r="D1970" t="s">
        <v>215</v>
      </c>
      <c r="E1970" t="s">
        <v>186</v>
      </c>
      <c r="F1970" t="s">
        <v>181</v>
      </c>
      <c r="G1970" t="s">
        <v>112</v>
      </c>
      <c r="H1970" t="s">
        <v>113</v>
      </c>
      <c r="I1970" t="s">
        <v>131</v>
      </c>
      <c r="J1970" t="s">
        <v>148</v>
      </c>
      <c r="K1970" t="s">
        <v>114</v>
      </c>
      <c r="L1970">
        <v>1.27</v>
      </c>
      <c r="M1970">
        <v>232</v>
      </c>
    </row>
    <row r="1971" spans="1:13" x14ac:dyDescent="0.2">
      <c r="A1971" t="s">
        <v>107</v>
      </c>
      <c r="B1971" t="s">
        <v>177</v>
      </c>
      <c r="C1971" t="s">
        <v>239</v>
      </c>
      <c r="D1971" t="s">
        <v>215</v>
      </c>
      <c r="E1971" t="s">
        <v>186</v>
      </c>
      <c r="F1971" t="s">
        <v>181</v>
      </c>
      <c r="G1971" t="s">
        <v>112</v>
      </c>
      <c r="H1971" t="s">
        <v>113</v>
      </c>
      <c r="I1971" t="s">
        <v>154</v>
      </c>
      <c r="J1971" t="s">
        <v>148</v>
      </c>
      <c r="K1971" t="s">
        <v>114</v>
      </c>
      <c r="L1971">
        <v>3.09</v>
      </c>
      <c r="M1971">
        <v>287</v>
      </c>
    </row>
    <row r="1972" spans="1:13" x14ac:dyDescent="0.2">
      <c r="A1972" t="s">
        <v>107</v>
      </c>
      <c r="B1972" t="s">
        <v>177</v>
      </c>
      <c r="C1972" t="s">
        <v>239</v>
      </c>
      <c r="D1972" t="s">
        <v>215</v>
      </c>
      <c r="E1972" t="s">
        <v>186</v>
      </c>
      <c r="F1972" t="s">
        <v>181</v>
      </c>
      <c r="G1972" t="s">
        <v>112</v>
      </c>
      <c r="H1972" t="s">
        <v>113</v>
      </c>
      <c r="I1972" t="s">
        <v>116</v>
      </c>
      <c r="J1972" t="s">
        <v>148</v>
      </c>
      <c r="K1972" t="s">
        <v>114</v>
      </c>
      <c r="L1972">
        <v>1.02</v>
      </c>
      <c r="M1972">
        <v>106</v>
      </c>
    </row>
    <row r="1973" spans="1:13" x14ac:dyDescent="0.2">
      <c r="A1973" t="s">
        <v>107</v>
      </c>
      <c r="B1973" t="s">
        <v>177</v>
      </c>
      <c r="C1973" t="s">
        <v>239</v>
      </c>
      <c r="D1973" t="s">
        <v>215</v>
      </c>
      <c r="E1973" t="s">
        <v>186</v>
      </c>
      <c r="F1973" t="s">
        <v>181</v>
      </c>
      <c r="G1973" t="s">
        <v>112</v>
      </c>
      <c r="H1973" t="s">
        <v>132</v>
      </c>
      <c r="I1973" t="s">
        <v>126</v>
      </c>
      <c r="J1973" t="s">
        <v>148</v>
      </c>
      <c r="K1973" t="s">
        <v>114</v>
      </c>
      <c r="L1973">
        <v>0.06</v>
      </c>
      <c r="M1973">
        <v>19</v>
      </c>
    </row>
    <row r="1974" spans="1:13" x14ac:dyDescent="0.2">
      <c r="A1974" t="s">
        <v>107</v>
      </c>
      <c r="B1974" t="s">
        <v>177</v>
      </c>
      <c r="C1974" t="s">
        <v>239</v>
      </c>
      <c r="D1974" t="s">
        <v>215</v>
      </c>
      <c r="E1974" t="s">
        <v>186</v>
      </c>
      <c r="F1974" t="s">
        <v>181</v>
      </c>
      <c r="G1974" t="s">
        <v>112</v>
      </c>
      <c r="H1974" t="s">
        <v>132</v>
      </c>
      <c r="I1974" t="s">
        <v>131</v>
      </c>
      <c r="J1974" t="s">
        <v>148</v>
      </c>
      <c r="K1974" t="s">
        <v>114</v>
      </c>
      <c r="L1974">
        <v>0.09</v>
      </c>
      <c r="M1974">
        <v>26</v>
      </c>
    </row>
    <row r="1975" spans="1:13" x14ac:dyDescent="0.2">
      <c r="A1975" t="s">
        <v>107</v>
      </c>
      <c r="B1975" t="s">
        <v>177</v>
      </c>
      <c r="C1975" t="s">
        <v>239</v>
      </c>
      <c r="D1975" t="s">
        <v>215</v>
      </c>
      <c r="E1975" t="s">
        <v>186</v>
      </c>
      <c r="F1975" t="s">
        <v>181</v>
      </c>
      <c r="G1975" t="s">
        <v>112</v>
      </c>
      <c r="H1975" t="s">
        <v>134</v>
      </c>
      <c r="I1975" t="s">
        <v>131</v>
      </c>
      <c r="J1975" t="s">
        <v>148</v>
      </c>
      <c r="K1975" t="s">
        <v>114</v>
      </c>
      <c r="M1975">
        <v>2</v>
      </c>
    </row>
    <row r="1976" spans="1:13" x14ac:dyDescent="0.2">
      <c r="A1976" t="s">
        <v>107</v>
      </c>
      <c r="B1976" t="s">
        <v>177</v>
      </c>
      <c r="C1976" t="s">
        <v>239</v>
      </c>
      <c r="D1976" t="s">
        <v>215</v>
      </c>
      <c r="E1976" t="s">
        <v>186</v>
      </c>
      <c r="F1976" t="s">
        <v>181</v>
      </c>
      <c r="G1976" t="s">
        <v>112</v>
      </c>
      <c r="H1976" t="s">
        <v>134</v>
      </c>
      <c r="I1976" t="s">
        <v>129</v>
      </c>
      <c r="J1976" t="s">
        <v>148</v>
      </c>
      <c r="K1976" t="s">
        <v>114</v>
      </c>
      <c r="L1976">
        <v>0.45</v>
      </c>
      <c r="M1976">
        <v>105</v>
      </c>
    </row>
    <row r="1977" spans="1:13" x14ac:dyDescent="0.2">
      <c r="A1977" t="s">
        <v>107</v>
      </c>
      <c r="B1977" t="s">
        <v>177</v>
      </c>
      <c r="C1977" t="s">
        <v>239</v>
      </c>
      <c r="D1977" t="s">
        <v>215</v>
      </c>
      <c r="E1977" t="s">
        <v>186</v>
      </c>
      <c r="F1977" t="s">
        <v>181</v>
      </c>
      <c r="G1977" t="s">
        <v>112</v>
      </c>
      <c r="H1977" t="s">
        <v>163</v>
      </c>
      <c r="I1977" t="s">
        <v>154</v>
      </c>
      <c r="J1977" t="s">
        <v>148</v>
      </c>
      <c r="K1977" t="s">
        <v>114</v>
      </c>
      <c r="L1977">
        <v>2.16</v>
      </c>
      <c r="M1977">
        <v>273</v>
      </c>
    </row>
    <row r="1978" spans="1:13" x14ac:dyDescent="0.2">
      <c r="A1978" t="s">
        <v>107</v>
      </c>
      <c r="B1978" t="s">
        <v>177</v>
      </c>
      <c r="C1978" t="s">
        <v>239</v>
      </c>
      <c r="D1978" t="s">
        <v>215</v>
      </c>
      <c r="E1978" t="s">
        <v>186</v>
      </c>
      <c r="F1978" t="s">
        <v>181</v>
      </c>
      <c r="G1978" t="s">
        <v>112</v>
      </c>
      <c r="H1978" t="s">
        <v>146</v>
      </c>
      <c r="I1978" t="s">
        <v>111</v>
      </c>
      <c r="J1978" t="s">
        <v>148</v>
      </c>
      <c r="K1978" t="s">
        <v>114</v>
      </c>
      <c r="L1978">
        <v>2.73</v>
      </c>
      <c r="M1978">
        <v>3</v>
      </c>
    </row>
    <row r="1979" spans="1:13" x14ac:dyDescent="0.2">
      <c r="A1979" t="s">
        <v>107</v>
      </c>
      <c r="B1979" t="s">
        <v>177</v>
      </c>
      <c r="C1979" t="s">
        <v>239</v>
      </c>
      <c r="D1979" t="s">
        <v>215</v>
      </c>
      <c r="E1979" t="s">
        <v>186</v>
      </c>
      <c r="F1979" t="s">
        <v>181</v>
      </c>
      <c r="G1979" t="s">
        <v>112</v>
      </c>
      <c r="H1979" t="s">
        <v>117</v>
      </c>
      <c r="I1979" t="s">
        <v>126</v>
      </c>
      <c r="J1979" t="s">
        <v>148</v>
      </c>
      <c r="K1979" t="s">
        <v>114</v>
      </c>
      <c r="L1979">
        <v>7.0000000000000007E-2</v>
      </c>
      <c r="M1979">
        <v>22</v>
      </c>
    </row>
    <row r="1980" spans="1:13" x14ac:dyDescent="0.2">
      <c r="A1980" t="s">
        <v>107</v>
      </c>
      <c r="B1980" t="s">
        <v>177</v>
      </c>
      <c r="C1980" t="s">
        <v>239</v>
      </c>
      <c r="D1980" t="s">
        <v>215</v>
      </c>
      <c r="E1980" t="s">
        <v>186</v>
      </c>
      <c r="F1980" t="s">
        <v>181</v>
      </c>
      <c r="G1980" t="s">
        <v>112</v>
      </c>
      <c r="H1980" t="s">
        <v>117</v>
      </c>
      <c r="I1980" t="s">
        <v>154</v>
      </c>
      <c r="J1980" t="s">
        <v>148</v>
      </c>
      <c r="K1980" t="s">
        <v>114</v>
      </c>
      <c r="L1980">
        <v>4.66</v>
      </c>
      <c r="M1980">
        <v>1600</v>
      </c>
    </row>
    <row r="1981" spans="1:13" x14ac:dyDescent="0.2">
      <c r="A1981" t="s">
        <v>107</v>
      </c>
      <c r="B1981" t="s">
        <v>177</v>
      </c>
      <c r="C1981" t="s">
        <v>239</v>
      </c>
      <c r="D1981" t="s">
        <v>215</v>
      </c>
      <c r="E1981" t="s">
        <v>186</v>
      </c>
      <c r="F1981" t="s">
        <v>181</v>
      </c>
      <c r="G1981" t="s">
        <v>112</v>
      </c>
      <c r="H1981" t="s">
        <v>117</v>
      </c>
      <c r="I1981" t="s">
        <v>116</v>
      </c>
      <c r="J1981" t="s">
        <v>148</v>
      </c>
      <c r="K1981" t="s">
        <v>114</v>
      </c>
      <c r="L1981">
        <v>0.02</v>
      </c>
      <c r="M1981">
        <v>9</v>
      </c>
    </row>
    <row r="1982" spans="1:13" x14ac:dyDescent="0.2">
      <c r="A1982" t="s">
        <v>107</v>
      </c>
      <c r="B1982" t="s">
        <v>177</v>
      </c>
      <c r="C1982" t="s">
        <v>239</v>
      </c>
      <c r="D1982" t="s">
        <v>215</v>
      </c>
      <c r="E1982" t="s">
        <v>186</v>
      </c>
      <c r="F1982" t="s">
        <v>181</v>
      </c>
      <c r="G1982" t="s">
        <v>112</v>
      </c>
      <c r="H1982" t="s">
        <v>130</v>
      </c>
      <c r="I1982" t="s">
        <v>126</v>
      </c>
      <c r="J1982" t="s">
        <v>148</v>
      </c>
      <c r="K1982" t="s">
        <v>114</v>
      </c>
      <c r="L1982">
        <v>1.02</v>
      </c>
      <c r="M1982">
        <v>78</v>
      </c>
    </row>
    <row r="1983" spans="1:13" x14ac:dyDescent="0.2">
      <c r="A1983" t="s">
        <v>107</v>
      </c>
      <c r="B1983" t="s">
        <v>177</v>
      </c>
      <c r="C1983" t="s">
        <v>239</v>
      </c>
      <c r="D1983" t="s">
        <v>215</v>
      </c>
      <c r="E1983" t="s">
        <v>186</v>
      </c>
      <c r="F1983" t="s">
        <v>181</v>
      </c>
      <c r="G1983" t="s">
        <v>112</v>
      </c>
      <c r="H1983" t="s">
        <v>130</v>
      </c>
      <c r="I1983" t="s">
        <v>129</v>
      </c>
      <c r="J1983" t="s">
        <v>148</v>
      </c>
      <c r="K1983" t="s">
        <v>114</v>
      </c>
      <c r="L1983">
        <v>0.22</v>
      </c>
      <c r="M1983">
        <v>33</v>
      </c>
    </row>
    <row r="1984" spans="1:13" x14ac:dyDescent="0.2">
      <c r="A1984" t="s">
        <v>107</v>
      </c>
      <c r="B1984" t="s">
        <v>177</v>
      </c>
      <c r="C1984" t="s">
        <v>239</v>
      </c>
      <c r="D1984" t="s">
        <v>215</v>
      </c>
      <c r="E1984" t="s">
        <v>186</v>
      </c>
      <c r="F1984" t="s">
        <v>181</v>
      </c>
      <c r="G1984" t="s">
        <v>112</v>
      </c>
      <c r="H1984" t="s">
        <v>130</v>
      </c>
      <c r="I1984" t="s">
        <v>145</v>
      </c>
      <c r="J1984" t="s">
        <v>148</v>
      </c>
      <c r="K1984" t="s">
        <v>114</v>
      </c>
      <c r="L1984">
        <v>0.03</v>
      </c>
      <c r="M1984">
        <v>7</v>
      </c>
    </row>
    <row r="1985" spans="1:13" x14ac:dyDescent="0.2">
      <c r="A1985" t="s">
        <v>107</v>
      </c>
      <c r="B1985" t="s">
        <v>177</v>
      </c>
      <c r="C1985" t="s">
        <v>239</v>
      </c>
      <c r="D1985" t="s">
        <v>215</v>
      </c>
      <c r="E1985" t="s">
        <v>187</v>
      </c>
      <c r="F1985" t="s">
        <v>181</v>
      </c>
      <c r="G1985" t="s">
        <v>112</v>
      </c>
      <c r="H1985" t="s">
        <v>113</v>
      </c>
      <c r="I1985" t="s">
        <v>111</v>
      </c>
      <c r="J1985" t="s">
        <v>148</v>
      </c>
      <c r="K1985" t="s">
        <v>114</v>
      </c>
      <c r="L1985">
        <v>38.049999999999997</v>
      </c>
      <c r="M1985">
        <v>5391</v>
      </c>
    </row>
    <row r="1986" spans="1:13" x14ac:dyDescent="0.2">
      <c r="A1986" t="s">
        <v>107</v>
      </c>
      <c r="B1986" t="s">
        <v>177</v>
      </c>
      <c r="C1986" t="s">
        <v>239</v>
      </c>
      <c r="D1986" t="s">
        <v>215</v>
      </c>
      <c r="E1986" t="s">
        <v>197</v>
      </c>
      <c r="F1986" t="s">
        <v>192</v>
      </c>
      <c r="G1986" t="s">
        <v>112</v>
      </c>
      <c r="H1986" t="s">
        <v>136</v>
      </c>
      <c r="I1986" t="s">
        <v>111</v>
      </c>
      <c r="J1986" t="s">
        <v>148</v>
      </c>
      <c r="K1986" t="s">
        <v>114</v>
      </c>
      <c r="L1986">
        <v>0.04</v>
      </c>
      <c r="M1986">
        <v>46</v>
      </c>
    </row>
    <row r="1987" spans="1:13" x14ac:dyDescent="0.2">
      <c r="A1987" t="s">
        <v>107</v>
      </c>
      <c r="B1987" t="s">
        <v>177</v>
      </c>
      <c r="C1987" t="s">
        <v>239</v>
      </c>
      <c r="D1987" t="s">
        <v>215</v>
      </c>
      <c r="E1987" t="s">
        <v>197</v>
      </c>
      <c r="F1987" t="s">
        <v>192</v>
      </c>
      <c r="G1987" t="s">
        <v>112</v>
      </c>
      <c r="H1987" t="s">
        <v>113</v>
      </c>
      <c r="I1987" t="s">
        <v>126</v>
      </c>
      <c r="J1987" t="s">
        <v>148</v>
      </c>
      <c r="K1987" t="s">
        <v>114</v>
      </c>
      <c r="L1987">
        <v>51.88</v>
      </c>
      <c r="M1987">
        <v>4453</v>
      </c>
    </row>
    <row r="1988" spans="1:13" x14ac:dyDescent="0.2">
      <c r="A1988" t="s">
        <v>107</v>
      </c>
      <c r="B1988" t="s">
        <v>177</v>
      </c>
      <c r="C1988" t="s">
        <v>239</v>
      </c>
      <c r="D1988" t="s">
        <v>215</v>
      </c>
      <c r="E1988" t="s">
        <v>197</v>
      </c>
      <c r="F1988" t="s">
        <v>192</v>
      </c>
      <c r="G1988" t="s">
        <v>112</v>
      </c>
      <c r="H1988" t="s">
        <v>113</v>
      </c>
      <c r="I1988" t="s">
        <v>111</v>
      </c>
      <c r="J1988" t="s">
        <v>148</v>
      </c>
      <c r="K1988" t="s">
        <v>114</v>
      </c>
      <c r="L1988">
        <v>160.22999999999999</v>
      </c>
      <c r="M1988">
        <v>23026</v>
      </c>
    </row>
    <row r="1989" spans="1:13" x14ac:dyDescent="0.2">
      <c r="A1989" t="s">
        <v>107</v>
      </c>
      <c r="B1989" t="s">
        <v>177</v>
      </c>
      <c r="C1989" t="s">
        <v>239</v>
      </c>
      <c r="D1989" t="s">
        <v>215</v>
      </c>
      <c r="E1989" t="s">
        <v>197</v>
      </c>
      <c r="F1989" t="s">
        <v>192</v>
      </c>
      <c r="G1989" t="s">
        <v>112</v>
      </c>
      <c r="H1989" t="s">
        <v>113</v>
      </c>
      <c r="I1989" t="s">
        <v>149</v>
      </c>
      <c r="J1989" t="s">
        <v>148</v>
      </c>
      <c r="K1989" t="s">
        <v>114</v>
      </c>
      <c r="L1989">
        <v>7.0000000000000007E-2</v>
      </c>
      <c r="M1989">
        <v>7</v>
      </c>
    </row>
    <row r="1990" spans="1:13" x14ac:dyDescent="0.2">
      <c r="A1990" t="s">
        <v>107</v>
      </c>
      <c r="B1990" t="s">
        <v>177</v>
      </c>
      <c r="C1990" t="s">
        <v>239</v>
      </c>
      <c r="D1990" t="s">
        <v>215</v>
      </c>
      <c r="E1990" t="s">
        <v>197</v>
      </c>
      <c r="F1990" t="s">
        <v>192</v>
      </c>
      <c r="G1990" t="s">
        <v>112</v>
      </c>
      <c r="H1990" t="s">
        <v>113</v>
      </c>
      <c r="I1990" t="s">
        <v>131</v>
      </c>
      <c r="J1990" t="s">
        <v>148</v>
      </c>
      <c r="K1990" t="s">
        <v>114</v>
      </c>
      <c r="L1990">
        <v>0.52</v>
      </c>
      <c r="M1990">
        <v>93</v>
      </c>
    </row>
    <row r="1991" spans="1:13" x14ac:dyDescent="0.2">
      <c r="A1991" t="s">
        <v>107</v>
      </c>
      <c r="B1991" t="s">
        <v>177</v>
      </c>
      <c r="C1991" t="s">
        <v>239</v>
      </c>
      <c r="D1991" t="s">
        <v>215</v>
      </c>
      <c r="E1991" t="s">
        <v>197</v>
      </c>
      <c r="F1991" t="s">
        <v>192</v>
      </c>
      <c r="G1991" t="s">
        <v>112</v>
      </c>
      <c r="H1991" t="s">
        <v>113</v>
      </c>
      <c r="I1991" t="s">
        <v>116</v>
      </c>
      <c r="J1991" t="s">
        <v>148</v>
      </c>
      <c r="K1991" t="s">
        <v>114</v>
      </c>
      <c r="L1991">
        <v>0.94</v>
      </c>
      <c r="M1991">
        <v>98</v>
      </c>
    </row>
    <row r="1992" spans="1:13" x14ac:dyDescent="0.2">
      <c r="A1992" t="s">
        <v>107</v>
      </c>
      <c r="B1992" t="s">
        <v>177</v>
      </c>
      <c r="C1992" t="s">
        <v>239</v>
      </c>
      <c r="D1992" t="s">
        <v>215</v>
      </c>
      <c r="E1992" t="s">
        <v>197</v>
      </c>
      <c r="F1992" t="s">
        <v>192</v>
      </c>
      <c r="G1992" t="s">
        <v>112</v>
      </c>
      <c r="H1992" t="s">
        <v>132</v>
      </c>
      <c r="I1992" t="s">
        <v>131</v>
      </c>
      <c r="J1992" t="s">
        <v>148</v>
      </c>
      <c r="K1992" t="s">
        <v>114</v>
      </c>
      <c r="L1992">
        <v>0.04</v>
      </c>
      <c r="M1992">
        <v>11</v>
      </c>
    </row>
    <row r="1993" spans="1:13" x14ac:dyDescent="0.2">
      <c r="A1993" t="s">
        <v>107</v>
      </c>
      <c r="B1993" t="s">
        <v>177</v>
      </c>
      <c r="C1993" t="s">
        <v>239</v>
      </c>
      <c r="D1993" t="s">
        <v>215</v>
      </c>
      <c r="E1993" t="s">
        <v>197</v>
      </c>
      <c r="F1993" t="s">
        <v>192</v>
      </c>
      <c r="G1993" t="s">
        <v>112</v>
      </c>
      <c r="H1993" t="s">
        <v>157</v>
      </c>
      <c r="I1993" t="s">
        <v>156</v>
      </c>
      <c r="J1993" t="s">
        <v>148</v>
      </c>
      <c r="K1993" t="s">
        <v>114</v>
      </c>
      <c r="M1993">
        <v>1</v>
      </c>
    </row>
    <row r="1994" spans="1:13" x14ac:dyDescent="0.2">
      <c r="A1994" t="s">
        <v>107</v>
      </c>
      <c r="B1994" t="s">
        <v>177</v>
      </c>
      <c r="C1994" t="s">
        <v>239</v>
      </c>
      <c r="D1994" t="s">
        <v>215</v>
      </c>
      <c r="E1994" t="s">
        <v>197</v>
      </c>
      <c r="F1994" t="s">
        <v>192</v>
      </c>
      <c r="G1994" t="s">
        <v>112</v>
      </c>
      <c r="H1994" t="s">
        <v>134</v>
      </c>
      <c r="I1994" t="s">
        <v>131</v>
      </c>
      <c r="J1994" t="s">
        <v>148</v>
      </c>
      <c r="K1994" t="s">
        <v>114</v>
      </c>
      <c r="L1994">
        <v>0.04</v>
      </c>
      <c r="M1994">
        <v>12</v>
      </c>
    </row>
    <row r="1995" spans="1:13" x14ac:dyDescent="0.2">
      <c r="A1995" t="s">
        <v>107</v>
      </c>
      <c r="B1995" t="s">
        <v>177</v>
      </c>
      <c r="C1995" t="s">
        <v>239</v>
      </c>
      <c r="D1995" t="s">
        <v>215</v>
      </c>
      <c r="E1995" t="s">
        <v>197</v>
      </c>
      <c r="F1995" t="s">
        <v>192</v>
      </c>
      <c r="G1995" t="s">
        <v>112</v>
      </c>
      <c r="H1995" t="s">
        <v>134</v>
      </c>
      <c r="I1995" t="s">
        <v>129</v>
      </c>
      <c r="J1995" t="s">
        <v>148</v>
      </c>
      <c r="K1995" t="s">
        <v>114</v>
      </c>
      <c r="L1995">
        <v>0.03</v>
      </c>
      <c r="M1995">
        <v>8</v>
      </c>
    </row>
    <row r="1996" spans="1:13" x14ac:dyDescent="0.2">
      <c r="A1996" t="s">
        <v>107</v>
      </c>
      <c r="B1996" t="s">
        <v>177</v>
      </c>
      <c r="C1996" t="s">
        <v>239</v>
      </c>
      <c r="D1996" t="s">
        <v>215</v>
      </c>
      <c r="E1996" t="s">
        <v>197</v>
      </c>
      <c r="F1996" t="s">
        <v>192</v>
      </c>
      <c r="G1996" t="s">
        <v>112</v>
      </c>
      <c r="H1996" t="s">
        <v>146</v>
      </c>
      <c r="I1996" t="s">
        <v>111</v>
      </c>
      <c r="J1996" t="s">
        <v>148</v>
      </c>
      <c r="K1996" t="s">
        <v>114</v>
      </c>
      <c r="L1996">
        <v>1.82</v>
      </c>
      <c r="M1996">
        <v>2</v>
      </c>
    </row>
    <row r="1997" spans="1:13" x14ac:dyDescent="0.2">
      <c r="A1997" t="s">
        <v>107</v>
      </c>
      <c r="B1997" t="s">
        <v>177</v>
      </c>
      <c r="C1997" t="s">
        <v>239</v>
      </c>
      <c r="D1997" t="s">
        <v>215</v>
      </c>
      <c r="E1997" t="s">
        <v>197</v>
      </c>
      <c r="F1997" t="s">
        <v>192</v>
      </c>
      <c r="G1997" t="s">
        <v>112</v>
      </c>
      <c r="H1997" t="s">
        <v>117</v>
      </c>
      <c r="I1997" t="s">
        <v>126</v>
      </c>
      <c r="J1997" t="s">
        <v>148</v>
      </c>
      <c r="K1997" t="s">
        <v>114</v>
      </c>
      <c r="L1997">
        <v>1.52</v>
      </c>
      <c r="M1997">
        <v>450</v>
      </c>
    </row>
    <row r="1998" spans="1:13" x14ac:dyDescent="0.2">
      <c r="A1998" t="s">
        <v>107</v>
      </c>
      <c r="B1998" t="s">
        <v>177</v>
      </c>
      <c r="C1998" t="s">
        <v>239</v>
      </c>
      <c r="D1998" t="s">
        <v>215</v>
      </c>
      <c r="E1998" t="s">
        <v>197</v>
      </c>
      <c r="F1998" t="s">
        <v>192</v>
      </c>
      <c r="G1998" t="s">
        <v>112</v>
      </c>
      <c r="H1998" t="s">
        <v>117</v>
      </c>
      <c r="I1998" t="s">
        <v>116</v>
      </c>
      <c r="J1998" t="s">
        <v>148</v>
      </c>
      <c r="K1998" t="s">
        <v>114</v>
      </c>
      <c r="L1998">
        <v>1.04</v>
      </c>
      <c r="M1998">
        <v>126</v>
      </c>
    </row>
    <row r="1999" spans="1:13" x14ac:dyDescent="0.2">
      <c r="A1999" t="s">
        <v>107</v>
      </c>
      <c r="B1999" t="s">
        <v>177</v>
      </c>
      <c r="C1999" t="s">
        <v>239</v>
      </c>
      <c r="D1999" t="s">
        <v>215</v>
      </c>
      <c r="E1999" t="s">
        <v>197</v>
      </c>
      <c r="F1999" t="s">
        <v>192</v>
      </c>
      <c r="G1999" t="s">
        <v>112</v>
      </c>
      <c r="H1999" t="s">
        <v>130</v>
      </c>
      <c r="I1999" t="s">
        <v>126</v>
      </c>
      <c r="J1999" t="s">
        <v>148</v>
      </c>
      <c r="K1999" t="s">
        <v>114</v>
      </c>
      <c r="L1999">
        <v>28.33</v>
      </c>
      <c r="M1999">
        <v>2163</v>
      </c>
    </row>
    <row r="2000" spans="1:13" x14ac:dyDescent="0.2">
      <c r="A2000" t="s">
        <v>107</v>
      </c>
      <c r="B2000" t="s">
        <v>177</v>
      </c>
      <c r="C2000" t="s">
        <v>239</v>
      </c>
      <c r="D2000" t="s">
        <v>215</v>
      </c>
      <c r="E2000" t="s">
        <v>197</v>
      </c>
      <c r="F2000" t="s">
        <v>192</v>
      </c>
      <c r="G2000" t="s">
        <v>112</v>
      </c>
      <c r="H2000" t="s">
        <v>130</v>
      </c>
      <c r="I2000" t="s">
        <v>129</v>
      </c>
      <c r="J2000" t="s">
        <v>148</v>
      </c>
      <c r="K2000" t="s">
        <v>114</v>
      </c>
      <c r="L2000">
        <v>10.01</v>
      </c>
      <c r="M2000">
        <v>1515</v>
      </c>
    </row>
    <row r="2001" spans="1:13" x14ac:dyDescent="0.2">
      <c r="A2001" t="s">
        <v>107</v>
      </c>
      <c r="B2001" t="s">
        <v>177</v>
      </c>
      <c r="C2001" t="s">
        <v>239</v>
      </c>
      <c r="D2001" t="s">
        <v>215</v>
      </c>
      <c r="E2001" t="s">
        <v>197</v>
      </c>
      <c r="F2001" t="s">
        <v>192</v>
      </c>
      <c r="G2001" t="s">
        <v>112</v>
      </c>
      <c r="H2001" t="s">
        <v>130</v>
      </c>
      <c r="I2001" t="s">
        <v>145</v>
      </c>
      <c r="J2001" t="s">
        <v>148</v>
      </c>
      <c r="K2001" t="s">
        <v>114</v>
      </c>
      <c r="M2001">
        <v>1</v>
      </c>
    </row>
    <row r="2002" spans="1:13" x14ac:dyDescent="0.2">
      <c r="A2002" t="s">
        <v>107</v>
      </c>
      <c r="B2002" t="s">
        <v>177</v>
      </c>
      <c r="C2002" t="s">
        <v>239</v>
      </c>
      <c r="D2002" t="s">
        <v>215</v>
      </c>
      <c r="E2002" t="s">
        <v>197</v>
      </c>
      <c r="F2002" t="s">
        <v>192</v>
      </c>
      <c r="G2002" t="s">
        <v>546</v>
      </c>
      <c r="H2002" t="s">
        <v>132</v>
      </c>
      <c r="I2002" t="s">
        <v>156</v>
      </c>
      <c r="J2002" t="s">
        <v>148</v>
      </c>
      <c r="K2002" t="s">
        <v>114</v>
      </c>
      <c r="M2002">
        <v>1</v>
      </c>
    </row>
    <row r="2003" spans="1:13" x14ac:dyDescent="0.2">
      <c r="A2003" t="s">
        <v>107</v>
      </c>
      <c r="B2003" t="s">
        <v>177</v>
      </c>
      <c r="C2003" t="s">
        <v>239</v>
      </c>
      <c r="D2003" t="s">
        <v>215</v>
      </c>
      <c r="E2003" t="s">
        <v>198</v>
      </c>
      <c r="F2003" t="s">
        <v>192</v>
      </c>
      <c r="G2003" t="s">
        <v>112</v>
      </c>
      <c r="H2003" t="s">
        <v>113</v>
      </c>
      <c r="I2003" t="s">
        <v>111</v>
      </c>
      <c r="J2003" t="s">
        <v>148</v>
      </c>
      <c r="K2003" t="s">
        <v>114</v>
      </c>
      <c r="L2003">
        <v>56.19</v>
      </c>
      <c r="M2003">
        <v>8079</v>
      </c>
    </row>
    <row r="2004" spans="1:13" x14ac:dyDescent="0.2">
      <c r="A2004" t="s">
        <v>107</v>
      </c>
      <c r="B2004" t="s">
        <v>177</v>
      </c>
      <c r="C2004" t="s">
        <v>239</v>
      </c>
      <c r="D2004" t="s">
        <v>215</v>
      </c>
      <c r="E2004" t="s">
        <v>209</v>
      </c>
      <c r="F2004" t="s">
        <v>203</v>
      </c>
      <c r="G2004" t="s">
        <v>141</v>
      </c>
      <c r="H2004" t="s">
        <v>124</v>
      </c>
      <c r="I2004" t="s">
        <v>154</v>
      </c>
      <c r="J2004" t="s">
        <v>148</v>
      </c>
      <c r="K2004" t="s">
        <v>114</v>
      </c>
      <c r="L2004">
        <v>0.45</v>
      </c>
      <c r="M2004">
        <v>4</v>
      </c>
    </row>
    <row r="2005" spans="1:13" x14ac:dyDescent="0.2">
      <c r="A2005" t="s">
        <v>107</v>
      </c>
      <c r="B2005" t="s">
        <v>177</v>
      </c>
      <c r="C2005" t="s">
        <v>239</v>
      </c>
      <c r="D2005" t="s">
        <v>215</v>
      </c>
      <c r="E2005" t="s">
        <v>209</v>
      </c>
      <c r="F2005" t="s">
        <v>203</v>
      </c>
      <c r="G2005" t="s">
        <v>141</v>
      </c>
      <c r="H2005" t="s">
        <v>155</v>
      </c>
      <c r="I2005" t="s">
        <v>154</v>
      </c>
      <c r="J2005" t="s">
        <v>148</v>
      </c>
      <c r="K2005" t="s">
        <v>114</v>
      </c>
      <c r="L2005">
        <v>1.29</v>
      </c>
      <c r="M2005">
        <v>4</v>
      </c>
    </row>
    <row r="2006" spans="1:13" x14ac:dyDescent="0.2">
      <c r="A2006" t="s">
        <v>107</v>
      </c>
      <c r="B2006" t="s">
        <v>177</v>
      </c>
      <c r="C2006" t="s">
        <v>239</v>
      </c>
      <c r="D2006" t="s">
        <v>215</v>
      </c>
      <c r="E2006" t="s">
        <v>209</v>
      </c>
      <c r="F2006" t="s">
        <v>203</v>
      </c>
      <c r="G2006" t="s">
        <v>112</v>
      </c>
      <c r="H2006" t="s">
        <v>136</v>
      </c>
      <c r="I2006" t="s">
        <v>111</v>
      </c>
      <c r="J2006" t="s">
        <v>148</v>
      </c>
      <c r="K2006" t="s">
        <v>114</v>
      </c>
      <c r="L2006">
        <v>0.02</v>
      </c>
      <c r="M2006">
        <v>28</v>
      </c>
    </row>
    <row r="2007" spans="1:13" x14ac:dyDescent="0.2">
      <c r="A2007" t="s">
        <v>107</v>
      </c>
      <c r="B2007" t="s">
        <v>177</v>
      </c>
      <c r="C2007" t="s">
        <v>239</v>
      </c>
      <c r="D2007" t="s">
        <v>215</v>
      </c>
      <c r="E2007" t="s">
        <v>209</v>
      </c>
      <c r="F2007" t="s">
        <v>203</v>
      </c>
      <c r="G2007" t="s">
        <v>112</v>
      </c>
      <c r="H2007" t="s">
        <v>113</v>
      </c>
      <c r="I2007" t="s">
        <v>126</v>
      </c>
      <c r="J2007" t="s">
        <v>148</v>
      </c>
      <c r="K2007" t="s">
        <v>114</v>
      </c>
      <c r="L2007">
        <v>47.95</v>
      </c>
      <c r="M2007">
        <v>3964</v>
      </c>
    </row>
    <row r="2008" spans="1:13" x14ac:dyDescent="0.2">
      <c r="A2008" t="s">
        <v>107</v>
      </c>
      <c r="B2008" t="s">
        <v>177</v>
      </c>
      <c r="C2008" t="s">
        <v>239</v>
      </c>
      <c r="D2008" t="s">
        <v>215</v>
      </c>
      <c r="E2008" t="s">
        <v>209</v>
      </c>
      <c r="F2008" t="s">
        <v>203</v>
      </c>
      <c r="G2008" t="s">
        <v>112</v>
      </c>
      <c r="H2008" t="s">
        <v>113</v>
      </c>
      <c r="I2008" t="s">
        <v>111</v>
      </c>
      <c r="J2008" t="s">
        <v>148</v>
      </c>
      <c r="K2008" t="s">
        <v>114</v>
      </c>
      <c r="L2008">
        <v>63.18</v>
      </c>
      <c r="M2008">
        <v>8855</v>
      </c>
    </row>
    <row r="2009" spans="1:13" x14ac:dyDescent="0.2">
      <c r="A2009" t="s">
        <v>107</v>
      </c>
      <c r="B2009" t="s">
        <v>177</v>
      </c>
      <c r="C2009" t="s">
        <v>239</v>
      </c>
      <c r="D2009" t="s">
        <v>215</v>
      </c>
      <c r="E2009" t="s">
        <v>209</v>
      </c>
      <c r="F2009" t="s">
        <v>203</v>
      </c>
      <c r="G2009" t="s">
        <v>112</v>
      </c>
      <c r="H2009" t="s">
        <v>113</v>
      </c>
      <c r="I2009" t="s">
        <v>149</v>
      </c>
      <c r="J2009" t="s">
        <v>148</v>
      </c>
      <c r="K2009" t="s">
        <v>114</v>
      </c>
      <c r="L2009">
        <v>0.03</v>
      </c>
      <c r="M2009">
        <v>3</v>
      </c>
    </row>
    <row r="2010" spans="1:13" x14ac:dyDescent="0.2">
      <c r="A2010" t="s">
        <v>107</v>
      </c>
      <c r="B2010" t="s">
        <v>177</v>
      </c>
      <c r="C2010" t="s">
        <v>239</v>
      </c>
      <c r="D2010" t="s">
        <v>215</v>
      </c>
      <c r="E2010" t="s">
        <v>209</v>
      </c>
      <c r="F2010" t="s">
        <v>203</v>
      </c>
      <c r="G2010" t="s">
        <v>112</v>
      </c>
      <c r="H2010" t="s">
        <v>113</v>
      </c>
      <c r="I2010" t="s">
        <v>131</v>
      </c>
      <c r="J2010" t="s">
        <v>148</v>
      </c>
      <c r="K2010" t="s">
        <v>114</v>
      </c>
      <c r="L2010">
        <v>0.08</v>
      </c>
      <c r="M2010">
        <v>23</v>
      </c>
    </row>
    <row r="2011" spans="1:13" x14ac:dyDescent="0.2">
      <c r="A2011" t="s">
        <v>107</v>
      </c>
      <c r="B2011" t="s">
        <v>177</v>
      </c>
      <c r="C2011" t="s">
        <v>239</v>
      </c>
      <c r="D2011" t="s">
        <v>215</v>
      </c>
      <c r="E2011" t="s">
        <v>209</v>
      </c>
      <c r="F2011" t="s">
        <v>203</v>
      </c>
      <c r="G2011" t="s">
        <v>112</v>
      </c>
      <c r="H2011" t="s">
        <v>113</v>
      </c>
      <c r="I2011" t="s">
        <v>139</v>
      </c>
      <c r="J2011" t="s">
        <v>148</v>
      </c>
      <c r="K2011" t="s">
        <v>114</v>
      </c>
      <c r="L2011">
        <v>0.08</v>
      </c>
      <c r="M2011">
        <v>4</v>
      </c>
    </row>
    <row r="2012" spans="1:13" x14ac:dyDescent="0.2">
      <c r="A2012" t="s">
        <v>107</v>
      </c>
      <c r="B2012" t="s">
        <v>177</v>
      </c>
      <c r="C2012" t="s">
        <v>239</v>
      </c>
      <c r="D2012" t="s">
        <v>215</v>
      </c>
      <c r="E2012" t="s">
        <v>209</v>
      </c>
      <c r="F2012" t="s">
        <v>203</v>
      </c>
      <c r="G2012" t="s">
        <v>112</v>
      </c>
      <c r="H2012" t="s">
        <v>113</v>
      </c>
      <c r="I2012" t="s">
        <v>154</v>
      </c>
      <c r="J2012" t="s">
        <v>148</v>
      </c>
      <c r="K2012" t="s">
        <v>114</v>
      </c>
      <c r="L2012">
        <v>1.63</v>
      </c>
      <c r="M2012">
        <v>135</v>
      </c>
    </row>
    <row r="2013" spans="1:13" x14ac:dyDescent="0.2">
      <c r="A2013" t="s">
        <v>107</v>
      </c>
      <c r="B2013" t="s">
        <v>177</v>
      </c>
      <c r="C2013" t="s">
        <v>239</v>
      </c>
      <c r="D2013" t="s">
        <v>215</v>
      </c>
      <c r="E2013" t="s">
        <v>209</v>
      </c>
      <c r="F2013" t="s">
        <v>203</v>
      </c>
      <c r="G2013" t="s">
        <v>112</v>
      </c>
      <c r="H2013" t="s">
        <v>113</v>
      </c>
      <c r="I2013" t="s">
        <v>116</v>
      </c>
      <c r="J2013" t="s">
        <v>148</v>
      </c>
      <c r="K2013" t="s">
        <v>114</v>
      </c>
      <c r="L2013">
        <v>0.79</v>
      </c>
      <c r="M2013">
        <v>75</v>
      </c>
    </row>
    <row r="2014" spans="1:13" x14ac:dyDescent="0.2">
      <c r="A2014" t="s">
        <v>107</v>
      </c>
      <c r="B2014" t="s">
        <v>177</v>
      </c>
      <c r="C2014" t="s">
        <v>239</v>
      </c>
      <c r="D2014" t="s">
        <v>215</v>
      </c>
      <c r="E2014" t="s">
        <v>209</v>
      </c>
      <c r="F2014" t="s">
        <v>203</v>
      </c>
      <c r="G2014" t="s">
        <v>112</v>
      </c>
      <c r="H2014" t="s">
        <v>132</v>
      </c>
      <c r="I2014" t="s">
        <v>126</v>
      </c>
      <c r="J2014" t="s">
        <v>148</v>
      </c>
      <c r="K2014" t="s">
        <v>114</v>
      </c>
      <c r="L2014">
        <v>0.57999999999999996</v>
      </c>
      <c r="M2014">
        <v>198</v>
      </c>
    </row>
    <row r="2015" spans="1:13" x14ac:dyDescent="0.2">
      <c r="A2015" t="s">
        <v>107</v>
      </c>
      <c r="B2015" t="s">
        <v>177</v>
      </c>
      <c r="C2015" t="s">
        <v>239</v>
      </c>
      <c r="D2015" t="s">
        <v>215</v>
      </c>
      <c r="E2015" t="s">
        <v>209</v>
      </c>
      <c r="F2015" t="s">
        <v>203</v>
      </c>
      <c r="G2015" t="s">
        <v>112</v>
      </c>
      <c r="H2015" t="s">
        <v>134</v>
      </c>
      <c r="I2015" t="s">
        <v>129</v>
      </c>
      <c r="J2015" t="s">
        <v>148</v>
      </c>
      <c r="K2015" t="s">
        <v>114</v>
      </c>
      <c r="L2015">
        <v>6.77</v>
      </c>
      <c r="M2015">
        <v>1571</v>
      </c>
    </row>
    <row r="2016" spans="1:13" x14ac:dyDescent="0.2">
      <c r="A2016" t="s">
        <v>107</v>
      </c>
      <c r="B2016" t="s">
        <v>177</v>
      </c>
      <c r="C2016" t="s">
        <v>239</v>
      </c>
      <c r="D2016" t="s">
        <v>215</v>
      </c>
      <c r="E2016" t="s">
        <v>209</v>
      </c>
      <c r="F2016" t="s">
        <v>203</v>
      </c>
      <c r="G2016" t="s">
        <v>112</v>
      </c>
      <c r="H2016" t="s">
        <v>163</v>
      </c>
      <c r="I2016" t="s">
        <v>154</v>
      </c>
      <c r="J2016" t="s">
        <v>148</v>
      </c>
      <c r="K2016" t="s">
        <v>114</v>
      </c>
      <c r="L2016">
        <v>0.28000000000000003</v>
      </c>
      <c r="M2016">
        <v>36</v>
      </c>
    </row>
    <row r="2017" spans="1:13" x14ac:dyDescent="0.2">
      <c r="A2017" t="s">
        <v>107</v>
      </c>
      <c r="B2017" t="s">
        <v>177</v>
      </c>
      <c r="C2017" t="s">
        <v>239</v>
      </c>
      <c r="D2017" t="s">
        <v>215</v>
      </c>
      <c r="E2017" t="s">
        <v>209</v>
      </c>
      <c r="F2017" t="s">
        <v>203</v>
      </c>
      <c r="G2017" t="s">
        <v>112</v>
      </c>
      <c r="H2017" t="s">
        <v>146</v>
      </c>
      <c r="I2017" t="s">
        <v>126</v>
      </c>
      <c r="J2017" t="s">
        <v>148</v>
      </c>
      <c r="K2017" t="s">
        <v>114</v>
      </c>
      <c r="L2017">
        <v>0.91</v>
      </c>
      <c r="M2017">
        <v>1</v>
      </c>
    </row>
    <row r="2018" spans="1:13" x14ac:dyDescent="0.2">
      <c r="A2018" t="s">
        <v>107</v>
      </c>
      <c r="B2018" t="s">
        <v>177</v>
      </c>
      <c r="C2018" t="s">
        <v>239</v>
      </c>
      <c r="D2018" t="s">
        <v>215</v>
      </c>
      <c r="E2018" t="s">
        <v>209</v>
      </c>
      <c r="F2018" t="s">
        <v>203</v>
      </c>
      <c r="G2018" t="s">
        <v>112</v>
      </c>
      <c r="H2018" t="s">
        <v>146</v>
      </c>
      <c r="I2018" t="s">
        <v>111</v>
      </c>
      <c r="J2018" t="s">
        <v>148</v>
      </c>
      <c r="K2018" t="s">
        <v>114</v>
      </c>
      <c r="L2018">
        <v>1.82</v>
      </c>
      <c r="M2018">
        <v>2</v>
      </c>
    </row>
    <row r="2019" spans="1:13" x14ac:dyDescent="0.2">
      <c r="A2019" t="s">
        <v>107</v>
      </c>
      <c r="B2019" t="s">
        <v>177</v>
      </c>
      <c r="C2019" t="s">
        <v>239</v>
      </c>
      <c r="D2019" t="s">
        <v>215</v>
      </c>
      <c r="E2019" t="s">
        <v>209</v>
      </c>
      <c r="F2019" t="s">
        <v>203</v>
      </c>
      <c r="G2019" t="s">
        <v>112</v>
      </c>
      <c r="H2019" t="s">
        <v>117</v>
      </c>
      <c r="I2019" t="s">
        <v>126</v>
      </c>
      <c r="J2019" t="s">
        <v>148</v>
      </c>
      <c r="K2019" t="s">
        <v>114</v>
      </c>
      <c r="L2019">
        <v>1.1100000000000001</v>
      </c>
      <c r="M2019">
        <v>365</v>
      </c>
    </row>
    <row r="2020" spans="1:13" x14ac:dyDescent="0.2">
      <c r="A2020" t="s">
        <v>107</v>
      </c>
      <c r="B2020" t="s">
        <v>177</v>
      </c>
      <c r="C2020" t="s">
        <v>239</v>
      </c>
      <c r="D2020" t="s">
        <v>215</v>
      </c>
      <c r="E2020" t="s">
        <v>209</v>
      </c>
      <c r="F2020" t="s">
        <v>203</v>
      </c>
      <c r="G2020" t="s">
        <v>112</v>
      </c>
      <c r="H2020" t="s">
        <v>117</v>
      </c>
      <c r="I2020" t="s">
        <v>154</v>
      </c>
      <c r="J2020" t="s">
        <v>148</v>
      </c>
      <c r="K2020" t="s">
        <v>114</v>
      </c>
      <c r="L2020">
        <v>1.28</v>
      </c>
      <c r="M2020">
        <v>439</v>
      </c>
    </row>
    <row r="2021" spans="1:13" x14ac:dyDescent="0.2">
      <c r="A2021" t="s">
        <v>107</v>
      </c>
      <c r="B2021" t="s">
        <v>177</v>
      </c>
      <c r="C2021" t="s">
        <v>239</v>
      </c>
      <c r="D2021" t="s">
        <v>215</v>
      </c>
      <c r="E2021" t="s">
        <v>209</v>
      </c>
      <c r="F2021" t="s">
        <v>203</v>
      </c>
      <c r="G2021" t="s">
        <v>112</v>
      </c>
      <c r="H2021" t="s">
        <v>117</v>
      </c>
      <c r="I2021" t="s">
        <v>116</v>
      </c>
      <c r="J2021" t="s">
        <v>148</v>
      </c>
      <c r="K2021" t="s">
        <v>114</v>
      </c>
      <c r="L2021">
        <v>0.02</v>
      </c>
      <c r="M2021">
        <v>11</v>
      </c>
    </row>
    <row r="2022" spans="1:13" x14ac:dyDescent="0.2">
      <c r="A2022" t="s">
        <v>107</v>
      </c>
      <c r="B2022" t="s">
        <v>177</v>
      </c>
      <c r="C2022" t="s">
        <v>239</v>
      </c>
      <c r="D2022" t="s">
        <v>215</v>
      </c>
      <c r="E2022" t="s">
        <v>209</v>
      </c>
      <c r="F2022" t="s">
        <v>203</v>
      </c>
      <c r="G2022" t="s">
        <v>112</v>
      </c>
      <c r="H2022" t="s">
        <v>130</v>
      </c>
      <c r="I2022" t="s">
        <v>126</v>
      </c>
      <c r="J2022" t="s">
        <v>148</v>
      </c>
      <c r="K2022" t="s">
        <v>114</v>
      </c>
      <c r="L2022">
        <v>13.26</v>
      </c>
      <c r="M2022">
        <v>1013</v>
      </c>
    </row>
    <row r="2023" spans="1:13" x14ac:dyDescent="0.2">
      <c r="A2023" t="s">
        <v>107</v>
      </c>
      <c r="B2023" t="s">
        <v>177</v>
      </c>
      <c r="C2023" t="s">
        <v>239</v>
      </c>
      <c r="D2023" t="s">
        <v>215</v>
      </c>
      <c r="E2023" t="s">
        <v>209</v>
      </c>
      <c r="F2023" t="s">
        <v>203</v>
      </c>
      <c r="G2023" t="s">
        <v>112</v>
      </c>
      <c r="H2023" t="s">
        <v>130</v>
      </c>
      <c r="I2023" t="s">
        <v>129</v>
      </c>
      <c r="J2023" t="s">
        <v>148</v>
      </c>
      <c r="K2023" t="s">
        <v>114</v>
      </c>
      <c r="L2023">
        <v>1.05</v>
      </c>
      <c r="M2023">
        <v>158</v>
      </c>
    </row>
    <row r="2024" spans="1:13" x14ac:dyDescent="0.2">
      <c r="A2024" t="s">
        <v>107</v>
      </c>
      <c r="B2024" t="s">
        <v>177</v>
      </c>
      <c r="C2024" t="s">
        <v>239</v>
      </c>
      <c r="D2024" t="s">
        <v>215</v>
      </c>
      <c r="E2024" t="s">
        <v>210</v>
      </c>
      <c r="F2024" t="s">
        <v>203</v>
      </c>
      <c r="G2024" t="s">
        <v>112</v>
      </c>
      <c r="H2024" t="s">
        <v>113</v>
      </c>
      <c r="I2024" t="s">
        <v>111</v>
      </c>
      <c r="J2024" t="s">
        <v>148</v>
      </c>
      <c r="K2024" t="s">
        <v>114</v>
      </c>
      <c r="L2024">
        <v>21.8</v>
      </c>
      <c r="M2024">
        <v>3144</v>
      </c>
    </row>
    <row r="2025" spans="1:13" x14ac:dyDescent="0.2">
      <c r="A2025" t="s">
        <v>107</v>
      </c>
      <c r="B2025" t="s">
        <v>177</v>
      </c>
      <c r="C2025" t="s">
        <v>239</v>
      </c>
      <c r="D2025" t="s">
        <v>215</v>
      </c>
      <c r="E2025" t="s">
        <v>223</v>
      </c>
      <c r="F2025" t="s">
        <v>224</v>
      </c>
      <c r="G2025" t="s">
        <v>112</v>
      </c>
      <c r="H2025" t="s">
        <v>136</v>
      </c>
      <c r="I2025" t="s">
        <v>111</v>
      </c>
      <c r="J2025" t="s">
        <v>148</v>
      </c>
      <c r="K2025" t="s">
        <v>114</v>
      </c>
      <c r="L2025">
        <v>0.01</v>
      </c>
      <c r="M2025">
        <v>11</v>
      </c>
    </row>
    <row r="2026" spans="1:13" x14ac:dyDescent="0.2">
      <c r="A2026" t="s">
        <v>107</v>
      </c>
      <c r="B2026" t="s">
        <v>177</v>
      </c>
      <c r="C2026" t="s">
        <v>239</v>
      </c>
      <c r="D2026" t="s">
        <v>215</v>
      </c>
      <c r="E2026" t="s">
        <v>223</v>
      </c>
      <c r="F2026" t="s">
        <v>224</v>
      </c>
      <c r="G2026" t="s">
        <v>112</v>
      </c>
      <c r="H2026" t="s">
        <v>113</v>
      </c>
      <c r="I2026" t="s">
        <v>126</v>
      </c>
      <c r="J2026" t="s">
        <v>148</v>
      </c>
      <c r="K2026" t="s">
        <v>114</v>
      </c>
      <c r="L2026">
        <v>0.67</v>
      </c>
      <c r="M2026">
        <v>49</v>
      </c>
    </row>
    <row r="2027" spans="1:13" x14ac:dyDescent="0.2">
      <c r="A2027" t="s">
        <v>107</v>
      </c>
      <c r="B2027" t="s">
        <v>177</v>
      </c>
      <c r="C2027" t="s">
        <v>239</v>
      </c>
      <c r="D2027" t="s">
        <v>215</v>
      </c>
      <c r="E2027" t="s">
        <v>223</v>
      </c>
      <c r="F2027" t="s">
        <v>224</v>
      </c>
      <c r="G2027" t="s">
        <v>112</v>
      </c>
      <c r="H2027" t="s">
        <v>113</v>
      </c>
      <c r="I2027" t="s">
        <v>111</v>
      </c>
      <c r="J2027" t="s">
        <v>148</v>
      </c>
      <c r="K2027" t="s">
        <v>114</v>
      </c>
      <c r="L2027">
        <v>27.19</v>
      </c>
      <c r="M2027">
        <v>3949</v>
      </c>
    </row>
    <row r="2028" spans="1:13" x14ac:dyDescent="0.2">
      <c r="A2028" t="s">
        <v>107</v>
      </c>
      <c r="B2028" t="s">
        <v>177</v>
      </c>
      <c r="C2028" t="s">
        <v>239</v>
      </c>
      <c r="D2028" t="s">
        <v>215</v>
      </c>
      <c r="E2028" t="s">
        <v>223</v>
      </c>
      <c r="F2028" t="s">
        <v>224</v>
      </c>
      <c r="G2028" t="s">
        <v>112</v>
      </c>
      <c r="H2028" t="s">
        <v>113</v>
      </c>
      <c r="I2028" t="s">
        <v>149</v>
      </c>
      <c r="J2028" t="s">
        <v>148</v>
      </c>
      <c r="K2028" t="s">
        <v>114</v>
      </c>
      <c r="L2028">
        <v>0.01</v>
      </c>
      <c r="M2028">
        <v>1</v>
      </c>
    </row>
    <row r="2029" spans="1:13" x14ac:dyDescent="0.2">
      <c r="A2029" t="s">
        <v>107</v>
      </c>
      <c r="B2029" t="s">
        <v>177</v>
      </c>
      <c r="C2029" t="s">
        <v>239</v>
      </c>
      <c r="D2029" t="s">
        <v>215</v>
      </c>
      <c r="E2029" t="s">
        <v>223</v>
      </c>
      <c r="F2029" t="s">
        <v>224</v>
      </c>
      <c r="G2029" t="s">
        <v>112</v>
      </c>
      <c r="H2029" t="s">
        <v>113</v>
      </c>
      <c r="I2029" t="s">
        <v>131</v>
      </c>
      <c r="J2029" t="s">
        <v>148</v>
      </c>
      <c r="K2029" t="s">
        <v>114</v>
      </c>
      <c r="L2029">
        <v>0.3</v>
      </c>
      <c r="M2029">
        <v>54</v>
      </c>
    </row>
    <row r="2030" spans="1:13" x14ac:dyDescent="0.2">
      <c r="A2030" t="s">
        <v>107</v>
      </c>
      <c r="B2030" t="s">
        <v>177</v>
      </c>
      <c r="C2030" t="s">
        <v>239</v>
      </c>
      <c r="D2030" t="s">
        <v>215</v>
      </c>
      <c r="E2030" t="s">
        <v>223</v>
      </c>
      <c r="F2030" t="s">
        <v>224</v>
      </c>
      <c r="G2030" t="s">
        <v>112</v>
      </c>
      <c r="H2030" t="s">
        <v>113</v>
      </c>
      <c r="I2030" t="s">
        <v>116</v>
      </c>
      <c r="J2030" t="s">
        <v>148</v>
      </c>
      <c r="K2030" t="s">
        <v>114</v>
      </c>
      <c r="L2030">
        <v>0.28000000000000003</v>
      </c>
      <c r="M2030">
        <v>30</v>
      </c>
    </row>
    <row r="2031" spans="1:13" x14ac:dyDescent="0.2">
      <c r="A2031" t="s">
        <v>107</v>
      </c>
      <c r="B2031" t="s">
        <v>177</v>
      </c>
      <c r="C2031" t="s">
        <v>239</v>
      </c>
      <c r="D2031" t="s">
        <v>215</v>
      </c>
      <c r="E2031" t="s">
        <v>223</v>
      </c>
      <c r="F2031" t="s">
        <v>224</v>
      </c>
      <c r="G2031" t="s">
        <v>112</v>
      </c>
      <c r="H2031" t="s">
        <v>132</v>
      </c>
      <c r="I2031" t="s">
        <v>131</v>
      </c>
      <c r="J2031" t="s">
        <v>148</v>
      </c>
      <c r="K2031" t="s">
        <v>114</v>
      </c>
      <c r="L2031">
        <v>0.01</v>
      </c>
      <c r="M2031">
        <v>2</v>
      </c>
    </row>
    <row r="2032" spans="1:13" x14ac:dyDescent="0.2">
      <c r="A2032" t="s">
        <v>107</v>
      </c>
      <c r="B2032" t="s">
        <v>177</v>
      </c>
      <c r="C2032" t="s">
        <v>239</v>
      </c>
      <c r="D2032" t="s">
        <v>215</v>
      </c>
      <c r="E2032" t="s">
        <v>223</v>
      </c>
      <c r="F2032" t="s">
        <v>224</v>
      </c>
      <c r="G2032" t="s">
        <v>112</v>
      </c>
      <c r="H2032" t="s">
        <v>134</v>
      </c>
      <c r="I2032" t="s">
        <v>131</v>
      </c>
      <c r="J2032" t="s">
        <v>148</v>
      </c>
      <c r="K2032" t="s">
        <v>114</v>
      </c>
      <c r="L2032">
        <v>0.01</v>
      </c>
      <c r="M2032">
        <v>5</v>
      </c>
    </row>
    <row r="2033" spans="1:13" x14ac:dyDescent="0.2">
      <c r="A2033" t="s">
        <v>107</v>
      </c>
      <c r="B2033" t="s">
        <v>177</v>
      </c>
      <c r="C2033" t="s">
        <v>239</v>
      </c>
      <c r="D2033" t="s">
        <v>215</v>
      </c>
      <c r="E2033" t="s">
        <v>223</v>
      </c>
      <c r="F2033" t="s">
        <v>224</v>
      </c>
      <c r="G2033" t="s">
        <v>112</v>
      </c>
      <c r="H2033" t="s">
        <v>146</v>
      </c>
      <c r="I2033" t="s">
        <v>111</v>
      </c>
      <c r="J2033" t="s">
        <v>148</v>
      </c>
      <c r="K2033" t="s">
        <v>114</v>
      </c>
      <c r="L2033">
        <v>0.91</v>
      </c>
      <c r="M2033">
        <v>1</v>
      </c>
    </row>
    <row r="2034" spans="1:13" x14ac:dyDescent="0.2">
      <c r="A2034" t="s">
        <v>107</v>
      </c>
      <c r="B2034" t="s">
        <v>177</v>
      </c>
      <c r="C2034" t="s">
        <v>239</v>
      </c>
      <c r="D2034" t="s">
        <v>215</v>
      </c>
      <c r="E2034" t="s">
        <v>223</v>
      </c>
      <c r="F2034" t="s">
        <v>224</v>
      </c>
      <c r="G2034" t="s">
        <v>112</v>
      </c>
      <c r="H2034" t="s">
        <v>117</v>
      </c>
      <c r="I2034" t="s">
        <v>116</v>
      </c>
      <c r="J2034" t="s">
        <v>148</v>
      </c>
      <c r="K2034" t="s">
        <v>114</v>
      </c>
      <c r="M2034">
        <v>1</v>
      </c>
    </row>
    <row r="2035" spans="1:13" x14ac:dyDescent="0.2">
      <c r="A2035" t="s">
        <v>107</v>
      </c>
      <c r="B2035" t="s">
        <v>177</v>
      </c>
      <c r="C2035" t="s">
        <v>239</v>
      </c>
      <c r="D2035" t="s">
        <v>215</v>
      </c>
      <c r="E2035" t="s">
        <v>223</v>
      </c>
      <c r="F2035" t="s">
        <v>224</v>
      </c>
      <c r="G2035" t="s">
        <v>112</v>
      </c>
      <c r="H2035" t="s">
        <v>130</v>
      </c>
      <c r="I2035" t="s">
        <v>129</v>
      </c>
      <c r="J2035" t="s">
        <v>148</v>
      </c>
      <c r="K2035" t="s">
        <v>114</v>
      </c>
      <c r="L2035">
        <v>0.01</v>
      </c>
      <c r="M2035">
        <v>1</v>
      </c>
    </row>
    <row r="2036" spans="1:13" x14ac:dyDescent="0.2">
      <c r="A2036" t="s">
        <v>107</v>
      </c>
      <c r="B2036" t="s">
        <v>177</v>
      </c>
      <c r="C2036" t="s">
        <v>239</v>
      </c>
      <c r="D2036" t="s">
        <v>215</v>
      </c>
      <c r="E2036" t="s">
        <v>225</v>
      </c>
      <c r="F2036" t="s">
        <v>203</v>
      </c>
      <c r="G2036" t="s">
        <v>112</v>
      </c>
      <c r="H2036" t="s">
        <v>136</v>
      </c>
      <c r="I2036" t="s">
        <v>111</v>
      </c>
      <c r="J2036" t="s">
        <v>148</v>
      </c>
      <c r="K2036" t="s">
        <v>114</v>
      </c>
      <c r="L2036">
        <v>0.01</v>
      </c>
      <c r="M2036">
        <v>10</v>
      </c>
    </row>
    <row r="2037" spans="1:13" x14ac:dyDescent="0.2">
      <c r="A2037" t="s">
        <v>107</v>
      </c>
      <c r="B2037" t="s">
        <v>177</v>
      </c>
      <c r="C2037" t="s">
        <v>239</v>
      </c>
      <c r="D2037" t="s">
        <v>215</v>
      </c>
      <c r="E2037" t="s">
        <v>225</v>
      </c>
      <c r="F2037" t="s">
        <v>203</v>
      </c>
      <c r="G2037" t="s">
        <v>112</v>
      </c>
      <c r="H2037" t="s">
        <v>113</v>
      </c>
      <c r="I2037" t="s">
        <v>126</v>
      </c>
      <c r="J2037" t="s">
        <v>148</v>
      </c>
      <c r="K2037" t="s">
        <v>114</v>
      </c>
      <c r="L2037">
        <v>0.21</v>
      </c>
      <c r="M2037">
        <v>16</v>
      </c>
    </row>
    <row r="2038" spans="1:13" x14ac:dyDescent="0.2">
      <c r="A2038" t="s">
        <v>107</v>
      </c>
      <c r="B2038" t="s">
        <v>177</v>
      </c>
      <c r="C2038" t="s">
        <v>239</v>
      </c>
      <c r="D2038" t="s">
        <v>215</v>
      </c>
      <c r="E2038" t="s">
        <v>225</v>
      </c>
      <c r="F2038" t="s">
        <v>203</v>
      </c>
      <c r="G2038" t="s">
        <v>112</v>
      </c>
      <c r="H2038" t="s">
        <v>113</v>
      </c>
      <c r="I2038" t="s">
        <v>111</v>
      </c>
      <c r="J2038" t="s">
        <v>148</v>
      </c>
      <c r="K2038" t="s">
        <v>114</v>
      </c>
      <c r="L2038">
        <v>14.37</v>
      </c>
      <c r="M2038">
        <v>2058</v>
      </c>
    </row>
    <row r="2039" spans="1:13" x14ac:dyDescent="0.2">
      <c r="A2039" t="s">
        <v>107</v>
      </c>
      <c r="B2039" t="s">
        <v>177</v>
      </c>
      <c r="C2039" t="s">
        <v>239</v>
      </c>
      <c r="D2039" t="s">
        <v>215</v>
      </c>
      <c r="E2039" t="s">
        <v>225</v>
      </c>
      <c r="F2039" t="s">
        <v>203</v>
      </c>
      <c r="G2039" t="s">
        <v>112</v>
      </c>
      <c r="H2039" t="s">
        <v>113</v>
      </c>
      <c r="I2039" t="s">
        <v>149</v>
      </c>
      <c r="J2039" t="s">
        <v>148</v>
      </c>
      <c r="K2039" t="s">
        <v>114</v>
      </c>
      <c r="L2039">
        <v>0.01</v>
      </c>
      <c r="M2039">
        <v>1</v>
      </c>
    </row>
    <row r="2040" spans="1:13" x14ac:dyDescent="0.2">
      <c r="A2040" t="s">
        <v>107</v>
      </c>
      <c r="B2040" t="s">
        <v>177</v>
      </c>
      <c r="C2040" t="s">
        <v>239</v>
      </c>
      <c r="D2040" t="s">
        <v>215</v>
      </c>
      <c r="E2040" t="s">
        <v>225</v>
      </c>
      <c r="F2040" t="s">
        <v>203</v>
      </c>
      <c r="G2040" t="s">
        <v>112</v>
      </c>
      <c r="H2040" t="s">
        <v>113</v>
      </c>
      <c r="I2040" t="s">
        <v>131</v>
      </c>
      <c r="J2040" t="s">
        <v>148</v>
      </c>
      <c r="K2040" t="s">
        <v>114</v>
      </c>
      <c r="L2040">
        <v>0.05</v>
      </c>
      <c r="M2040">
        <v>9</v>
      </c>
    </row>
    <row r="2041" spans="1:13" x14ac:dyDescent="0.2">
      <c r="A2041" t="s">
        <v>107</v>
      </c>
      <c r="B2041" t="s">
        <v>177</v>
      </c>
      <c r="C2041" t="s">
        <v>239</v>
      </c>
      <c r="D2041" t="s">
        <v>215</v>
      </c>
      <c r="E2041" t="s">
        <v>225</v>
      </c>
      <c r="F2041" t="s">
        <v>203</v>
      </c>
      <c r="G2041" t="s">
        <v>112</v>
      </c>
      <c r="H2041" t="s">
        <v>113</v>
      </c>
      <c r="I2041" t="s">
        <v>116</v>
      </c>
      <c r="J2041" t="s">
        <v>148</v>
      </c>
      <c r="K2041" t="s">
        <v>114</v>
      </c>
      <c r="L2041">
        <v>0.24</v>
      </c>
      <c r="M2041">
        <v>20</v>
      </c>
    </row>
    <row r="2042" spans="1:13" x14ac:dyDescent="0.2">
      <c r="A2042" t="s">
        <v>107</v>
      </c>
      <c r="B2042" t="s">
        <v>177</v>
      </c>
      <c r="C2042" t="s">
        <v>239</v>
      </c>
      <c r="D2042" t="s">
        <v>215</v>
      </c>
      <c r="E2042" t="s">
        <v>225</v>
      </c>
      <c r="F2042" t="s">
        <v>203</v>
      </c>
      <c r="G2042" t="s">
        <v>112</v>
      </c>
      <c r="H2042" t="s">
        <v>146</v>
      </c>
      <c r="I2042" t="s">
        <v>111</v>
      </c>
      <c r="J2042" t="s">
        <v>148</v>
      </c>
      <c r="K2042" t="s">
        <v>114</v>
      </c>
      <c r="L2042">
        <v>0.91</v>
      </c>
      <c r="M2042">
        <v>1</v>
      </c>
    </row>
    <row r="2043" spans="1:13" x14ac:dyDescent="0.2">
      <c r="A2043" t="s">
        <v>107</v>
      </c>
      <c r="B2043" t="s">
        <v>177</v>
      </c>
      <c r="C2043" t="s">
        <v>239</v>
      </c>
      <c r="D2043" t="s">
        <v>215</v>
      </c>
      <c r="E2043" t="s">
        <v>225</v>
      </c>
      <c r="F2043" t="s">
        <v>203</v>
      </c>
      <c r="G2043" t="s">
        <v>112</v>
      </c>
      <c r="H2043" t="s">
        <v>117</v>
      </c>
      <c r="I2043" t="s">
        <v>116</v>
      </c>
      <c r="J2043" t="s">
        <v>148</v>
      </c>
      <c r="K2043" t="s">
        <v>114</v>
      </c>
      <c r="M2043">
        <v>1</v>
      </c>
    </row>
    <row r="2044" spans="1:13" x14ac:dyDescent="0.2">
      <c r="A2044" t="s">
        <v>107</v>
      </c>
      <c r="B2044" t="s">
        <v>177</v>
      </c>
      <c r="C2044" t="s">
        <v>239</v>
      </c>
      <c r="D2044" t="s">
        <v>215</v>
      </c>
      <c r="E2044" t="s">
        <v>230</v>
      </c>
      <c r="F2044" t="s">
        <v>224</v>
      </c>
      <c r="G2044" t="s">
        <v>112</v>
      </c>
      <c r="H2044" t="s">
        <v>113</v>
      </c>
      <c r="I2044" t="s">
        <v>111</v>
      </c>
      <c r="J2044" t="s">
        <v>148</v>
      </c>
      <c r="K2044" t="s">
        <v>114</v>
      </c>
      <c r="L2044">
        <v>10.02</v>
      </c>
      <c r="M2044">
        <v>1442</v>
      </c>
    </row>
    <row r="2045" spans="1:13" x14ac:dyDescent="0.2">
      <c r="A2045" t="s">
        <v>107</v>
      </c>
      <c r="B2045" t="s">
        <v>177</v>
      </c>
      <c r="C2045" t="s">
        <v>239</v>
      </c>
      <c r="D2045" t="s">
        <v>215</v>
      </c>
      <c r="E2045" t="s">
        <v>231</v>
      </c>
      <c r="F2045" t="s">
        <v>203</v>
      </c>
      <c r="G2045" t="s">
        <v>112</v>
      </c>
      <c r="H2045" t="s">
        <v>113</v>
      </c>
      <c r="I2045" t="s">
        <v>111</v>
      </c>
      <c r="J2045" t="s">
        <v>148</v>
      </c>
      <c r="K2045" t="s">
        <v>114</v>
      </c>
      <c r="L2045">
        <v>5.77</v>
      </c>
      <c r="M2045">
        <v>826</v>
      </c>
    </row>
    <row r="2046" spans="1:13" x14ac:dyDescent="0.2">
      <c r="A2046" t="s">
        <v>107</v>
      </c>
      <c r="B2046" t="s">
        <v>177</v>
      </c>
      <c r="C2046" t="s">
        <v>239</v>
      </c>
      <c r="D2046" t="s">
        <v>215</v>
      </c>
      <c r="E2046" t="s">
        <v>240</v>
      </c>
      <c r="F2046" t="s">
        <v>172</v>
      </c>
      <c r="G2046" t="s">
        <v>112</v>
      </c>
      <c r="H2046" t="s">
        <v>136</v>
      </c>
      <c r="I2046" t="s">
        <v>111</v>
      </c>
      <c r="J2046" t="s">
        <v>148</v>
      </c>
      <c r="K2046" t="s">
        <v>114</v>
      </c>
      <c r="L2046">
        <v>0.01</v>
      </c>
      <c r="M2046">
        <v>9</v>
      </c>
    </row>
    <row r="2047" spans="1:13" x14ac:dyDescent="0.2">
      <c r="A2047" t="s">
        <v>107</v>
      </c>
      <c r="B2047" t="s">
        <v>177</v>
      </c>
      <c r="C2047" t="s">
        <v>239</v>
      </c>
      <c r="D2047" t="s">
        <v>215</v>
      </c>
      <c r="E2047" t="s">
        <v>240</v>
      </c>
      <c r="F2047" t="s">
        <v>172</v>
      </c>
      <c r="G2047" t="s">
        <v>112</v>
      </c>
      <c r="H2047" t="s">
        <v>113</v>
      </c>
      <c r="I2047" t="s">
        <v>126</v>
      </c>
      <c r="J2047" t="s">
        <v>148</v>
      </c>
      <c r="K2047" t="s">
        <v>114</v>
      </c>
      <c r="L2047">
        <v>0.28999999999999998</v>
      </c>
      <c r="M2047">
        <v>23</v>
      </c>
    </row>
    <row r="2048" spans="1:13" x14ac:dyDescent="0.2">
      <c r="A2048" t="s">
        <v>107</v>
      </c>
      <c r="B2048" t="s">
        <v>177</v>
      </c>
      <c r="C2048" t="s">
        <v>239</v>
      </c>
      <c r="D2048" t="s">
        <v>215</v>
      </c>
      <c r="E2048" t="s">
        <v>240</v>
      </c>
      <c r="F2048" t="s">
        <v>172</v>
      </c>
      <c r="G2048" t="s">
        <v>112</v>
      </c>
      <c r="H2048" t="s">
        <v>113</v>
      </c>
      <c r="I2048" t="s">
        <v>111</v>
      </c>
      <c r="J2048" t="s">
        <v>148</v>
      </c>
      <c r="K2048" t="s">
        <v>114</v>
      </c>
      <c r="L2048">
        <v>23.8</v>
      </c>
      <c r="M2048">
        <v>3408</v>
      </c>
    </row>
    <row r="2049" spans="1:13" x14ac:dyDescent="0.2">
      <c r="A2049" t="s">
        <v>107</v>
      </c>
      <c r="B2049" t="s">
        <v>177</v>
      </c>
      <c r="C2049" t="s">
        <v>239</v>
      </c>
      <c r="D2049" t="s">
        <v>215</v>
      </c>
      <c r="E2049" t="s">
        <v>240</v>
      </c>
      <c r="F2049" t="s">
        <v>172</v>
      </c>
      <c r="G2049" t="s">
        <v>112</v>
      </c>
      <c r="H2049" t="s">
        <v>113</v>
      </c>
      <c r="I2049" t="s">
        <v>149</v>
      </c>
      <c r="J2049" t="s">
        <v>148</v>
      </c>
      <c r="K2049" t="s">
        <v>114</v>
      </c>
      <c r="L2049">
        <v>0.02</v>
      </c>
      <c r="M2049">
        <v>2</v>
      </c>
    </row>
    <row r="2050" spans="1:13" x14ac:dyDescent="0.2">
      <c r="A2050" t="s">
        <v>107</v>
      </c>
      <c r="B2050" t="s">
        <v>177</v>
      </c>
      <c r="C2050" t="s">
        <v>239</v>
      </c>
      <c r="D2050" t="s">
        <v>215</v>
      </c>
      <c r="E2050" t="s">
        <v>240</v>
      </c>
      <c r="F2050" t="s">
        <v>172</v>
      </c>
      <c r="G2050" t="s">
        <v>112</v>
      </c>
      <c r="H2050" t="s">
        <v>113</v>
      </c>
      <c r="I2050" t="s">
        <v>131</v>
      </c>
      <c r="J2050" t="s">
        <v>148</v>
      </c>
      <c r="K2050" t="s">
        <v>114</v>
      </c>
      <c r="L2050">
        <v>0.02</v>
      </c>
      <c r="M2050">
        <v>3</v>
      </c>
    </row>
    <row r="2051" spans="1:13" x14ac:dyDescent="0.2">
      <c r="A2051" t="s">
        <v>107</v>
      </c>
      <c r="B2051" t="s">
        <v>177</v>
      </c>
      <c r="C2051" t="s">
        <v>239</v>
      </c>
      <c r="D2051" t="s">
        <v>215</v>
      </c>
      <c r="E2051" t="s">
        <v>240</v>
      </c>
      <c r="F2051" t="s">
        <v>172</v>
      </c>
      <c r="G2051" t="s">
        <v>112</v>
      </c>
      <c r="H2051" t="s">
        <v>113</v>
      </c>
      <c r="I2051" t="s">
        <v>116</v>
      </c>
      <c r="J2051" t="s">
        <v>148</v>
      </c>
      <c r="K2051" t="s">
        <v>114</v>
      </c>
      <c r="L2051">
        <v>0.57999999999999996</v>
      </c>
      <c r="M2051">
        <v>56</v>
      </c>
    </row>
    <row r="2052" spans="1:13" x14ac:dyDescent="0.2">
      <c r="A2052" t="s">
        <v>107</v>
      </c>
      <c r="B2052" t="s">
        <v>177</v>
      </c>
      <c r="C2052" t="s">
        <v>239</v>
      </c>
      <c r="D2052" t="s">
        <v>215</v>
      </c>
      <c r="E2052" t="s">
        <v>240</v>
      </c>
      <c r="F2052" t="s">
        <v>172</v>
      </c>
      <c r="G2052" t="s">
        <v>112</v>
      </c>
      <c r="H2052" t="s">
        <v>117</v>
      </c>
      <c r="I2052" t="s">
        <v>116</v>
      </c>
      <c r="J2052" t="s">
        <v>148</v>
      </c>
      <c r="K2052" t="s">
        <v>114</v>
      </c>
      <c r="L2052">
        <v>0.03</v>
      </c>
      <c r="M2052">
        <v>3</v>
      </c>
    </row>
    <row r="2053" spans="1:13" x14ac:dyDescent="0.2">
      <c r="A2053" t="s">
        <v>107</v>
      </c>
      <c r="B2053" t="s">
        <v>177</v>
      </c>
      <c r="C2053" t="s">
        <v>239</v>
      </c>
      <c r="D2053" t="s">
        <v>215</v>
      </c>
      <c r="E2053" t="s">
        <v>241</v>
      </c>
      <c r="F2053" t="s">
        <v>218</v>
      </c>
      <c r="G2053" t="s">
        <v>112</v>
      </c>
      <c r="H2053" t="s">
        <v>136</v>
      </c>
      <c r="I2053" t="s">
        <v>111</v>
      </c>
      <c r="J2053" t="s">
        <v>148</v>
      </c>
      <c r="K2053" t="s">
        <v>114</v>
      </c>
      <c r="L2053">
        <v>0.01</v>
      </c>
      <c r="M2053">
        <v>8</v>
      </c>
    </row>
    <row r="2054" spans="1:13" x14ac:dyDescent="0.2">
      <c r="A2054" t="s">
        <v>107</v>
      </c>
      <c r="B2054" t="s">
        <v>177</v>
      </c>
      <c r="C2054" t="s">
        <v>239</v>
      </c>
      <c r="D2054" t="s">
        <v>215</v>
      </c>
      <c r="E2054" t="s">
        <v>241</v>
      </c>
      <c r="F2054" t="s">
        <v>218</v>
      </c>
      <c r="G2054" t="s">
        <v>112</v>
      </c>
      <c r="H2054" t="s">
        <v>113</v>
      </c>
      <c r="I2054" t="s">
        <v>126</v>
      </c>
      <c r="J2054" t="s">
        <v>148</v>
      </c>
      <c r="K2054" t="s">
        <v>114</v>
      </c>
      <c r="L2054">
        <v>0.37</v>
      </c>
      <c r="M2054">
        <v>28</v>
      </c>
    </row>
    <row r="2055" spans="1:13" x14ac:dyDescent="0.2">
      <c r="A2055" t="s">
        <v>107</v>
      </c>
      <c r="B2055" t="s">
        <v>177</v>
      </c>
      <c r="C2055" t="s">
        <v>239</v>
      </c>
      <c r="D2055" t="s">
        <v>215</v>
      </c>
      <c r="E2055" t="s">
        <v>241</v>
      </c>
      <c r="F2055" t="s">
        <v>218</v>
      </c>
      <c r="G2055" t="s">
        <v>112</v>
      </c>
      <c r="H2055" t="s">
        <v>113</v>
      </c>
      <c r="I2055" t="s">
        <v>111</v>
      </c>
      <c r="J2055" t="s">
        <v>148</v>
      </c>
      <c r="K2055" t="s">
        <v>114</v>
      </c>
      <c r="L2055">
        <v>23.23</v>
      </c>
      <c r="M2055">
        <v>3284</v>
      </c>
    </row>
    <row r="2056" spans="1:13" x14ac:dyDescent="0.2">
      <c r="A2056" t="s">
        <v>107</v>
      </c>
      <c r="B2056" t="s">
        <v>177</v>
      </c>
      <c r="C2056" t="s">
        <v>239</v>
      </c>
      <c r="D2056" t="s">
        <v>215</v>
      </c>
      <c r="E2056" t="s">
        <v>241</v>
      </c>
      <c r="F2056" t="s">
        <v>218</v>
      </c>
      <c r="G2056" t="s">
        <v>112</v>
      </c>
      <c r="H2056" t="s">
        <v>113</v>
      </c>
      <c r="I2056" t="s">
        <v>149</v>
      </c>
      <c r="J2056" t="s">
        <v>148</v>
      </c>
      <c r="K2056" t="s">
        <v>114</v>
      </c>
      <c r="L2056">
        <v>0.01</v>
      </c>
      <c r="M2056">
        <v>1</v>
      </c>
    </row>
    <row r="2057" spans="1:13" x14ac:dyDescent="0.2">
      <c r="A2057" t="s">
        <v>107</v>
      </c>
      <c r="B2057" t="s">
        <v>177</v>
      </c>
      <c r="C2057" t="s">
        <v>239</v>
      </c>
      <c r="D2057" t="s">
        <v>215</v>
      </c>
      <c r="E2057" t="s">
        <v>241</v>
      </c>
      <c r="F2057" t="s">
        <v>218</v>
      </c>
      <c r="G2057" t="s">
        <v>112</v>
      </c>
      <c r="H2057" t="s">
        <v>113</v>
      </c>
      <c r="I2057" t="s">
        <v>131</v>
      </c>
      <c r="J2057" t="s">
        <v>148</v>
      </c>
      <c r="K2057" t="s">
        <v>114</v>
      </c>
      <c r="L2057">
        <v>0.02</v>
      </c>
      <c r="M2057">
        <v>4</v>
      </c>
    </row>
    <row r="2058" spans="1:13" x14ac:dyDescent="0.2">
      <c r="A2058" t="s">
        <v>107</v>
      </c>
      <c r="B2058" t="s">
        <v>177</v>
      </c>
      <c r="C2058" t="s">
        <v>239</v>
      </c>
      <c r="D2058" t="s">
        <v>215</v>
      </c>
      <c r="E2058" t="s">
        <v>241</v>
      </c>
      <c r="F2058" t="s">
        <v>218</v>
      </c>
      <c r="G2058" t="s">
        <v>112</v>
      </c>
      <c r="H2058" t="s">
        <v>113</v>
      </c>
      <c r="I2058" t="s">
        <v>116</v>
      </c>
      <c r="J2058" t="s">
        <v>148</v>
      </c>
      <c r="K2058" t="s">
        <v>114</v>
      </c>
      <c r="L2058">
        <v>0.71</v>
      </c>
      <c r="M2058">
        <v>73</v>
      </c>
    </row>
    <row r="2059" spans="1:13" x14ac:dyDescent="0.2">
      <c r="A2059" t="s">
        <v>107</v>
      </c>
      <c r="B2059" t="s">
        <v>177</v>
      </c>
      <c r="C2059" t="s">
        <v>239</v>
      </c>
      <c r="D2059" t="s">
        <v>215</v>
      </c>
      <c r="E2059" t="s">
        <v>241</v>
      </c>
      <c r="F2059" t="s">
        <v>218</v>
      </c>
      <c r="G2059" t="s">
        <v>112</v>
      </c>
      <c r="H2059" t="s">
        <v>117</v>
      </c>
      <c r="I2059" t="s">
        <v>116</v>
      </c>
      <c r="J2059" t="s">
        <v>148</v>
      </c>
      <c r="K2059" t="s">
        <v>114</v>
      </c>
      <c r="M2059">
        <v>1</v>
      </c>
    </row>
    <row r="2060" spans="1:13" x14ac:dyDescent="0.2">
      <c r="A2060" t="s">
        <v>107</v>
      </c>
      <c r="B2060" t="s">
        <v>177</v>
      </c>
      <c r="C2060" t="s">
        <v>239</v>
      </c>
      <c r="D2060" t="s">
        <v>215</v>
      </c>
      <c r="E2060" t="s">
        <v>242</v>
      </c>
      <c r="F2060" t="s">
        <v>218</v>
      </c>
      <c r="G2060" t="s">
        <v>112</v>
      </c>
      <c r="H2060" t="s">
        <v>113</v>
      </c>
      <c r="I2060" t="s">
        <v>111</v>
      </c>
      <c r="J2060" t="s">
        <v>148</v>
      </c>
      <c r="K2060" t="s">
        <v>114</v>
      </c>
      <c r="L2060">
        <v>9.4600000000000009</v>
      </c>
      <c r="M2060">
        <v>1326</v>
      </c>
    </row>
    <row r="2061" spans="1:13" x14ac:dyDescent="0.2">
      <c r="A2061" t="s">
        <v>107</v>
      </c>
      <c r="B2061" t="s">
        <v>177</v>
      </c>
      <c r="C2061" t="s">
        <v>239</v>
      </c>
      <c r="D2061" t="s">
        <v>215</v>
      </c>
      <c r="E2061" t="s">
        <v>243</v>
      </c>
      <c r="F2061" t="s">
        <v>192</v>
      </c>
      <c r="G2061" t="s">
        <v>112</v>
      </c>
      <c r="H2061" t="s">
        <v>136</v>
      </c>
      <c r="I2061" t="s">
        <v>111</v>
      </c>
      <c r="J2061" t="s">
        <v>148</v>
      </c>
      <c r="K2061" t="s">
        <v>114</v>
      </c>
      <c r="L2061">
        <v>0.01</v>
      </c>
      <c r="M2061">
        <v>7</v>
      </c>
    </row>
    <row r="2062" spans="1:13" x14ac:dyDescent="0.2">
      <c r="A2062" t="s">
        <v>107</v>
      </c>
      <c r="B2062" t="s">
        <v>177</v>
      </c>
      <c r="C2062" t="s">
        <v>239</v>
      </c>
      <c r="D2062" t="s">
        <v>215</v>
      </c>
      <c r="E2062" t="s">
        <v>243</v>
      </c>
      <c r="F2062" t="s">
        <v>192</v>
      </c>
      <c r="G2062" t="s">
        <v>112</v>
      </c>
      <c r="H2062" t="s">
        <v>113</v>
      </c>
      <c r="I2062" t="s">
        <v>126</v>
      </c>
      <c r="J2062" t="s">
        <v>148</v>
      </c>
      <c r="K2062" t="s">
        <v>114</v>
      </c>
      <c r="L2062">
        <v>0.53</v>
      </c>
      <c r="M2062">
        <v>38</v>
      </c>
    </row>
    <row r="2063" spans="1:13" x14ac:dyDescent="0.2">
      <c r="A2063" t="s">
        <v>107</v>
      </c>
      <c r="B2063" t="s">
        <v>177</v>
      </c>
      <c r="C2063" t="s">
        <v>239</v>
      </c>
      <c r="D2063" t="s">
        <v>215</v>
      </c>
      <c r="E2063" t="s">
        <v>243</v>
      </c>
      <c r="F2063" t="s">
        <v>192</v>
      </c>
      <c r="G2063" t="s">
        <v>112</v>
      </c>
      <c r="H2063" t="s">
        <v>113</v>
      </c>
      <c r="I2063" t="s">
        <v>111</v>
      </c>
      <c r="J2063" t="s">
        <v>148</v>
      </c>
      <c r="K2063" t="s">
        <v>114</v>
      </c>
      <c r="L2063">
        <v>26.81</v>
      </c>
      <c r="M2063">
        <v>3845</v>
      </c>
    </row>
    <row r="2064" spans="1:13" x14ac:dyDescent="0.2">
      <c r="A2064" t="s">
        <v>107</v>
      </c>
      <c r="B2064" t="s">
        <v>177</v>
      </c>
      <c r="C2064" t="s">
        <v>239</v>
      </c>
      <c r="D2064" t="s">
        <v>215</v>
      </c>
      <c r="E2064" t="s">
        <v>243</v>
      </c>
      <c r="F2064" t="s">
        <v>192</v>
      </c>
      <c r="G2064" t="s">
        <v>112</v>
      </c>
      <c r="H2064" t="s">
        <v>113</v>
      </c>
      <c r="I2064" t="s">
        <v>137</v>
      </c>
      <c r="J2064" t="s">
        <v>148</v>
      </c>
      <c r="K2064" t="s">
        <v>114</v>
      </c>
      <c r="L2064">
        <v>0.01</v>
      </c>
      <c r="M2064">
        <v>1</v>
      </c>
    </row>
    <row r="2065" spans="1:13" x14ac:dyDescent="0.2">
      <c r="A2065" t="s">
        <v>107</v>
      </c>
      <c r="B2065" t="s">
        <v>177</v>
      </c>
      <c r="C2065" t="s">
        <v>239</v>
      </c>
      <c r="D2065" t="s">
        <v>215</v>
      </c>
      <c r="E2065" t="s">
        <v>243</v>
      </c>
      <c r="F2065" t="s">
        <v>192</v>
      </c>
      <c r="G2065" t="s">
        <v>112</v>
      </c>
      <c r="H2065" t="s">
        <v>113</v>
      </c>
      <c r="I2065" t="s">
        <v>149</v>
      </c>
      <c r="J2065" t="s">
        <v>148</v>
      </c>
      <c r="K2065" t="s">
        <v>114</v>
      </c>
      <c r="L2065">
        <v>0.02</v>
      </c>
      <c r="M2065">
        <v>2</v>
      </c>
    </row>
    <row r="2066" spans="1:13" x14ac:dyDescent="0.2">
      <c r="A2066" t="s">
        <v>107</v>
      </c>
      <c r="B2066" t="s">
        <v>177</v>
      </c>
      <c r="C2066" t="s">
        <v>239</v>
      </c>
      <c r="D2066" t="s">
        <v>215</v>
      </c>
      <c r="E2066" t="s">
        <v>243</v>
      </c>
      <c r="F2066" t="s">
        <v>192</v>
      </c>
      <c r="G2066" t="s">
        <v>112</v>
      </c>
      <c r="H2066" t="s">
        <v>113</v>
      </c>
      <c r="I2066" t="s">
        <v>131</v>
      </c>
      <c r="J2066" t="s">
        <v>148</v>
      </c>
      <c r="K2066" t="s">
        <v>114</v>
      </c>
      <c r="L2066">
        <v>0.02</v>
      </c>
      <c r="M2066">
        <v>3</v>
      </c>
    </row>
    <row r="2067" spans="1:13" x14ac:dyDescent="0.2">
      <c r="A2067" t="s">
        <v>107</v>
      </c>
      <c r="B2067" t="s">
        <v>177</v>
      </c>
      <c r="C2067" t="s">
        <v>239</v>
      </c>
      <c r="D2067" t="s">
        <v>215</v>
      </c>
      <c r="E2067" t="s">
        <v>243</v>
      </c>
      <c r="F2067" t="s">
        <v>192</v>
      </c>
      <c r="G2067" t="s">
        <v>112</v>
      </c>
      <c r="H2067" t="s">
        <v>113</v>
      </c>
      <c r="I2067" t="s">
        <v>116</v>
      </c>
      <c r="J2067" t="s">
        <v>148</v>
      </c>
      <c r="K2067" t="s">
        <v>114</v>
      </c>
      <c r="L2067">
        <v>0.51</v>
      </c>
      <c r="M2067">
        <v>60</v>
      </c>
    </row>
    <row r="2068" spans="1:13" x14ac:dyDescent="0.2">
      <c r="A2068" t="s">
        <v>107</v>
      </c>
      <c r="B2068" t="s">
        <v>177</v>
      </c>
      <c r="C2068" t="s">
        <v>239</v>
      </c>
      <c r="D2068" t="s">
        <v>215</v>
      </c>
      <c r="E2068" t="s">
        <v>243</v>
      </c>
      <c r="F2068" t="s">
        <v>192</v>
      </c>
      <c r="G2068" t="s">
        <v>112</v>
      </c>
      <c r="H2068" t="s">
        <v>146</v>
      </c>
      <c r="I2068" t="s">
        <v>111</v>
      </c>
      <c r="J2068" t="s">
        <v>148</v>
      </c>
      <c r="K2068" t="s">
        <v>114</v>
      </c>
      <c r="L2068">
        <v>0.91</v>
      </c>
      <c r="M2068">
        <v>1</v>
      </c>
    </row>
    <row r="2069" spans="1:13" x14ac:dyDescent="0.2">
      <c r="A2069" t="s">
        <v>107</v>
      </c>
      <c r="B2069" t="s">
        <v>177</v>
      </c>
      <c r="C2069" t="s">
        <v>239</v>
      </c>
      <c r="D2069" t="s">
        <v>215</v>
      </c>
      <c r="E2069" t="s">
        <v>243</v>
      </c>
      <c r="F2069" t="s">
        <v>192</v>
      </c>
      <c r="G2069" t="s">
        <v>112</v>
      </c>
      <c r="H2069" t="s">
        <v>117</v>
      </c>
      <c r="I2069" t="s">
        <v>126</v>
      </c>
      <c r="J2069" t="s">
        <v>148</v>
      </c>
      <c r="K2069" t="s">
        <v>114</v>
      </c>
      <c r="L2069">
        <v>0.02</v>
      </c>
      <c r="M2069">
        <v>5</v>
      </c>
    </row>
    <row r="2070" spans="1:13" x14ac:dyDescent="0.2">
      <c r="A2070" t="s">
        <v>107</v>
      </c>
      <c r="B2070" t="s">
        <v>177</v>
      </c>
      <c r="C2070" t="s">
        <v>239</v>
      </c>
      <c r="D2070" t="s">
        <v>215</v>
      </c>
      <c r="E2070" t="s">
        <v>243</v>
      </c>
      <c r="F2070" t="s">
        <v>192</v>
      </c>
      <c r="G2070" t="s">
        <v>112</v>
      </c>
      <c r="H2070" t="s">
        <v>117</v>
      </c>
      <c r="I2070" t="s">
        <v>116</v>
      </c>
      <c r="J2070" t="s">
        <v>148</v>
      </c>
      <c r="K2070" t="s">
        <v>114</v>
      </c>
      <c r="L2070">
        <v>0.01</v>
      </c>
      <c r="M2070">
        <v>7</v>
      </c>
    </row>
    <row r="2071" spans="1:13" x14ac:dyDescent="0.2">
      <c r="A2071" t="s">
        <v>107</v>
      </c>
      <c r="B2071" t="s">
        <v>177</v>
      </c>
      <c r="C2071" t="s">
        <v>239</v>
      </c>
      <c r="D2071" t="s">
        <v>215</v>
      </c>
      <c r="E2071" t="s">
        <v>244</v>
      </c>
      <c r="F2071" t="s">
        <v>222</v>
      </c>
      <c r="G2071" t="s">
        <v>112</v>
      </c>
      <c r="H2071" t="s">
        <v>136</v>
      </c>
      <c r="I2071" t="s">
        <v>111</v>
      </c>
      <c r="J2071" t="s">
        <v>148</v>
      </c>
      <c r="K2071" t="s">
        <v>114</v>
      </c>
      <c r="L2071">
        <v>0.01</v>
      </c>
      <c r="M2071">
        <v>7</v>
      </c>
    </row>
    <row r="2072" spans="1:13" x14ac:dyDescent="0.2">
      <c r="A2072" t="s">
        <v>107</v>
      </c>
      <c r="B2072" t="s">
        <v>177</v>
      </c>
      <c r="C2072" t="s">
        <v>239</v>
      </c>
      <c r="D2072" t="s">
        <v>215</v>
      </c>
      <c r="E2072" t="s">
        <v>244</v>
      </c>
      <c r="F2072" t="s">
        <v>222</v>
      </c>
      <c r="G2072" t="s">
        <v>112</v>
      </c>
      <c r="H2072" t="s">
        <v>113</v>
      </c>
      <c r="I2072" t="s">
        <v>126</v>
      </c>
      <c r="J2072" t="s">
        <v>148</v>
      </c>
      <c r="K2072" t="s">
        <v>114</v>
      </c>
      <c r="L2072">
        <v>0.37</v>
      </c>
      <c r="M2072">
        <v>26</v>
      </c>
    </row>
    <row r="2073" spans="1:13" x14ac:dyDescent="0.2">
      <c r="A2073" t="s">
        <v>107</v>
      </c>
      <c r="B2073" t="s">
        <v>177</v>
      </c>
      <c r="C2073" t="s">
        <v>239</v>
      </c>
      <c r="D2073" t="s">
        <v>215</v>
      </c>
      <c r="E2073" t="s">
        <v>244</v>
      </c>
      <c r="F2073" t="s">
        <v>222</v>
      </c>
      <c r="G2073" t="s">
        <v>112</v>
      </c>
      <c r="H2073" t="s">
        <v>113</v>
      </c>
      <c r="I2073" t="s">
        <v>111</v>
      </c>
      <c r="J2073" t="s">
        <v>148</v>
      </c>
      <c r="K2073" t="s">
        <v>114</v>
      </c>
      <c r="L2073">
        <v>26.56</v>
      </c>
      <c r="M2073">
        <v>3815</v>
      </c>
    </row>
    <row r="2074" spans="1:13" x14ac:dyDescent="0.2">
      <c r="A2074" t="s">
        <v>107</v>
      </c>
      <c r="B2074" t="s">
        <v>177</v>
      </c>
      <c r="C2074" t="s">
        <v>239</v>
      </c>
      <c r="D2074" t="s">
        <v>215</v>
      </c>
      <c r="E2074" t="s">
        <v>244</v>
      </c>
      <c r="F2074" t="s">
        <v>222</v>
      </c>
      <c r="G2074" t="s">
        <v>112</v>
      </c>
      <c r="H2074" t="s">
        <v>113</v>
      </c>
      <c r="I2074" t="s">
        <v>149</v>
      </c>
      <c r="J2074" t="s">
        <v>148</v>
      </c>
      <c r="K2074" t="s">
        <v>114</v>
      </c>
      <c r="L2074">
        <v>0.02</v>
      </c>
      <c r="M2074">
        <v>2</v>
      </c>
    </row>
    <row r="2075" spans="1:13" x14ac:dyDescent="0.2">
      <c r="A2075" t="s">
        <v>107</v>
      </c>
      <c r="B2075" t="s">
        <v>177</v>
      </c>
      <c r="C2075" t="s">
        <v>239</v>
      </c>
      <c r="D2075" t="s">
        <v>215</v>
      </c>
      <c r="E2075" t="s">
        <v>244</v>
      </c>
      <c r="F2075" t="s">
        <v>222</v>
      </c>
      <c r="G2075" t="s">
        <v>112</v>
      </c>
      <c r="H2075" t="s">
        <v>113</v>
      </c>
      <c r="I2075" t="s">
        <v>131</v>
      </c>
      <c r="J2075" t="s">
        <v>148</v>
      </c>
      <c r="K2075" t="s">
        <v>114</v>
      </c>
      <c r="L2075">
        <v>0.03</v>
      </c>
      <c r="M2075">
        <v>9</v>
      </c>
    </row>
    <row r="2076" spans="1:13" x14ac:dyDescent="0.2">
      <c r="A2076" t="s">
        <v>107</v>
      </c>
      <c r="B2076" t="s">
        <v>177</v>
      </c>
      <c r="C2076" t="s">
        <v>239</v>
      </c>
      <c r="D2076" t="s">
        <v>215</v>
      </c>
      <c r="E2076" t="s">
        <v>244</v>
      </c>
      <c r="F2076" t="s">
        <v>222</v>
      </c>
      <c r="G2076" t="s">
        <v>112</v>
      </c>
      <c r="H2076" t="s">
        <v>113</v>
      </c>
      <c r="I2076" t="s">
        <v>116</v>
      </c>
      <c r="J2076" t="s">
        <v>148</v>
      </c>
      <c r="K2076" t="s">
        <v>114</v>
      </c>
      <c r="L2076">
        <v>0.45</v>
      </c>
      <c r="M2076">
        <v>45</v>
      </c>
    </row>
    <row r="2077" spans="1:13" x14ac:dyDescent="0.2">
      <c r="A2077" t="s">
        <v>107</v>
      </c>
      <c r="B2077" t="s">
        <v>177</v>
      </c>
      <c r="C2077" t="s">
        <v>239</v>
      </c>
      <c r="D2077" t="s">
        <v>215</v>
      </c>
      <c r="E2077" t="s">
        <v>244</v>
      </c>
      <c r="F2077" t="s">
        <v>222</v>
      </c>
      <c r="G2077" t="s">
        <v>112</v>
      </c>
      <c r="H2077" t="s">
        <v>117</v>
      </c>
      <c r="I2077" t="s">
        <v>116</v>
      </c>
      <c r="J2077" t="s">
        <v>148</v>
      </c>
      <c r="K2077" t="s">
        <v>114</v>
      </c>
      <c r="M2077">
        <v>3</v>
      </c>
    </row>
    <row r="2078" spans="1:13" x14ac:dyDescent="0.2">
      <c r="A2078" t="s">
        <v>107</v>
      </c>
      <c r="B2078" t="s">
        <v>177</v>
      </c>
      <c r="C2078" t="s">
        <v>239</v>
      </c>
      <c r="D2078" t="s">
        <v>215</v>
      </c>
      <c r="E2078" t="s">
        <v>245</v>
      </c>
      <c r="F2078" t="s">
        <v>227</v>
      </c>
      <c r="G2078" t="s">
        <v>112</v>
      </c>
      <c r="H2078" t="s">
        <v>136</v>
      </c>
      <c r="I2078" t="s">
        <v>111</v>
      </c>
      <c r="J2078" t="s">
        <v>148</v>
      </c>
      <c r="K2078" t="s">
        <v>114</v>
      </c>
      <c r="L2078">
        <v>0.01</v>
      </c>
      <c r="M2078">
        <v>7</v>
      </c>
    </row>
    <row r="2079" spans="1:13" x14ac:dyDescent="0.2">
      <c r="A2079" t="s">
        <v>107</v>
      </c>
      <c r="B2079" t="s">
        <v>177</v>
      </c>
      <c r="C2079" t="s">
        <v>239</v>
      </c>
      <c r="D2079" t="s">
        <v>215</v>
      </c>
      <c r="E2079" t="s">
        <v>245</v>
      </c>
      <c r="F2079" t="s">
        <v>227</v>
      </c>
      <c r="G2079" t="s">
        <v>112</v>
      </c>
      <c r="H2079" t="s">
        <v>113</v>
      </c>
      <c r="I2079" t="s">
        <v>126</v>
      </c>
      <c r="J2079" t="s">
        <v>148</v>
      </c>
      <c r="K2079" t="s">
        <v>114</v>
      </c>
      <c r="L2079">
        <v>0.28999999999999998</v>
      </c>
      <c r="M2079">
        <v>20</v>
      </c>
    </row>
    <row r="2080" spans="1:13" x14ac:dyDescent="0.2">
      <c r="A2080" t="s">
        <v>107</v>
      </c>
      <c r="B2080" t="s">
        <v>177</v>
      </c>
      <c r="C2080" t="s">
        <v>239</v>
      </c>
      <c r="D2080" t="s">
        <v>215</v>
      </c>
      <c r="E2080" t="s">
        <v>245</v>
      </c>
      <c r="F2080" t="s">
        <v>227</v>
      </c>
      <c r="G2080" t="s">
        <v>112</v>
      </c>
      <c r="H2080" t="s">
        <v>113</v>
      </c>
      <c r="I2080" t="s">
        <v>111</v>
      </c>
      <c r="J2080" t="s">
        <v>148</v>
      </c>
      <c r="K2080" t="s">
        <v>114</v>
      </c>
      <c r="L2080">
        <v>11.68</v>
      </c>
      <c r="M2080">
        <v>1634</v>
      </c>
    </row>
    <row r="2081" spans="1:13" x14ac:dyDescent="0.2">
      <c r="A2081" t="s">
        <v>107</v>
      </c>
      <c r="B2081" t="s">
        <v>177</v>
      </c>
      <c r="C2081" t="s">
        <v>239</v>
      </c>
      <c r="D2081" t="s">
        <v>215</v>
      </c>
      <c r="E2081" t="s">
        <v>245</v>
      </c>
      <c r="F2081" t="s">
        <v>227</v>
      </c>
      <c r="G2081" t="s">
        <v>112</v>
      </c>
      <c r="H2081" t="s">
        <v>113</v>
      </c>
      <c r="I2081" t="s">
        <v>137</v>
      </c>
      <c r="J2081" t="s">
        <v>148</v>
      </c>
      <c r="K2081" t="s">
        <v>114</v>
      </c>
      <c r="L2081">
        <v>0.01</v>
      </c>
      <c r="M2081">
        <v>1</v>
      </c>
    </row>
    <row r="2082" spans="1:13" x14ac:dyDescent="0.2">
      <c r="A2082" t="s">
        <v>107</v>
      </c>
      <c r="B2082" t="s">
        <v>177</v>
      </c>
      <c r="C2082" t="s">
        <v>239</v>
      </c>
      <c r="D2082" t="s">
        <v>215</v>
      </c>
      <c r="E2082" t="s">
        <v>245</v>
      </c>
      <c r="F2082" t="s">
        <v>227</v>
      </c>
      <c r="G2082" t="s">
        <v>112</v>
      </c>
      <c r="H2082" t="s">
        <v>113</v>
      </c>
      <c r="I2082" t="s">
        <v>149</v>
      </c>
      <c r="J2082" t="s">
        <v>148</v>
      </c>
      <c r="K2082" t="s">
        <v>114</v>
      </c>
      <c r="L2082">
        <v>0.01</v>
      </c>
      <c r="M2082">
        <v>1</v>
      </c>
    </row>
    <row r="2083" spans="1:13" x14ac:dyDescent="0.2">
      <c r="A2083" t="s">
        <v>107</v>
      </c>
      <c r="B2083" t="s">
        <v>177</v>
      </c>
      <c r="C2083" t="s">
        <v>239</v>
      </c>
      <c r="D2083" t="s">
        <v>215</v>
      </c>
      <c r="E2083" t="s">
        <v>245</v>
      </c>
      <c r="F2083" t="s">
        <v>227</v>
      </c>
      <c r="G2083" t="s">
        <v>112</v>
      </c>
      <c r="H2083" t="s">
        <v>113</v>
      </c>
      <c r="I2083" t="s">
        <v>131</v>
      </c>
      <c r="J2083" t="s">
        <v>148</v>
      </c>
      <c r="K2083" t="s">
        <v>114</v>
      </c>
      <c r="L2083">
        <v>0.02</v>
      </c>
      <c r="M2083">
        <v>3</v>
      </c>
    </row>
    <row r="2084" spans="1:13" x14ac:dyDescent="0.2">
      <c r="A2084" t="s">
        <v>107</v>
      </c>
      <c r="B2084" t="s">
        <v>177</v>
      </c>
      <c r="C2084" t="s">
        <v>239</v>
      </c>
      <c r="D2084" t="s">
        <v>215</v>
      </c>
      <c r="E2084" t="s">
        <v>245</v>
      </c>
      <c r="F2084" t="s">
        <v>227</v>
      </c>
      <c r="G2084" t="s">
        <v>112</v>
      </c>
      <c r="H2084" t="s">
        <v>113</v>
      </c>
      <c r="I2084" t="s">
        <v>116</v>
      </c>
      <c r="J2084" t="s">
        <v>148</v>
      </c>
      <c r="K2084" t="s">
        <v>114</v>
      </c>
      <c r="L2084">
        <v>0.17</v>
      </c>
      <c r="M2084">
        <v>20</v>
      </c>
    </row>
    <row r="2085" spans="1:13" x14ac:dyDescent="0.2">
      <c r="A2085" t="s">
        <v>107</v>
      </c>
      <c r="B2085" t="s">
        <v>177</v>
      </c>
      <c r="C2085" t="s">
        <v>239</v>
      </c>
      <c r="D2085" t="s">
        <v>215</v>
      </c>
      <c r="E2085" t="s">
        <v>245</v>
      </c>
      <c r="F2085" t="s">
        <v>227</v>
      </c>
      <c r="G2085" t="s">
        <v>112</v>
      </c>
      <c r="H2085" t="s">
        <v>130</v>
      </c>
      <c r="I2085" t="s">
        <v>129</v>
      </c>
      <c r="J2085" t="s">
        <v>148</v>
      </c>
      <c r="K2085" t="s">
        <v>114</v>
      </c>
      <c r="L2085">
        <v>0.01</v>
      </c>
      <c r="M2085">
        <v>1</v>
      </c>
    </row>
    <row r="2086" spans="1:13" x14ac:dyDescent="0.2">
      <c r="A2086" t="s">
        <v>107</v>
      </c>
      <c r="B2086" t="s">
        <v>177</v>
      </c>
      <c r="C2086" t="s">
        <v>239</v>
      </c>
      <c r="D2086" t="s">
        <v>215</v>
      </c>
      <c r="E2086" t="s">
        <v>246</v>
      </c>
      <c r="F2086" t="s">
        <v>229</v>
      </c>
      <c r="G2086" t="s">
        <v>112</v>
      </c>
      <c r="H2086" t="s">
        <v>136</v>
      </c>
      <c r="I2086" t="s">
        <v>111</v>
      </c>
      <c r="J2086" t="s">
        <v>148</v>
      </c>
      <c r="K2086" t="s">
        <v>114</v>
      </c>
      <c r="L2086">
        <v>0.01</v>
      </c>
      <c r="M2086">
        <v>7</v>
      </c>
    </row>
    <row r="2087" spans="1:13" x14ac:dyDescent="0.2">
      <c r="A2087" t="s">
        <v>107</v>
      </c>
      <c r="B2087" t="s">
        <v>177</v>
      </c>
      <c r="C2087" t="s">
        <v>239</v>
      </c>
      <c r="D2087" t="s">
        <v>215</v>
      </c>
      <c r="E2087" t="s">
        <v>246</v>
      </c>
      <c r="F2087" t="s">
        <v>229</v>
      </c>
      <c r="G2087" t="s">
        <v>112</v>
      </c>
      <c r="H2087" t="s">
        <v>113</v>
      </c>
      <c r="I2087" t="s">
        <v>126</v>
      </c>
      <c r="J2087" t="s">
        <v>148</v>
      </c>
      <c r="K2087" t="s">
        <v>114</v>
      </c>
      <c r="L2087">
        <v>0.38</v>
      </c>
      <c r="M2087">
        <v>32</v>
      </c>
    </row>
    <row r="2088" spans="1:13" x14ac:dyDescent="0.2">
      <c r="A2088" t="s">
        <v>107</v>
      </c>
      <c r="B2088" t="s">
        <v>177</v>
      </c>
      <c r="C2088" t="s">
        <v>239</v>
      </c>
      <c r="D2088" t="s">
        <v>215</v>
      </c>
      <c r="E2088" t="s">
        <v>246</v>
      </c>
      <c r="F2088" t="s">
        <v>229</v>
      </c>
      <c r="G2088" t="s">
        <v>112</v>
      </c>
      <c r="H2088" t="s">
        <v>113</v>
      </c>
      <c r="I2088" t="s">
        <v>111</v>
      </c>
      <c r="J2088" t="s">
        <v>148</v>
      </c>
      <c r="K2088" t="s">
        <v>114</v>
      </c>
      <c r="L2088">
        <v>13.88</v>
      </c>
      <c r="M2088">
        <v>1977</v>
      </c>
    </row>
    <row r="2089" spans="1:13" x14ac:dyDescent="0.2">
      <c r="A2089" t="s">
        <v>107</v>
      </c>
      <c r="B2089" t="s">
        <v>177</v>
      </c>
      <c r="C2089" t="s">
        <v>239</v>
      </c>
      <c r="D2089" t="s">
        <v>215</v>
      </c>
      <c r="E2089" t="s">
        <v>246</v>
      </c>
      <c r="F2089" t="s">
        <v>229</v>
      </c>
      <c r="G2089" t="s">
        <v>112</v>
      </c>
      <c r="H2089" t="s">
        <v>113</v>
      </c>
      <c r="I2089" t="s">
        <v>149</v>
      </c>
      <c r="J2089" t="s">
        <v>148</v>
      </c>
      <c r="K2089" t="s">
        <v>114</v>
      </c>
      <c r="L2089">
        <v>0.01</v>
      </c>
      <c r="M2089">
        <v>1</v>
      </c>
    </row>
    <row r="2090" spans="1:13" x14ac:dyDescent="0.2">
      <c r="A2090" t="s">
        <v>107</v>
      </c>
      <c r="B2090" t="s">
        <v>177</v>
      </c>
      <c r="C2090" t="s">
        <v>239</v>
      </c>
      <c r="D2090" t="s">
        <v>215</v>
      </c>
      <c r="E2090" t="s">
        <v>246</v>
      </c>
      <c r="F2090" t="s">
        <v>229</v>
      </c>
      <c r="G2090" t="s">
        <v>112</v>
      </c>
      <c r="H2090" t="s">
        <v>113</v>
      </c>
      <c r="I2090" t="s">
        <v>131</v>
      </c>
      <c r="J2090" t="s">
        <v>148</v>
      </c>
      <c r="K2090" t="s">
        <v>114</v>
      </c>
      <c r="L2090">
        <v>0.02</v>
      </c>
      <c r="M2090">
        <v>3</v>
      </c>
    </row>
    <row r="2091" spans="1:13" x14ac:dyDescent="0.2">
      <c r="A2091" t="s">
        <v>107</v>
      </c>
      <c r="B2091" t="s">
        <v>177</v>
      </c>
      <c r="C2091" t="s">
        <v>239</v>
      </c>
      <c r="D2091" t="s">
        <v>215</v>
      </c>
      <c r="E2091" t="s">
        <v>246</v>
      </c>
      <c r="F2091" t="s">
        <v>229</v>
      </c>
      <c r="G2091" t="s">
        <v>112</v>
      </c>
      <c r="H2091" t="s">
        <v>113</v>
      </c>
      <c r="I2091" t="s">
        <v>116</v>
      </c>
      <c r="J2091" t="s">
        <v>148</v>
      </c>
      <c r="K2091" t="s">
        <v>114</v>
      </c>
      <c r="L2091">
        <v>0.27</v>
      </c>
      <c r="M2091">
        <v>31</v>
      </c>
    </row>
    <row r="2092" spans="1:13" x14ac:dyDescent="0.2">
      <c r="A2092" t="s">
        <v>107</v>
      </c>
      <c r="B2092" t="s">
        <v>177</v>
      </c>
      <c r="C2092" t="s">
        <v>239</v>
      </c>
      <c r="D2092" t="s">
        <v>215</v>
      </c>
      <c r="E2092" t="s">
        <v>247</v>
      </c>
      <c r="F2092" t="s">
        <v>192</v>
      </c>
      <c r="G2092" t="s">
        <v>112</v>
      </c>
      <c r="H2092" t="s">
        <v>113</v>
      </c>
      <c r="I2092" t="s">
        <v>111</v>
      </c>
      <c r="J2092" t="s">
        <v>148</v>
      </c>
      <c r="K2092" t="s">
        <v>114</v>
      </c>
      <c r="L2092">
        <v>10.36</v>
      </c>
      <c r="M2092">
        <v>1460</v>
      </c>
    </row>
    <row r="2093" spans="1:13" x14ac:dyDescent="0.2">
      <c r="A2093" t="s">
        <v>107</v>
      </c>
      <c r="B2093" t="s">
        <v>177</v>
      </c>
      <c r="C2093" t="s">
        <v>239</v>
      </c>
      <c r="D2093" t="s">
        <v>215</v>
      </c>
      <c r="E2093" t="s">
        <v>248</v>
      </c>
      <c r="F2093" t="s">
        <v>222</v>
      </c>
      <c r="G2093" t="s">
        <v>112</v>
      </c>
      <c r="H2093" t="s">
        <v>113</v>
      </c>
      <c r="I2093" t="s">
        <v>111</v>
      </c>
      <c r="J2093" t="s">
        <v>148</v>
      </c>
      <c r="K2093" t="s">
        <v>114</v>
      </c>
      <c r="L2093">
        <v>9.92</v>
      </c>
      <c r="M2093">
        <v>1417</v>
      </c>
    </row>
    <row r="2094" spans="1:13" x14ac:dyDescent="0.2">
      <c r="A2094" t="s">
        <v>107</v>
      </c>
      <c r="B2094" t="s">
        <v>177</v>
      </c>
      <c r="C2094" t="s">
        <v>239</v>
      </c>
      <c r="D2094" t="s">
        <v>215</v>
      </c>
      <c r="E2094" t="s">
        <v>249</v>
      </c>
      <c r="F2094" t="s">
        <v>172</v>
      </c>
      <c r="G2094" t="s">
        <v>112</v>
      </c>
      <c r="H2094" t="s">
        <v>113</v>
      </c>
      <c r="I2094" t="s">
        <v>111</v>
      </c>
      <c r="J2094" t="s">
        <v>148</v>
      </c>
      <c r="K2094" t="s">
        <v>114</v>
      </c>
      <c r="L2094">
        <v>9.24</v>
      </c>
      <c r="M2094">
        <v>1351</v>
      </c>
    </row>
    <row r="2095" spans="1:13" x14ac:dyDescent="0.2">
      <c r="A2095" t="s">
        <v>107</v>
      </c>
      <c r="B2095" t="s">
        <v>177</v>
      </c>
      <c r="C2095" t="s">
        <v>239</v>
      </c>
      <c r="D2095" t="s">
        <v>215</v>
      </c>
      <c r="E2095" t="s">
        <v>250</v>
      </c>
      <c r="F2095" t="s">
        <v>229</v>
      </c>
      <c r="G2095" t="s">
        <v>112</v>
      </c>
      <c r="H2095" t="s">
        <v>113</v>
      </c>
      <c r="I2095" t="s">
        <v>111</v>
      </c>
      <c r="J2095" t="s">
        <v>148</v>
      </c>
      <c r="K2095" t="s">
        <v>114</v>
      </c>
      <c r="L2095">
        <v>5.41</v>
      </c>
      <c r="M2095">
        <v>774</v>
      </c>
    </row>
    <row r="2096" spans="1:13" x14ac:dyDescent="0.2">
      <c r="A2096" t="s">
        <v>107</v>
      </c>
      <c r="B2096" t="s">
        <v>177</v>
      </c>
      <c r="C2096" t="s">
        <v>239</v>
      </c>
      <c r="D2096" t="s">
        <v>215</v>
      </c>
      <c r="E2096" t="s">
        <v>251</v>
      </c>
      <c r="F2096" t="s">
        <v>227</v>
      </c>
      <c r="G2096" t="s">
        <v>112</v>
      </c>
      <c r="H2096" t="s">
        <v>113</v>
      </c>
      <c r="I2096" t="s">
        <v>111</v>
      </c>
      <c r="J2096" t="s">
        <v>148</v>
      </c>
      <c r="K2096" t="s">
        <v>114</v>
      </c>
      <c r="L2096">
        <v>5</v>
      </c>
      <c r="M2096">
        <v>700</v>
      </c>
    </row>
    <row r="2097" spans="1:13" x14ac:dyDescent="0.2">
      <c r="A2097" t="s">
        <v>107</v>
      </c>
      <c r="B2097" t="s">
        <v>177</v>
      </c>
      <c r="C2097" t="s">
        <v>252</v>
      </c>
      <c r="D2097" t="s">
        <v>215</v>
      </c>
      <c r="E2097" t="s">
        <v>186</v>
      </c>
      <c r="F2097" t="s">
        <v>181</v>
      </c>
      <c r="G2097" t="s">
        <v>112</v>
      </c>
      <c r="H2097" t="s">
        <v>113</v>
      </c>
      <c r="I2097" t="s">
        <v>120</v>
      </c>
      <c r="J2097" t="s">
        <v>148</v>
      </c>
      <c r="K2097" t="s">
        <v>114</v>
      </c>
      <c r="L2097">
        <v>94.74</v>
      </c>
      <c r="M2097">
        <v>22699</v>
      </c>
    </row>
    <row r="2098" spans="1:13" x14ac:dyDescent="0.2">
      <c r="A2098" t="s">
        <v>107</v>
      </c>
      <c r="B2098" t="s">
        <v>177</v>
      </c>
      <c r="C2098" t="s">
        <v>252</v>
      </c>
      <c r="D2098" t="s">
        <v>215</v>
      </c>
      <c r="E2098" t="s">
        <v>186</v>
      </c>
      <c r="F2098" t="s">
        <v>181</v>
      </c>
      <c r="G2098" t="s">
        <v>112</v>
      </c>
      <c r="H2098" t="s">
        <v>117</v>
      </c>
      <c r="I2098" t="s">
        <v>120</v>
      </c>
      <c r="J2098" t="s">
        <v>148</v>
      </c>
      <c r="K2098" t="s">
        <v>114</v>
      </c>
      <c r="L2098">
        <v>13.38</v>
      </c>
      <c r="M2098">
        <v>4610</v>
      </c>
    </row>
    <row r="2099" spans="1:13" x14ac:dyDescent="0.2">
      <c r="A2099" t="s">
        <v>107</v>
      </c>
      <c r="B2099" t="s">
        <v>177</v>
      </c>
      <c r="C2099" t="s">
        <v>252</v>
      </c>
      <c r="D2099" t="s">
        <v>215</v>
      </c>
      <c r="E2099" t="s">
        <v>197</v>
      </c>
      <c r="F2099" t="s">
        <v>192</v>
      </c>
      <c r="G2099" t="s">
        <v>112</v>
      </c>
      <c r="H2099" t="s">
        <v>113</v>
      </c>
      <c r="I2099" t="s">
        <v>120</v>
      </c>
      <c r="J2099" t="s">
        <v>148</v>
      </c>
      <c r="K2099" t="s">
        <v>114</v>
      </c>
      <c r="L2099">
        <v>63.68</v>
      </c>
      <c r="M2099">
        <v>15118</v>
      </c>
    </row>
    <row r="2100" spans="1:13" x14ac:dyDescent="0.2">
      <c r="A2100" t="s">
        <v>107</v>
      </c>
      <c r="B2100" t="s">
        <v>177</v>
      </c>
      <c r="C2100" t="s">
        <v>252</v>
      </c>
      <c r="D2100" t="s">
        <v>215</v>
      </c>
      <c r="E2100" t="s">
        <v>197</v>
      </c>
      <c r="F2100" t="s">
        <v>192</v>
      </c>
      <c r="G2100" t="s">
        <v>112</v>
      </c>
      <c r="H2100" t="s">
        <v>117</v>
      </c>
      <c r="I2100" t="s">
        <v>120</v>
      </c>
      <c r="J2100" t="s">
        <v>148</v>
      </c>
      <c r="K2100" t="s">
        <v>114</v>
      </c>
      <c r="L2100">
        <v>9.19</v>
      </c>
      <c r="M2100">
        <v>3166</v>
      </c>
    </row>
    <row r="2101" spans="1:13" x14ac:dyDescent="0.2">
      <c r="A2101" t="s">
        <v>107</v>
      </c>
      <c r="B2101" t="s">
        <v>177</v>
      </c>
      <c r="C2101" t="s">
        <v>252</v>
      </c>
      <c r="D2101" t="s">
        <v>215</v>
      </c>
      <c r="E2101" t="s">
        <v>209</v>
      </c>
      <c r="F2101" t="s">
        <v>203</v>
      </c>
      <c r="G2101" t="s">
        <v>112</v>
      </c>
      <c r="H2101" t="s">
        <v>113</v>
      </c>
      <c r="I2101" t="s">
        <v>120</v>
      </c>
      <c r="J2101" t="s">
        <v>148</v>
      </c>
      <c r="K2101" t="s">
        <v>114</v>
      </c>
      <c r="L2101">
        <v>88.53</v>
      </c>
      <c r="M2101">
        <v>20112</v>
      </c>
    </row>
    <row r="2102" spans="1:13" x14ac:dyDescent="0.2">
      <c r="A2102" t="s">
        <v>107</v>
      </c>
      <c r="B2102" t="s">
        <v>177</v>
      </c>
      <c r="C2102" t="s">
        <v>252</v>
      </c>
      <c r="D2102" t="s">
        <v>215</v>
      </c>
      <c r="E2102" t="s">
        <v>209</v>
      </c>
      <c r="F2102" t="s">
        <v>203</v>
      </c>
      <c r="G2102" t="s">
        <v>112</v>
      </c>
      <c r="H2102" t="s">
        <v>117</v>
      </c>
      <c r="I2102" t="s">
        <v>120</v>
      </c>
      <c r="J2102" t="s">
        <v>148</v>
      </c>
      <c r="K2102" t="s">
        <v>114</v>
      </c>
      <c r="L2102">
        <v>8.6300000000000008</v>
      </c>
      <c r="M2102">
        <v>2976</v>
      </c>
    </row>
    <row r="2103" spans="1:13" x14ac:dyDescent="0.2">
      <c r="A2103" t="s">
        <v>107</v>
      </c>
      <c r="B2103" t="s">
        <v>177</v>
      </c>
      <c r="C2103" t="s">
        <v>252</v>
      </c>
      <c r="D2103" t="s">
        <v>215</v>
      </c>
      <c r="E2103" t="s">
        <v>223</v>
      </c>
      <c r="F2103" t="s">
        <v>224</v>
      </c>
      <c r="G2103" t="s">
        <v>112</v>
      </c>
      <c r="H2103" t="s">
        <v>113</v>
      </c>
      <c r="I2103" t="s">
        <v>120</v>
      </c>
      <c r="J2103" t="s">
        <v>148</v>
      </c>
      <c r="K2103" t="s">
        <v>114</v>
      </c>
      <c r="L2103">
        <v>3.61</v>
      </c>
      <c r="M2103">
        <v>831</v>
      </c>
    </row>
    <row r="2104" spans="1:13" x14ac:dyDescent="0.2">
      <c r="A2104" t="s">
        <v>107</v>
      </c>
      <c r="B2104" t="s">
        <v>177</v>
      </c>
      <c r="C2104" t="s">
        <v>252</v>
      </c>
      <c r="D2104" t="s">
        <v>215</v>
      </c>
      <c r="E2104" t="s">
        <v>223</v>
      </c>
      <c r="F2104" t="s">
        <v>224</v>
      </c>
      <c r="G2104" t="s">
        <v>112</v>
      </c>
      <c r="H2104" t="s">
        <v>117</v>
      </c>
      <c r="I2104" t="s">
        <v>120</v>
      </c>
      <c r="J2104" t="s">
        <v>148</v>
      </c>
      <c r="K2104" t="s">
        <v>114</v>
      </c>
      <c r="L2104">
        <v>0.12</v>
      </c>
      <c r="M2104">
        <v>40</v>
      </c>
    </row>
    <row r="2105" spans="1:13" x14ac:dyDescent="0.2">
      <c r="A2105" t="s">
        <v>107</v>
      </c>
      <c r="B2105" t="s">
        <v>177</v>
      </c>
      <c r="C2105" t="s">
        <v>252</v>
      </c>
      <c r="D2105" t="s">
        <v>215</v>
      </c>
      <c r="E2105" t="s">
        <v>225</v>
      </c>
      <c r="F2105" t="s">
        <v>203</v>
      </c>
      <c r="G2105" t="s">
        <v>112</v>
      </c>
      <c r="H2105" t="s">
        <v>113</v>
      </c>
      <c r="I2105" t="s">
        <v>120</v>
      </c>
      <c r="J2105" t="s">
        <v>148</v>
      </c>
      <c r="K2105" t="s">
        <v>114</v>
      </c>
      <c r="L2105">
        <v>1.94</v>
      </c>
      <c r="M2105">
        <v>448</v>
      </c>
    </row>
    <row r="2106" spans="1:13" x14ac:dyDescent="0.2">
      <c r="A2106" t="s">
        <v>107</v>
      </c>
      <c r="B2106" t="s">
        <v>177</v>
      </c>
      <c r="C2106" t="s">
        <v>252</v>
      </c>
      <c r="D2106" t="s">
        <v>215</v>
      </c>
      <c r="E2106" t="s">
        <v>225</v>
      </c>
      <c r="F2106" t="s">
        <v>203</v>
      </c>
      <c r="G2106" t="s">
        <v>112</v>
      </c>
      <c r="H2106" t="s">
        <v>117</v>
      </c>
      <c r="I2106" t="s">
        <v>120</v>
      </c>
      <c r="J2106" t="s">
        <v>148</v>
      </c>
      <c r="K2106" t="s">
        <v>114</v>
      </c>
      <c r="L2106">
        <v>0.12</v>
      </c>
      <c r="M2106">
        <v>43</v>
      </c>
    </row>
    <row r="2107" spans="1:13" x14ac:dyDescent="0.2">
      <c r="A2107" t="s">
        <v>107</v>
      </c>
      <c r="B2107" t="s">
        <v>177</v>
      </c>
      <c r="C2107" t="s">
        <v>252</v>
      </c>
      <c r="D2107" t="s">
        <v>215</v>
      </c>
      <c r="E2107" t="s">
        <v>240</v>
      </c>
      <c r="F2107" t="s">
        <v>172</v>
      </c>
      <c r="G2107" t="s">
        <v>112</v>
      </c>
      <c r="H2107" t="s">
        <v>113</v>
      </c>
      <c r="I2107" t="s">
        <v>120</v>
      </c>
      <c r="J2107" t="s">
        <v>148</v>
      </c>
      <c r="K2107" t="s">
        <v>114</v>
      </c>
      <c r="L2107">
        <v>3.68</v>
      </c>
      <c r="M2107">
        <v>877</v>
      </c>
    </row>
    <row r="2108" spans="1:13" x14ac:dyDescent="0.2">
      <c r="A2108" t="s">
        <v>107</v>
      </c>
      <c r="B2108" t="s">
        <v>177</v>
      </c>
      <c r="C2108" t="s">
        <v>252</v>
      </c>
      <c r="D2108" t="s">
        <v>215</v>
      </c>
      <c r="E2108" t="s">
        <v>240</v>
      </c>
      <c r="F2108" t="s">
        <v>172</v>
      </c>
      <c r="G2108" t="s">
        <v>112</v>
      </c>
      <c r="H2108" t="s">
        <v>117</v>
      </c>
      <c r="I2108" t="s">
        <v>120</v>
      </c>
      <c r="J2108" t="s">
        <v>148</v>
      </c>
      <c r="K2108" t="s">
        <v>114</v>
      </c>
      <c r="L2108">
        <v>0.16</v>
      </c>
      <c r="M2108">
        <v>55</v>
      </c>
    </row>
    <row r="2109" spans="1:13" x14ac:dyDescent="0.2">
      <c r="A2109" t="s">
        <v>107</v>
      </c>
      <c r="B2109" t="s">
        <v>177</v>
      </c>
      <c r="C2109" t="s">
        <v>252</v>
      </c>
      <c r="D2109" t="s">
        <v>215</v>
      </c>
      <c r="E2109" t="s">
        <v>241</v>
      </c>
      <c r="F2109" t="s">
        <v>218</v>
      </c>
      <c r="G2109" t="s">
        <v>112</v>
      </c>
      <c r="H2109" t="s">
        <v>113</v>
      </c>
      <c r="I2109" t="s">
        <v>120</v>
      </c>
      <c r="J2109" t="s">
        <v>148</v>
      </c>
      <c r="K2109" t="s">
        <v>114</v>
      </c>
      <c r="L2109">
        <v>2.91</v>
      </c>
      <c r="M2109">
        <v>681</v>
      </c>
    </row>
    <row r="2110" spans="1:13" x14ac:dyDescent="0.2">
      <c r="A2110" t="s">
        <v>107</v>
      </c>
      <c r="B2110" t="s">
        <v>177</v>
      </c>
      <c r="C2110" t="s">
        <v>252</v>
      </c>
      <c r="D2110" t="s">
        <v>215</v>
      </c>
      <c r="E2110" t="s">
        <v>241</v>
      </c>
      <c r="F2110" t="s">
        <v>218</v>
      </c>
      <c r="G2110" t="s">
        <v>112</v>
      </c>
      <c r="H2110" t="s">
        <v>117</v>
      </c>
      <c r="I2110" t="s">
        <v>120</v>
      </c>
      <c r="J2110" t="s">
        <v>148</v>
      </c>
      <c r="K2110" t="s">
        <v>114</v>
      </c>
      <c r="L2110">
        <v>0.11</v>
      </c>
      <c r="M2110">
        <v>37</v>
      </c>
    </row>
    <row r="2111" spans="1:13" x14ac:dyDescent="0.2">
      <c r="A2111" t="s">
        <v>107</v>
      </c>
      <c r="B2111" t="s">
        <v>177</v>
      </c>
      <c r="C2111" t="s">
        <v>252</v>
      </c>
      <c r="D2111" t="s">
        <v>215</v>
      </c>
      <c r="E2111" t="s">
        <v>243</v>
      </c>
      <c r="F2111" t="s">
        <v>192</v>
      </c>
      <c r="G2111" t="s">
        <v>112</v>
      </c>
      <c r="H2111" t="s">
        <v>113</v>
      </c>
      <c r="I2111" t="s">
        <v>120</v>
      </c>
      <c r="J2111" t="s">
        <v>148</v>
      </c>
      <c r="K2111" t="s">
        <v>114</v>
      </c>
      <c r="L2111">
        <v>2.63</v>
      </c>
      <c r="M2111">
        <v>602</v>
      </c>
    </row>
    <row r="2112" spans="1:13" x14ac:dyDescent="0.2">
      <c r="A2112" t="s">
        <v>107</v>
      </c>
      <c r="B2112" t="s">
        <v>177</v>
      </c>
      <c r="C2112" t="s">
        <v>252</v>
      </c>
      <c r="D2112" t="s">
        <v>215</v>
      </c>
      <c r="E2112" t="s">
        <v>243</v>
      </c>
      <c r="F2112" t="s">
        <v>192</v>
      </c>
      <c r="G2112" t="s">
        <v>112</v>
      </c>
      <c r="H2112" t="s">
        <v>117</v>
      </c>
      <c r="I2112" t="s">
        <v>120</v>
      </c>
      <c r="J2112" t="s">
        <v>148</v>
      </c>
      <c r="K2112" t="s">
        <v>114</v>
      </c>
      <c r="L2112">
        <v>0.3</v>
      </c>
      <c r="M2112">
        <v>105</v>
      </c>
    </row>
    <row r="2113" spans="1:13" x14ac:dyDescent="0.2">
      <c r="A2113" t="s">
        <v>107</v>
      </c>
      <c r="B2113" t="s">
        <v>177</v>
      </c>
      <c r="C2113" t="s">
        <v>252</v>
      </c>
      <c r="D2113" t="s">
        <v>215</v>
      </c>
      <c r="E2113" t="s">
        <v>244</v>
      </c>
      <c r="F2113" t="s">
        <v>222</v>
      </c>
      <c r="G2113" t="s">
        <v>112</v>
      </c>
      <c r="H2113" t="s">
        <v>113</v>
      </c>
      <c r="I2113" t="s">
        <v>120</v>
      </c>
      <c r="J2113" t="s">
        <v>148</v>
      </c>
      <c r="K2113" t="s">
        <v>114</v>
      </c>
      <c r="L2113">
        <v>3.82</v>
      </c>
      <c r="M2113">
        <v>887</v>
      </c>
    </row>
    <row r="2114" spans="1:13" x14ac:dyDescent="0.2">
      <c r="A2114" t="s">
        <v>107</v>
      </c>
      <c r="B2114" t="s">
        <v>177</v>
      </c>
      <c r="C2114" t="s">
        <v>252</v>
      </c>
      <c r="D2114" t="s">
        <v>215</v>
      </c>
      <c r="E2114" t="s">
        <v>244</v>
      </c>
      <c r="F2114" t="s">
        <v>222</v>
      </c>
      <c r="G2114" t="s">
        <v>112</v>
      </c>
      <c r="H2114" t="s">
        <v>117</v>
      </c>
      <c r="I2114" t="s">
        <v>120</v>
      </c>
      <c r="J2114" t="s">
        <v>148</v>
      </c>
      <c r="K2114" t="s">
        <v>114</v>
      </c>
      <c r="L2114">
        <v>0.83</v>
      </c>
      <c r="M2114">
        <v>287</v>
      </c>
    </row>
    <row r="2115" spans="1:13" x14ac:dyDescent="0.2">
      <c r="A2115" t="s">
        <v>107</v>
      </c>
      <c r="B2115" t="s">
        <v>177</v>
      </c>
      <c r="C2115" t="s">
        <v>252</v>
      </c>
      <c r="D2115" t="s">
        <v>215</v>
      </c>
      <c r="E2115" t="s">
        <v>245</v>
      </c>
      <c r="F2115" t="s">
        <v>227</v>
      </c>
      <c r="G2115" t="s">
        <v>112</v>
      </c>
      <c r="H2115" t="s">
        <v>113</v>
      </c>
      <c r="I2115" t="s">
        <v>120</v>
      </c>
      <c r="J2115" t="s">
        <v>148</v>
      </c>
      <c r="K2115" t="s">
        <v>114</v>
      </c>
      <c r="L2115">
        <v>1.52</v>
      </c>
      <c r="M2115">
        <v>381</v>
      </c>
    </row>
    <row r="2116" spans="1:13" x14ac:dyDescent="0.2">
      <c r="A2116" t="s">
        <v>107</v>
      </c>
      <c r="B2116" t="s">
        <v>177</v>
      </c>
      <c r="C2116" t="s">
        <v>252</v>
      </c>
      <c r="D2116" t="s">
        <v>215</v>
      </c>
      <c r="E2116" t="s">
        <v>245</v>
      </c>
      <c r="F2116" t="s">
        <v>227</v>
      </c>
      <c r="G2116" t="s">
        <v>112</v>
      </c>
      <c r="H2116" t="s">
        <v>117</v>
      </c>
      <c r="I2116" t="s">
        <v>120</v>
      </c>
      <c r="J2116" t="s">
        <v>148</v>
      </c>
      <c r="K2116" t="s">
        <v>114</v>
      </c>
      <c r="L2116">
        <v>0.08</v>
      </c>
      <c r="M2116">
        <v>29</v>
      </c>
    </row>
    <row r="2117" spans="1:13" x14ac:dyDescent="0.2">
      <c r="A2117" t="s">
        <v>107</v>
      </c>
      <c r="B2117" t="s">
        <v>177</v>
      </c>
      <c r="C2117" t="s">
        <v>252</v>
      </c>
      <c r="D2117" t="s">
        <v>215</v>
      </c>
      <c r="E2117" t="s">
        <v>246</v>
      </c>
      <c r="F2117" t="s">
        <v>229</v>
      </c>
      <c r="G2117" t="s">
        <v>112</v>
      </c>
      <c r="H2117" t="s">
        <v>113</v>
      </c>
      <c r="I2117" t="s">
        <v>120</v>
      </c>
      <c r="J2117" t="s">
        <v>148</v>
      </c>
      <c r="K2117" t="s">
        <v>114</v>
      </c>
      <c r="L2117">
        <v>2.25</v>
      </c>
      <c r="M2117">
        <v>542</v>
      </c>
    </row>
    <row r="2118" spans="1:13" x14ac:dyDescent="0.2">
      <c r="A2118" t="s">
        <v>107</v>
      </c>
      <c r="B2118" t="s">
        <v>177</v>
      </c>
      <c r="C2118" t="s">
        <v>252</v>
      </c>
      <c r="D2118" t="s">
        <v>215</v>
      </c>
      <c r="E2118" t="s">
        <v>246</v>
      </c>
      <c r="F2118" t="s">
        <v>229</v>
      </c>
      <c r="G2118" t="s">
        <v>112</v>
      </c>
      <c r="H2118" t="s">
        <v>117</v>
      </c>
      <c r="I2118" t="s">
        <v>120</v>
      </c>
      <c r="J2118" t="s">
        <v>148</v>
      </c>
      <c r="K2118" t="s">
        <v>114</v>
      </c>
      <c r="L2118">
        <v>0.11</v>
      </c>
      <c r="M2118">
        <v>39</v>
      </c>
    </row>
    <row r="2119" spans="1:13" x14ac:dyDescent="0.2">
      <c r="A2119" t="s">
        <v>107</v>
      </c>
      <c r="B2119" t="s">
        <v>177</v>
      </c>
      <c r="C2119" t="s">
        <v>254</v>
      </c>
      <c r="D2119" t="s">
        <v>215</v>
      </c>
      <c r="E2119" t="s">
        <v>182</v>
      </c>
      <c r="F2119" t="s">
        <v>181</v>
      </c>
      <c r="G2119" t="s">
        <v>112</v>
      </c>
      <c r="H2119" t="s">
        <v>113</v>
      </c>
      <c r="I2119" t="s">
        <v>126</v>
      </c>
      <c r="J2119" t="s">
        <v>166</v>
      </c>
      <c r="K2119" t="s">
        <v>114</v>
      </c>
      <c r="L2119">
        <v>0.04</v>
      </c>
      <c r="M2119">
        <v>4</v>
      </c>
    </row>
    <row r="2120" spans="1:13" x14ac:dyDescent="0.2">
      <c r="A2120" t="s">
        <v>107</v>
      </c>
      <c r="B2120" t="s">
        <v>177</v>
      </c>
      <c r="C2120" t="s">
        <v>254</v>
      </c>
      <c r="D2120" t="s">
        <v>215</v>
      </c>
      <c r="E2120" t="s">
        <v>182</v>
      </c>
      <c r="F2120" t="s">
        <v>181</v>
      </c>
      <c r="G2120" t="s">
        <v>112</v>
      </c>
      <c r="H2120" t="s">
        <v>113</v>
      </c>
      <c r="I2120" t="s">
        <v>111</v>
      </c>
      <c r="J2120" t="s">
        <v>166</v>
      </c>
      <c r="K2120" t="s">
        <v>114</v>
      </c>
      <c r="L2120">
        <v>7.6</v>
      </c>
      <c r="M2120">
        <v>1082</v>
      </c>
    </row>
    <row r="2121" spans="1:13" x14ac:dyDescent="0.2">
      <c r="A2121" t="s">
        <v>107</v>
      </c>
      <c r="B2121" t="s">
        <v>177</v>
      </c>
      <c r="C2121" t="s">
        <v>254</v>
      </c>
      <c r="D2121" t="s">
        <v>215</v>
      </c>
      <c r="E2121" t="s">
        <v>182</v>
      </c>
      <c r="F2121" t="s">
        <v>181</v>
      </c>
      <c r="G2121" t="s">
        <v>112</v>
      </c>
      <c r="H2121" t="s">
        <v>132</v>
      </c>
      <c r="I2121" t="s">
        <v>162</v>
      </c>
      <c r="J2121" t="s">
        <v>166</v>
      </c>
      <c r="K2121" t="s">
        <v>114</v>
      </c>
      <c r="M2121">
        <v>1</v>
      </c>
    </row>
    <row r="2122" spans="1:13" x14ac:dyDescent="0.2">
      <c r="A2122" t="s">
        <v>107</v>
      </c>
      <c r="B2122" t="s">
        <v>177</v>
      </c>
      <c r="C2122" t="s">
        <v>254</v>
      </c>
      <c r="D2122" t="s">
        <v>215</v>
      </c>
      <c r="E2122" t="s">
        <v>182</v>
      </c>
      <c r="F2122" t="s">
        <v>181</v>
      </c>
      <c r="G2122" t="s">
        <v>112</v>
      </c>
      <c r="H2122" t="s">
        <v>146</v>
      </c>
      <c r="I2122" t="s">
        <v>111</v>
      </c>
      <c r="J2122" t="s">
        <v>166</v>
      </c>
      <c r="K2122" t="s">
        <v>114</v>
      </c>
      <c r="L2122">
        <v>0.91</v>
      </c>
      <c r="M2122">
        <v>1</v>
      </c>
    </row>
    <row r="2123" spans="1:13" x14ac:dyDescent="0.2">
      <c r="A2123" t="s">
        <v>107</v>
      </c>
      <c r="B2123" t="s">
        <v>177</v>
      </c>
      <c r="C2123" t="s">
        <v>254</v>
      </c>
      <c r="D2123" t="s">
        <v>215</v>
      </c>
      <c r="E2123" t="s">
        <v>182</v>
      </c>
      <c r="F2123" t="s">
        <v>181</v>
      </c>
      <c r="G2123" t="s">
        <v>112</v>
      </c>
      <c r="H2123" t="s">
        <v>130</v>
      </c>
      <c r="I2123" t="s">
        <v>126</v>
      </c>
      <c r="J2123" t="s">
        <v>166</v>
      </c>
      <c r="K2123" t="s">
        <v>114</v>
      </c>
      <c r="L2123">
        <v>0.05</v>
      </c>
      <c r="M2123">
        <v>4</v>
      </c>
    </row>
    <row r="2124" spans="1:13" x14ac:dyDescent="0.2">
      <c r="A2124" t="s">
        <v>107</v>
      </c>
      <c r="B2124" t="s">
        <v>177</v>
      </c>
      <c r="C2124" t="s">
        <v>254</v>
      </c>
      <c r="D2124" t="s">
        <v>215</v>
      </c>
      <c r="E2124" t="s">
        <v>182</v>
      </c>
      <c r="F2124" t="s">
        <v>181</v>
      </c>
      <c r="G2124" t="s">
        <v>112</v>
      </c>
      <c r="H2124" t="s">
        <v>130</v>
      </c>
      <c r="I2124" t="s">
        <v>162</v>
      </c>
      <c r="J2124" t="s">
        <v>166</v>
      </c>
      <c r="K2124" t="s">
        <v>114</v>
      </c>
      <c r="L2124">
        <v>0.03</v>
      </c>
      <c r="M2124">
        <v>1</v>
      </c>
    </row>
    <row r="2125" spans="1:13" x14ac:dyDescent="0.2">
      <c r="A2125" t="s">
        <v>107</v>
      </c>
      <c r="B2125" t="s">
        <v>177</v>
      </c>
      <c r="C2125" t="s">
        <v>254</v>
      </c>
      <c r="D2125" t="s">
        <v>215</v>
      </c>
      <c r="E2125" t="s">
        <v>183</v>
      </c>
      <c r="F2125" t="s">
        <v>181</v>
      </c>
      <c r="G2125" t="s">
        <v>112</v>
      </c>
      <c r="H2125" t="s">
        <v>113</v>
      </c>
      <c r="I2125" t="s">
        <v>111</v>
      </c>
      <c r="J2125" t="s">
        <v>166</v>
      </c>
      <c r="K2125" t="s">
        <v>114</v>
      </c>
      <c r="L2125">
        <v>2.5299999999999998</v>
      </c>
      <c r="M2125">
        <v>364</v>
      </c>
    </row>
    <row r="2126" spans="1:13" x14ac:dyDescent="0.2">
      <c r="A2126" t="s">
        <v>107</v>
      </c>
      <c r="B2126" t="s">
        <v>177</v>
      </c>
      <c r="C2126" t="s">
        <v>254</v>
      </c>
      <c r="D2126" t="s">
        <v>215</v>
      </c>
      <c r="E2126" t="s">
        <v>193</v>
      </c>
      <c r="F2126" t="s">
        <v>192</v>
      </c>
      <c r="G2126" t="s">
        <v>112</v>
      </c>
      <c r="H2126" t="s">
        <v>113</v>
      </c>
      <c r="I2126" t="s">
        <v>126</v>
      </c>
      <c r="J2126" t="s">
        <v>166</v>
      </c>
      <c r="K2126" t="s">
        <v>114</v>
      </c>
      <c r="L2126">
        <v>0.05</v>
      </c>
      <c r="M2126">
        <v>5</v>
      </c>
    </row>
    <row r="2127" spans="1:13" x14ac:dyDescent="0.2">
      <c r="A2127" t="s">
        <v>107</v>
      </c>
      <c r="B2127" t="s">
        <v>177</v>
      </c>
      <c r="C2127" t="s">
        <v>254</v>
      </c>
      <c r="D2127" t="s">
        <v>215</v>
      </c>
      <c r="E2127" t="s">
        <v>193</v>
      </c>
      <c r="F2127" t="s">
        <v>192</v>
      </c>
      <c r="G2127" t="s">
        <v>112</v>
      </c>
      <c r="H2127" t="s">
        <v>113</v>
      </c>
      <c r="I2127" t="s">
        <v>111</v>
      </c>
      <c r="J2127" t="s">
        <v>166</v>
      </c>
      <c r="K2127" t="s">
        <v>114</v>
      </c>
      <c r="L2127">
        <v>0.36</v>
      </c>
      <c r="M2127">
        <v>54</v>
      </c>
    </row>
    <row r="2128" spans="1:13" x14ac:dyDescent="0.2">
      <c r="A2128" t="s">
        <v>107</v>
      </c>
      <c r="B2128" t="s">
        <v>177</v>
      </c>
      <c r="C2128" t="s">
        <v>254</v>
      </c>
      <c r="D2128" t="s">
        <v>215</v>
      </c>
      <c r="E2128" t="s">
        <v>194</v>
      </c>
      <c r="F2128" t="s">
        <v>192</v>
      </c>
      <c r="G2128" t="s">
        <v>112</v>
      </c>
      <c r="H2128" t="s">
        <v>113</v>
      </c>
      <c r="I2128" t="s">
        <v>111</v>
      </c>
      <c r="J2128" t="s">
        <v>166</v>
      </c>
      <c r="K2128" t="s">
        <v>114</v>
      </c>
      <c r="L2128">
        <v>0.15</v>
      </c>
      <c r="M2128">
        <v>24</v>
      </c>
    </row>
    <row r="2129" spans="1:13" x14ac:dyDescent="0.2">
      <c r="A2129" t="s">
        <v>107</v>
      </c>
      <c r="B2129" t="s">
        <v>177</v>
      </c>
      <c r="C2129" t="s">
        <v>254</v>
      </c>
      <c r="D2129" t="s">
        <v>215</v>
      </c>
      <c r="E2129" t="s">
        <v>205</v>
      </c>
      <c r="F2129" t="s">
        <v>203</v>
      </c>
      <c r="G2129" t="s">
        <v>112</v>
      </c>
      <c r="H2129" t="s">
        <v>113</v>
      </c>
      <c r="I2129" t="s">
        <v>126</v>
      </c>
      <c r="J2129" t="s">
        <v>166</v>
      </c>
      <c r="K2129" t="s">
        <v>114</v>
      </c>
      <c r="L2129">
        <v>0.02</v>
      </c>
      <c r="M2129">
        <v>1</v>
      </c>
    </row>
    <row r="2130" spans="1:13" x14ac:dyDescent="0.2">
      <c r="A2130" t="s">
        <v>107</v>
      </c>
      <c r="B2130" t="s">
        <v>177</v>
      </c>
      <c r="C2130" t="s">
        <v>254</v>
      </c>
      <c r="D2130" t="s">
        <v>215</v>
      </c>
      <c r="E2130" t="s">
        <v>205</v>
      </c>
      <c r="F2130" t="s">
        <v>203</v>
      </c>
      <c r="G2130" t="s">
        <v>112</v>
      </c>
      <c r="H2130" t="s">
        <v>113</v>
      </c>
      <c r="I2130" t="s">
        <v>111</v>
      </c>
      <c r="J2130" t="s">
        <v>166</v>
      </c>
      <c r="K2130" t="s">
        <v>114</v>
      </c>
      <c r="L2130">
        <v>0.19</v>
      </c>
      <c r="M2130">
        <v>23</v>
      </c>
    </row>
    <row r="2131" spans="1:13" x14ac:dyDescent="0.2">
      <c r="A2131" t="s">
        <v>107</v>
      </c>
      <c r="B2131" t="s">
        <v>177</v>
      </c>
      <c r="C2131" t="s">
        <v>254</v>
      </c>
      <c r="D2131" t="s">
        <v>215</v>
      </c>
      <c r="E2131" t="s">
        <v>206</v>
      </c>
      <c r="F2131" t="s">
        <v>203</v>
      </c>
      <c r="G2131" t="s">
        <v>112</v>
      </c>
      <c r="H2131" t="s">
        <v>113</v>
      </c>
      <c r="I2131" t="s">
        <v>111</v>
      </c>
      <c r="J2131" t="s">
        <v>166</v>
      </c>
      <c r="K2131" t="s">
        <v>114</v>
      </c>
      <c r="L2131">
        <v>0.05</v>
      </c>
      <c r="M2131">
        <v>8</v>
      </c>
    </row>
    <row r="2132" spans="1:13" x14ac:dyDescent="0.2">
      <c r="A2132" t="s">
        <v>107</v>
      </c>
      <c r="B2132" t="s">
        <v>177</v>
      </c>
      <c r="C2132" t="s">
        <v>254</v>
      </c>
      <c r="D2132" t="s">
        <v>215</v>
      </c>
      <c r="E2132" t="s">
        <v>216</v>
      </c>
      <c r="F2132" t="s">
        <v>172</v>
      </c>
      <c r="G2132" t="s">
        <v>112</v>
      </c>
      <c r="H2132" t="s">
        <v>113</v>
      </c>
      <c r="I2132" t="s">
        <v>111</v>
      </c>
      <c r="J2132" t="s">
        <v>166</v>
      </c>
      <c r="K2132" t="s">
        <v>114</v>
      </c>
      <c r="L2132">
        <v>0.38</v>
      </c>
      <c r="M2132">
        <v>49</v>
      </c>
    </row>
    <row r="2133" spans="1:13" x14ac:dyDescent="0.2">
      <c r="A2133" t="s">
        <v>107</v>
      </c>
      <c r="B2133" t="s">
        <v>177</v>
      </c>
      <c r="C2133" t="s">
        <v>254</v>
      </c>
      <c r="D2133" t="s">
        <v>215</v>
      </c>
      <c r="E2133" t="s">
        <v>216</v>
      </c>
      <c r="F2133" t="s">
        <v>172</v>
      </c>
      <c r="G2133" t="s">
        <v>112</v>
      </c>
      <c r="H2133" t="s">
        <v>146</v>
      </c>
      <c r="I2133" t="s">
        <v>111</v>
      </c>
      <c r="J2133" t="s">
        <v>166</v>
      </c>
      <c r="K2133" t="s">
        <v>114</v>
      </c>
      <c r="L2133">
        <v>0.91</v>
      </c>
      <c r="M2133">
        <v>1</v>
      </c>
    </row>
    <row r="2134" spans="1:13" x14ac:dyDescent="0.2">
      <c r="A2134" t="s">
        <v>107</v>
      </c>
      <c r="B2134" t="s">
        <v>177</v>
      </c>
      <c r="C2134" t="s">
        <v>254</v>
      </c>
      <c r="D2134" t="s">
        <v>215</v>
      </c>
      <c r="E2134" t="s">
        <v>217</v>
      </c>
      <c r="F2134" t="s">
        <v>218</v>
      </c>
      <c r="G2134" t="s">
        <v>112</v>
      </c>
      <c r="H2134" t="s">
        <v>113</v>
      </c>
      <c r="I2134" t="s">
        <v>111</v>
      </c>
      <c r="J2134" t="s">
        <v>166</v>
      </c>
      <c r="K2134" t="s">
        <v>114</v>
      </c>
      <c r="L2134">
        <v>0.08</v>
      </c>
      <c r="M2134">
        <v>11</v>
      </c>
    </row>
    <row r="2135" spans="1:13" x14ac:dyDescent="0.2">
      <c r="A2135" t="s">
        <v>107</v>
      </c>
      <c r="B2135" t="s">
        <v>177</v>
      </c>
      <c r="C2135" t="s">
        <v>254</v>
      </c>
      <c r="D2135" t="s">
        <v>215</v>
      </c>
      <c r="E2135" t="s">
        <v>217</v>
      </c>
      <c r="F2135" t="s">
        <v>218</v>
      </c>
      <c r="G2135" t="s">
        <v>112</v>
      </c>
      <c r="H2135" t="s">
        <v>132</v>
      </c>
      <c r="I2135" t="s">
        <v>131</v>
      </c>
      <c r="J2135" t="s">
        <v>166</v>
      </c>
      <c r="K2135" t="s">
        <v>114</v>
      </c>
      <c r="M2135">
        <v>1</v>
      </c>
    </row>
    <row r="2136" spans="1:13" x14ac:dyDescent="0.2">
      <c r="A2136" t="s">
        <v>107</v>
      </c>
      <c r="B2136" t="s">
        <v>177</v>
      </c>
      <c r="C2136" t="s">
        <v>254</v>
      </c>
      <c r="D2136" t="s">
        <v>215</v>
      </c>
      <c r="E2136" t="s">
        <v>219</v>
      </c>
      <c r="F2136" t="s">
        <v>218</v>
      </c>
      <c r="G2136" t="s">
        <v>112</v>
      </c>
      <c r="H2136" t="s">
        <v>113</v>
      </c>
      <c r="I2136" t="s">
        <v>111</v>
      </c>
      <c r="J2136" t="s">
        <v>166</v>
      </c>
      <c r="K2136" t="s">
        <v>114</v>
      </c>
      <c r="L2136">
        <v>0.03</v>
      </c>
      <c r="M2136">
        <v>4</v>
      </c>
    </row>
    <row r="2137" spans="1:13" x14ac:dyDescent="0.2">
      <c r="A2137" t="s">
        <v>107</v>
      </c>
      <c r="B2137" t="s">
        <v>177</v>
      </c>
      <c r="C2137" t="s">
        <v>254</v>
      </c>
      <c r="D2137" t="s">
        <v>215</v>
      </c>
      <c r="E2137" t="s">
        <v>220</v>
      </c>
      <c r="F2137" t="s">
        <v>192</v>
      </c>
      <c r="G2137" t="s">
        <v>112</v>
      </c>
      <c r="H2137" t="s">
        <v>136</v>
      </c>
      <c r="I2137" t="s">
        <v>111</v>
      </c>
      <c r="J2137" t="s">
        <v>166</v>
      </c>
      <c r="K2137" t="s">
        <v>114</v>
      </c>
      <c r="M2137">
        <v>1</v>
      </c>
    </row>
    <row r="2138" spans="1:13" x14ac:dyDescent="0.2">
      <c r="A2138" t="s">
        <v>107</v>
      </c>
      <c r="B2138" t="s">
        <v>177</v>
      </c>
      <c r="C2138" t="s">
        <v>254</v>
      </c>
      <c r="D2138" t="s">
        <v>215</v>
      </c>
      <c r="E2138" t="s">
        <v>220</v>
      </c>
      <c r="F2138" t="s">
        <v>192</v>
      </c>
      <c r="G2138" t="s">
        <v>112</v>
      </c>
      <c r="H2138" t="s">
        <v>113</v>
      </c>
      <c r="I2138" t="s">
        <v>111</v>
      </c>
      <c r="J2138" t="s">
        <v>166</v>
      </c>
      <c r="K2138" t="s">
        <v>114</v>
      </c>
      <c r="L2138">
        <v>3.16</v>
      </c>
      <c r="M2138">
        <v>472</v>
      </c>
    </row>
    <row r="2139" spans="1:13" x14ac:dyDescent="0.2">
      <c r="A2139" t="s">
        <v>107</v>
      </c>
      <c r="B2139" t="s">
        <v>177</v>
      </c>
      <c r="C2139" t="s">
        <v>254</v>
      </c>
      <c r="D2139" t="s">
        <v>215</v>
      </c>
      <c r="E2139" t="s">
        <v>220</v>
      </c>
      <c r="F2139" t="s">
        <v>192</v>
      </c>
      <c r="G2139" t="s">
        <v>112</v>
      </c>
      <c r="H2139" t="s">
        <v>113</v>
      </c>
      <c r="I2139" t="s">
        <v>131</v>
      </c>
      <c r="J2139" t="s">
        <v>166</v>
      </c>
      <c r="K2139" t="s">
        <v>114</v>
      </c>
      <c r="L2139">
        <v>0.01</v>
      </c>
      <c r="M2139">
        <v>1</v>
      </c>
    </row>
    <row r="2140" spans="1:13" x14ac:dyDescent="0.2">
      <c r="A2140" t="s">
        <v>107</v>
      </c>
      <c r="B2140" t="s">
        <v>177</v>
      </c>
      <c r="C2140" t="s">
        <v>254</v>
      </c>
      <c r="D2140" t="s">
        <v>215</v>
      </c>
      <c r="E2140" t="s">
        <v>220</v>
      </c>
      <c r="F2140" t="s">
        <v>192</v>
      </c>
      <c r="G2140" t="s">
        <v>112</v>
      </c>
      <c r="H2140" t="s">
        <v>113</v>
      </c>
      <c r="I2140" t="s">
        <v>116</v>
      </c>
      <c r="J2140" t="s">
        <v>166</v>
      </c>
      <c r="K2140" t="s">
        <v>114</v>
      </c>
      <c r="L2140">
        <v>0.03</v>
      </c>
      <c r="M2140">
        <v>2</v>
      </c>
    </row>
    <row r="2141" spans="1:13" x14ac:dyDescent="0.2">
      <c r="A2141" t="s">
        <v>107</v>
      </c>
      <c r="B2141" t="s">
        <v>177</v>
      </c>
      <c r="C2141" t="s">
        <v>254</v>
      </c>
      <c r="D2141" t="s">
        <v>215</v>
      </c>
      <c r="E2141" t="s">
        <v>220</v>
      </c>
      <c r="F2141" t="s">
        <v>192</v>
      </c>
      <c r="G2141" t="s">
        <v>112</v>
      </c>
      <c r="H2141" t="s">
        <v>132</v>
      </c>
      <c r="I2141" t="s">
        <v>162</v>
      </c>
      <c r="J2141" t="s">
        <v>166</v>
      </c>
      <c r="K2141" t="s">
        <v>114</v>
      </c>
      <c r="M2141">
        <v>1</v>
      </c>
    </row>
    <row r="2142" spans="1:13" x14ac:dyDescent="0.2">
      <c r="A2142" t="s">
        <v>107</v>
      </c>
      <c r="B2142" t="s">
        <v>177</v>
      </c>
      <c r="C2142" t="s">
        <v>254</v>
      </c>
      <c r="D2142" t="s">
        <v>215</v>
      </c>
      <c r="E2142" t="s">
        <v>220</v>
      </c>
      <c r="F2142" t="s">
        <v>192</v>
      </c>
      <c r="G2142" t="s">
        <v>112</v>
      </c>
      <c r="H2142" t="s">
        <v>146</v>
      </c>
      <c r="I2142" t="s">
        <v>111</v>
      </c>
      <c r="J2142" t="s">
        <v>166</v>
      </c>
      <c r="K2142" t="s">
        <v>114</v>
      </c>
      <c r="L2142">
        <v>1.82</v>
      </c>
      <c r="M2142">
        <v>2</v>
      </c>
    </row>
    <row r="2143" spans="1:13" x14ac:dyDescent="0.2">
      <c r="A2143" t="s">
        <v>107</v>
      </c>
      <c r="B2143" t="s">
        <v>177</v>
      </c>
      <c r="C2143" t="s">
        <v>254</v>
      </c>
      <c r="D2143" t="s">
        <v>215</v>
      </c>
      <c r="E2143" t="s">
        <v>220</v>
      </c>
      <c r="F2143" t="s">
        <v>192</v>
      </c>
      <c r="G2143" t="s">
        <v>112</v>
      </c>
      <c r="H2143" t="s">
        <v>117</v>
      </c>
      <c r="I2143" t="s">
        <v>116</v>
      </c>
      <c r="J2143" t="s">
        <v>166</v>
      </c>
      <c r="K2143" t="s">
        <v>114</v>
      </c>
      <c r="M2143">
        <v>1</v>
      </c>
    </row>
    <row r="2144" spans="1:13" x14ac:dyDescent="0.2">
      <c r="A2144" t="s">
        <v>107</v>
      </c>
      <c r="B2144" t="s">
        <v>177</v>
      </c>
      <c r="C2144" t="s">
        <v>254</v>
      </c>
      <c r="D2144" t="s">
        <v>215</v>
      </c>
      <c r="E2144" t="s">
        <v>220</v>
      </c>
      <c r="F2144" t="s">
        <v>192</v>
      </c>
      <c r="G2144" t="s">
        <v>112</v>
      </c>
      <c r="H2144" t="s">
        <v>130</v>
      </c>
      <c r="I2144" t="s">
        <v>162</v>
      </c>
      <c r="J2144" t="s">
        <v>166</v>
      </c>
      <c r="K2144" t="s">
        <v>114</v>
      </c>
      <c r="L2144">
        <v>0.03</v>
      </c>
      <c r="M2144">
        <v>1</v>
      </c>
    </row>
    <row r="2145" spans="1:13" x14ac:dyDescent="0.2">
      <c r="A2145" t="s">
        <v>107</v>
      </c>
      <c r="B2145" t="s">
        <v>177</v>
      </c>
      <c r="C2145" t="s">
        <v>254</v>
      </c>
      <c r="D2145" t="s">
        <v>215</v>
      </c>
      <c r="E2145" t="s">
        <v>221</v>
      </c>
      <c r="F2145" t="s">
        <v>222</v>
      </c>
      <c r="G2145" t="s">
        <v>112</v>
      </c>
      <c r="H2145" t="s">
        <v>113</v>
      </c>
      <c r="I2145" t="s">
        <v>111</v>
      </c>
      <c r="J2145" t="s">
        <v>166</v>
      </c>
      <c r="K2145" t="s">
        <v>114</v>
      </c>
      <c r="L2145">
        <v>0.35</v>
      </c>
      <c r="M2145">
        <v>44</v>
      </c>
    </row>
    <row r="2146" spans="1:13" x14ac:dyDescent="0.2">
      <c r="A2146" t="s">
        <v>107</v>
      </c>
      <c r="B2146" t="s">
        <v>177</v>
      </c>
      <c r="C2146" t="s">
        <v>254</v>
      </c>
      <c r="D2146" t="s">
        <v>215</v>
      </c>
      <c r="E2146" t="s">
        <v>221</v>
      </c>
      <c r="F2146" t="s">
        <v>222</v>
      </c>
      <c r="G2146" t="s">
        <v>112</v>
      </c>
      <c r="H2146" t="s">
        <v>113</v>
      </c>
      <c r="I2146" t="s">
        <v>131</v>
      </c>
      <c r="J2146" t="s">
        <v>166</v>
      </c>
      <c r="K2146" t="s">
        <v>114</v>
      </c>
      <c r="L2146">
        <v>0.01</v>
      </c>
      <c r="M2146">
        <v>1</v>
      </c>
    </row>
    <row r="2147" spans="1:13" x14ac:dyDescent="0.2">
      <c r="A2147" t="s">
        <v>107</v>
      </c>
      <c r="B2147" t="s">
        <v>177</v>
      </c>
      <c r="C2147" t="s">
        <v>254</v>
      </c>
      <c r="D2147" t="s">
        <v>215</v>
      </c>
      <c r="E2147" t="s">
        <v>221</v>
      </c>
      <c r="F2147" t="s">
        <v>222</v>
      </c>
      <c r="G2147" t="s">
        <v>112</v>
      </c>
      <c r="H2147" t="s">
        <v>146</v>
      </c>
      <c r="I2147" t="s">
        <v>111</v>
      </c>
      <c r="J2147" t="s">
        <v>166</v>
      </c>
      <c r="K2147" t="s">
        <v>114</v>
      </c>
      <c r="L2147">
        <v>0.91</v>
      </c>
      <c r="M2147">
        <v>1</v>
      </c>
    </row>
    <row r="2148" spans="1:13" x14ac:dyDescent="0.2">
      <c r="A2148" t="s">
        <v>107</v>
      </c>
      <c r="B2148" t="s">
        <v>177</v>
      </c>
      <c r="C2148" t="s">
        <v>254</v>
      </c>
      <c r="D2148" t="s">
        <v>215</v>
      </c>
      <c r="E2148" t="s">
        <v>221</v>
      </c>
      <c r="F2148" t="s">
        <v>222</v>
      </c>
      <c r="G2148" t="s">
        <v>112</v>
      </c>
      <c r="H2148" t="s">
        <v>117</v>
      </c>
      <c r="I2148" t="s">
        <v>116</v>
      </c>
      <c r="J2148" t="s">
        <v>166</v>
      </c>
      <c r="K2148" t="s">
        <v>114</v>
      </c>
      <c r="L2148">
        <v>0.01</v>
      </c>
      <c r="M2148">
        <v>3</v>
      </c>
    </row>
    <row r="2149" spans="1:13" x14ac:dyDescent="0.2">
      <c r="A2149" t="s">
        <v>107</v>
      </c>
      <c r="B2149" t="s">
        <v>177</v>
      </c>
      <c r="C2149" t="s">
        <v>254</v>
      </c>
      <c r="D2149" t="s">
        <v>215</v>
      </c>
      <c r="E2149" t="s">
        <v>223</v>
      </c>
      <c r="F2149" t="s">
        <v>224</v>
      </c>
      <c r="G2149" t="s">
        <v>112</v>
      </c>
      <c r="H2149" t="s">
        <v>113</v>
      </c>
      <c r="I2149" t="s">
        <v>111</v>
      </c>
      <c r="J2149" t="s">
        <v>166</v>
      </c>
      <c r="K2149" t="s">
        <v>114</v>
      </c>
      <c r="L2149">
        <v>0.08</v>
      </c>
      <c r="M2149">
        <v>12</v>
      </c>
    </row>
    <row r="2150" spans="1:13" x14ac:dyDescent="0.2">
      <c r="A2150" t="s">
        <v>107</v>
      </c>
      <c r="B2150" t="s">
        <v>177</v>
      </c>
      <c r="C2150" t="s">
        <v>254</v>
      </c>
      <c r="D2150" t="s">
        <v>215</v>
      </c>
      <c r="E2150" t="s">
        <v>223</v>
      </c>
      <c r="F2150" t="s">
        <v>224</v>
      </c>
      <c r="G2150" t="s">
        <v>112</v>
      </c>
      <c r="H2150" t="s">
        <v>113</v>
      </c>
      <c r="I2150" t="s">
        <v>131</v>
      </c>
      <c r="J2150" t="s">
        <v>166</v>
      </c>
      <c r="K2150" t="s">
        <v>114</v>
      </c>
      <c r="L2150">
        <v>0.02</v>
      </c>
      <c r="M2150">
        <v>4</v>
      </c>
    </row>
    <row r="2151" spans="1:13" x14ac:dyDescent="0.2">
      <c r="A2151" t="s">
        <v>107</v>
      </c>
      <c r="B2151" t="s">
        <v>177</v>
      </c>
      <c r="C2151" t="s">
        <v>254</v>
      </c>
      <c r="D2151" t="s">
        <v>215</v>
      </c>
      <c r="E2151" t="s">
        <v>223</v>
      </c>
      <c r="F2151" t="s">
        <v>224</v>
      </c>
      <c r="G2151" t="s">
        <v>112</v>
      </c>
      <c r="H2151" t="s">
        <v>117</v>
      </c>
      <c r="I2151" t="s">
        <v>116</v>
      </c>
      <c r="J2151" t="s">
        <v>166</v>
      </c>
      <c r="K2151" t="s">
        <v>114</v>
      </c>
      <c r="M2151">
        <v>1</v>
      </c>
    </row>
    <row r="2152" spans="1:13" x14ac:dyDescent="0.2">
      <c r="A2152" t="s">
        <v>107</v>
      </c>
      <c r="B2152" t="s">
        <v>177</v>
      </c>
      <c r="C2152" t="s">
        <v>254</v>
      </c>
      <c r="D2152" t="s">
        <v>215</v>
      </c>
      <c r="E2152" t="s">
        <v>225</v>
      </c>
      <c r="F2152" t="s">
        <v>203</v>
      </c>
      <c r="G2152" t="s">
        <v>112</v>
      </c>
      <c r="H2152" t="s">
        <v>113</v>
      </c>
      <c r="I2152" t="s">
        <v>111</v>
      </c>
      <c r="J2152" t="s">
        <v>166</v>
      </c>
      <c r="K2152" t="s">
        <v>114</v>
      </c>
      <c r="L2152">
        <v>0.06</v>
      </c>
      <c r="M2152">
        <v>7</v>
      </c>
    </row>
    <row r="2153" spans="1:13" x14ac:dyDescent="0.2">
      <c r="A2153" t="s">
        <v>107</v>
      </c>
      <c r="B2153" t="s">
        <v>177</v>
      </c>
      <c r="C2153" t="s">
        <v>254</v>
      </c>
      <c r="D2153" t="s">
        <v>215</v>
      </c>
      <c r="E2153" t="s">
        <v>225</v>
      </c>
      <c r="F2153" t="s">
        <v>203</v>
      </c>
      <c r="G2153" t="s">
        <v>112</v>
      </c>
      <c r="H2153" t="s">
        <v>132</v>
      </c>
      <c r="I2153" t="s">
        <v>162</v>
      </c>
      <c r="J2153" t="s">
        <v>166</v>
      </c>
      <c r="K2153" t="s">
        <v>114</v>
      </c>
      <c r="M2153">
        <v>3</v>
      </c>
    </row>
    <row r="2154" spans="1:13" x14ac:dyDescent="0.2">
      <c r="A2154" t="s">
        <v>107</v>
      </c>
      <c r="B2154" t="s">
        <v>177</v>
      </c>
      <c r="C2154" t="s">
        <v>254</v>
      </c>
      <c r="D2154" t="s">
        <v>215</v>
      </c>
      <c r="E2154" t="s">
        <v>225</v>
      </c>
      <c r="F2154" t="s">
        <v>203</v>
      </c>
      <c r="G2154" t="s">
        <v>112</v>
      </c>
      <c r="H2154" t="s">
        <v>130</v>
      </c>
      <c r="I2154" t="s">
        <v>162</v>
      </c>
      <c r="J2154" t="s">
        <v>166</v>
      </c>
      <c r="K2154" t="s">
        <v>114</v>
      </c>
      <c r="L2154">
        <v>0.09</v>
      </c>
      <c r="M2154">
        <v>3</v>
      </c>
    </row>
    <row r="2155" spans="1:13" x14ac:dyDescent="0.2">
      <c r="A2155" t="s">
        <v>107</v>
      </c>
      <c r="B2155" t="s">
        <v>177</v>
      </c>
      <c r="C2155" t="s">
        <v>254</v>
      </c>
      <c r="D2155" t="s">
        <v>215</v>
      </c>
      <c r="E2155" t="s">
        <v>226</v>
      </c>
      <c r="F2155" t="s">
        <v>227</v>
      </c>
      <c r="G2155" t="s">
        <v>112</v>
      </c>
      <c r="H2155" t="s">
        <v>113</v>
      </c>
      <c r="I2155" t="s">
        <v>111</v>
      </c>
      <c r="J2155" t="s">
        <v>166</v>
      </c>
      <c r="K2155" t="s">
        <v>114</v>
      </c>
      <c r="L2155">
        <v>0.03</v>
      </c>
      <c r="M2155">
        <v>4</v>
      </c>
    </row>
    <row r="2156" spans="1:13" x14ac:dyDescent="0.2">
      <c r="A2156" t="s">
        <v>107</v>
      </c>
      <c r="B2156" t="s">
        <v>177</v>
      </c>
      <c r="C2156" t="s">
        <v>254</v>
      </c>
      <c r="D2156" t="s">
        <v>215</v>
      </c>
      <c r="E2156" t="s">
        <v>228</v>
      </c>
      <c r="F2156" t="s">
        <v>229</v>
      </c>
      <c r="G2156" t="s">
        <v>112</v>
      </c>
      <c r="H2156" t="s">
        <v>113</v>
      </c>
      <c r="I2156" t="s">
        <v>111</v>
      </c>
      <c r="J2156" t="s">
        <v>166</v>
      </c>
      <c r="K2156" t="s">
        <v>114</v>
      </c>
      <c r="L2156">
        <v>0.19</v>
      </c>
      <c r="M2156">
        <v>26</v>
      </c>
    </row>
    <row r="2157" spans="1:13" x14ac:dyDescent="0.2">
      <c r="A2157" t="s">
        <v>107</v>
      </c>
      <c r="B2157" t="s">
        <v>177</v>
      </c>
      <c r="C2157" t="s">
        <v>254</v>
      </c>
      <c r="D2157" t="s">
        <v>215</v>
      </c>
      <c r="E2157" t="s">
        <v>228</v>
      </c>
      <c r="F2157" t="s">
        <v>229</v>
      </c>
      <c r="G2157" t="s">
        <v>112</v>
      </c>
      <c r="H2157" t="s">
        <v>146</v>
      </c>
      <c r="I2157" t="s">
        <v>111</v>
      </c>
      <c r="J2157" t="s">
        <v>166</v>
      </c>
      <c r="K2157" t="s">
        <v>114</v>
      </c>
      <c r="L2157">
        <v>0.91</v>
      </c>
      <c r="M2157">
        <v>1</v>
      </c>
    </row>
    <row r="2158" spans="1:13" x14ac:dyDescent="0.2">
      <c r="A2158" t="s">
        <v>107</v>
      </c>
      <c r="B2158" t="s">
        <v>177</v>
      </c>
      <c r="C2158" t="s">
        <v>254</v>
      </c>
      <c r="D2158" t="s">
        <v>215</v>
      </c>
      <c r="E2158" t="s">
        <v>228</v>
      </c>
      <c r="F2158" t="s">
        <v>229</v>
      </c>
      <c r="G2158" t="s">
        <v>112</v>
      </c>
      <c r="H2158" t="s">
        <v>117</v>
      </c>
      <c r="I2158" t="s">
        <v>116</v>
      </c>
      <c r="J2158" t="s">
        <v>166</v>
      </c>
      <c r="K2158" t="s">
        <v>114</v>
      </c>
      <c r="L2158">
        <v>0.02</v>
      </c>
      <c r="M2158">
        <v>2</v>
      </c>
    </row>
    <row r="2159" spans="1:13" x14ac:dyDescent="0.2">
      <c r="A2159" t="s">
        <v>107</v>
      </c>
      <c r="B2159" t="s">
        <v>177</v>
      </c>
      <c r="C2159" t="s">
        <v>254</v>
      </c>
      <c r="D2159" t="s">
        <v>215</v>
      </c>
      <c r="E2159" t="s">
        <v>230</v>
      </c>
      <c r="F2159" t="s">
        <v>224</v>
      </c>
      <c r="G2159" t="s">
        <v>112</v>
      </c>
      <c r="H2159" t="s">
        <v>113</v>
      </c>
      <c r="I2159" t="s">
        <v>111</v>
      </c>
      <c r="J2159" t="s">
        <v>166</v>
      </c>
      <c r="K2159" t="s">
        <v>114</v>
      </c>
      <c r="L2159">
        <v>0.01</v>
      </c>
      <c r="M2159">
        <v>3</v>
      </c>
    </row>
    <row r="2160" spans="1:13" x14ac:dyDescent="0.2">
      <c r="A2160" t="s">
        <v>107</v>
      </c>
      <c r="B2160" t="s">
        <v>177</v>
      </c>
      <c r="C2160" t="s">
        <v>254</v>
      </c>
      <c r="D2160" t="s">
        <v>215</v>
      </c>
      <c r="E2160" t="s">
        <v>231</v>
      </c>
      <c r="F2160" t="s">
        <v>203</v>
      </c>
      <c r="G2160" t="s">
        <v>112</v>
      </c>
      <c r="H2160" t="s">
        <v>113</v>
      </c>
      <c r="I2160" t="s">
        <v>111</v>
      </c>
      <c r="J2160" t="s">
        <v>166</v>
      </c>
      <c r="K2160" t="s">
        <v>114</v>
      </c>
      <c r="L2160">
        <v>0.01</v>
      </c>
      <c r="M2160">
        <v>1</v>
      </c>
    </row>
    <row r="2161" spans="1:13" x14ac:dyDescent="0.2">
      <c r="A2161" t="s">
        <v>107</v>
      </c>
      <c r="B2161" t="s">
        <v>177</v>
      </c>
      <c r="C2161" t="s">
        <v>254</v>
      </c>
      <c r="D2161" t="s">
        <v>215</v>
      </c>
      <c r="E2161" t="s">
        <v>232</v>
      </c>
      <c r="F2161" t="s">
        <v>192</v>
      </c>
      <c r="G2161" t="s">
        <v>112</v>
      </c>
      <c r="H2161" t="s">
        <v>113</v>
      </c>
      <c r="I2161" t="s">
        <v>111</v>
      </c>
      <c r="J2161" t="s">
        <v>166</v>
      </c>
      <c r="K2161" t="s">
        <v>114</v>
      </c>
      <c r="L2161">
        <v>0.8</v>
      </c>
      <c r="M2161">
        <v>122</v>
      </c>
    </row>
    <row r="2162" spans="1:13" x14ac:dyDescent="0.2">
      <c r="A2162" t="s">
        <v>107</v>
      </c>
      <c r="B2162" t="s">
        <v>177</v>
      </c>
      <c r="C2162" t="s">
        <v>254</v>
      </c>
      <c r="D2162" t="s">
        <v>215</v>
      </c>
      <c r="E2162" t="s">
        <v>233</v>
      </c>
      <c r="F2162" t="s">
        <v>222</v>
      </c>
      <c r="G2162" t="s">
        <v>112</v>
      </c>
      <c r="H2162" t="s">
        <v>113</v>
      </c>
      <c r="I2162" t="s">
        <v>111</v>
      </c>
      <c r="J2162" t="s">
        <v>166</v>
      </c>
      <c r="K2162" t="s">
        <v>114</v>
      </c>
      <c r="L2162">
        <v>0.1</v>
      </c>
      <c r="M2162">
        <v>15</v>
      </c>
    </row>
    <row r="2163" spans="1:13" x14ac:dyDescent="0.2">
      <c r="A2163" t="s">
        <v>107</v>
      </c>
      <c r="B2163" t="s">
        <v>177</v>
      </c>
      <c r="C2163" t="s">
        <v>254</v>
      </c>
      <c r="D2163" t="s">
        <v>215</v>
      </c>
      <c r="E2163" t="s">
        <v>234</v>
      </c>
      <c r="F2163" t="s">
        <v>172</v>
      </c>
      <c r="G2163" t="s">
        <v>112</v>
      </c>
      <c r="H2163" t="s">
        <v>113</v>
      </c>
      <c r="I2163" t="s">
        <v>111</v>
      </c>
      <c r="J2163" t="s">
        <v>166</v>
      </c>
      <c r="K2163" t="s">
        <v>114</v>
      </c>
      <c r="L2163">
        <v>0.15</v>
      </c>
      <c r="M2163">
        <v>21</v>
      </c>
    </row>
    <row r="2164" spans="1:13" x14ac:dyDescent="0.2">
      <c r="A2164" t="s">
        <v>107</v>
      </c>
      <c r="B2164" t="s">
        <v>177</v>
      </c>
      <c r="C2164" t="s">
        <v>254</v>
      </c>
      <c r="D2164" t="s">
        <v>215</v>
      </c>
      <c r="E2164" t="s">
        <v>235</v>
      </c>
      <c r="F2164" t="s">
        <v>229</v>
      </c>
      <c r="G2164" t="s">
        <v>112</v>
      </c>
      <c r="H2164" t="s">
        <v>113</v>
      </c>
      <c r="I2164" t="s">
        <v>111</v>
      </c>
      <c r="J2164" t="s">
        <v>166</v>
      </c>
      <c r="K2164" t="s">
        <v>114</v>
      </c>
      <c r="L2164">
        <v>0.1</v>
      </c>
      <c r="M2164">
        <v>14</v>
      </c>
    </row>
    <row r="2165" spans="1:13" x14ac:dyDescent="0.2">
      <c r="A2165" t="s">
        <v>107</v>
      </c>
      <c r="B2165" t="s">
        <v>177</v>
      </c>
      <c r="C2165" t="s">
        <v>254</v>
      </c>
      <c r="D2165" t="s">
        <v>215</v>
      </c>
      <c r="E2165" t="s">
        <v>236</v>
      </c>
      <c r="F2165" t="s">
        <v>227</v>
      </c>
      <c r="G2165" t="s">
        <v>112</v>
      </c>
      <c r="H2165" t="s">
        <v>113</v>
      </c>
      <c r="I2165" t="s">
        <v>111</v>
      </c>
      <c r="J2165" t="s">
        <v>166</v>
      </c>
      <c r="K2165" t="s">
        <v>114</v>
      </c>
      <c r="L2165">
        <v>0.1</v>
      </c>
      <c r="M2165">
        <v>14</v>
      </c>
    </row>
    <row r="2166" spans="1:13" x14ac:dyDescent="0.2">
      <c r="A2166" t="s">
        <v>107</v>
      </c>
      <c r="B2166" t="s">
        <v>177</v>
      </c>
      <c r="C2166" t="s">
        <v>254</v>
      </c>
      <c r="D2166" t="s">
        <v>215</v>
      </c>
      <c r="E2166" t="s">
        <v>255</v>
      </c>
      <c r="F2166" t="s">
        <v>192</v>
      </c>
      <c r="G2166" t="s">
        <v>112</v>
      </c>
      <c r="H2166" t="s">
        <v>548</v>
      </c>
      <c r="I2166" t="s">
        <v>549</v>
      </c>
      <c r="J2166" t="s">
        <v>166</v>
      </c>
      <c r="K2166" t="s">
        <v>114</v>
      </c>
      <c r="L2166">
        <v>0.01</v>
      </c>
      <c r="M2166">
        <v>1</v>
      </c>
    </row>
    <row r="2167" spans="1:13" x14ac:dyDescent="0.2">
      <c r="A2167" t="s">
        <v>107</v>
      </c>
      <c r="B2167" t="s">
        <v>177</v>
      </c>
      <c r="C2167" t="s">
        <v>254</v>
      </c>
      <c r="D2167" t="s">
        <v>215</v>
      </c>
      <c r="E2167" t="s">
        <v>255</v>
      </c>
      <c r="F2167" t="s">
        <v>192</v>
      </c>
      <c r="G2167" t="s">
        <v>112</v>
      </c>
      <c r="H2167" t="s">
        <v>113</v>
      </c>
      <c r="I2167" t="s">
        <v>126</v>
      </c>
      <c r="J2167" t="s">
        <v>166</v>
      </c>
      <c r="K2167" t="s">
        <v>114</v>
      </c>
      <c r="L2167">
        <v>0.02</v>
      </c>
      <c r="M2167">
        <v>1</v>
      </c>
    </row>
    <row r="2168" spans="1:13" x14ac:dyDescent="0.2">
      <c r="A2168" t="s">
        <v>107</v>
      </c>
      <c r="B2168" t="s">
        <v>177</v>
      </c>
      <c r="C2168" t="s">
        <v>254</v>
      </c>
      <c r="D2168" t="s">
        <v>215</v>
      </c>
      <c r="E2168" t="s">
        <v>255</v>
      </c>
      <c r="F2168" t="s">
        <v>192</v>
      </c>
      <c r="G2168" t="s">
        <v>112</v>
      </c>
      <c r="H2168" t="s">
        <v>113</v>
      </c>
      <c r="I2168" t="s">
        <v>111</v>
      </c>
      <c r="J2168" t="s">
        <v>166</v>
      </c>
      <c r="K2168" t="s">
        <v>114</v>
      </c>
      <c r="L2168">
        <v>0.03</v>
      </c>
      <c r="M2168">
        <v>5</v>
      </c>
    </row>
    <row r="2169" spans="1:13" x14ac:dyDescent="0.2">
      <c r="A2169" t="s">
        <v>107</v>
      </c>
      <c r="B2169" t="s">
        <v>177</v>
      </c>
      <c r="C2169" t="s">
        <v>254</v>
      </c>
      <c r="D2169" t="s">
        <v>215</v>
      </c>
      <c r="E2169" t="s">
        <v>255</v>
      </c>
      <c r="F2169" t="s">
        <v>192</v>
      </c>
      <c r="G2169" t="s">
        <v>122</v>
      </c>
      <c r="H2169" t="s">
        <v>124</v>
      </c>
      <c r="I2169" t="s">
        <v>142</v>
      </c>
      <c r="J2169" t="s">
        <v>166</v>
      </c>
      <c r="K2169" t="s">
        <v>114</v>
      </c>
      <c r="M2169">
        <v>1</v>
      </c>
    </row>
    <row r="2170" spans="1:13" x14ac:dyDescent="0.2">
      <c r="A2170" t="s">
        <v>107</v>
      </c>
      <c r="B2170" t="s">
        <v>177</v>
      </c>
      <c r="C2170" t="s">
        <v>254</v>
      </c>
      <c r="D2170" t="s">
        <v>215</v>
      </c>
      <c r="E2170" t="s">
        <v>256</v>
      </c>
      <c r="F2170" t="s">
        <v>222</v>
      </c>
      <c r="G2170" t="s">
        <v>112</v>
      </c>
      <c r="H2170" t="s">
        <v>113</v>
      </c>
      <c r="I2170" t="s">
        <v>111</v>
      </c>
      <c r="J2170" t="s">
        <v>166</v>
      </c>
      <c r="K2170" t="s">
        <v>114</v>
      </c>
      <c r="L2170">
        <v>0.02</v>
      </c>
      <c r="M2170">
        <v>3</v>
      </c>
    </row>
    <row r="2171" spans="1:13" x14ac:dyDescent="0.2">
      <c r="A2171" t="s">
        <v>107</v>
      </c>
      <c r="B2171" t="s">
        <v>177</v>
      </c>
      <c r="C2171" t="s">
        <v>254</v>
      </c>
      <c r="D2171" t="s">
        <v>215</v>
      </c>
      <c r="E2171" t="s">
        <v>256</v>
      </c>
      <c r="F2171" t="s">
        <v>222</v>
      </c>
      <c r="G2171" t="s">
        <v>112</v>
      </c>
      <c r="H2171" t="s">
        <v>157</v>
      </c>
      <c r="I2171" t="s">
        <v>156</v>
      </c>
      <c r="J2171" t="s">
        <v>166</v>
      </c>
      <c r="K2171" t="s">
        <v>114</v>
      </c>
      <c r="M2171">
        <v>1</v>
      </c>
    </row>
    <row r="2172" spans="1:13" x14ac:dyDescent="0.2">
      <c r="A2172" t="s">
        <v>107</v>
      </c>
      <c r="B2172" t="s">
        <v>177</v>
      </c>
      <c r="C2172" t="s">
        <v>254</v>
      </c>
      <c r="D2172" t="s">
        <v>215</v>
      </c>
      <c r="E2172" t="s">
        <v>256</v>
      </c>
      <c r="F2172" t="s">
        <v>222</v>
      </c>
      <c r="G2172" t="s">
        <v>546</v>
      </c>
      <c r="H2172" t="s">
        <v>132</v>
      </c>
      <c r="I2172" t="s">
        <v>156</v>
      </c>
      <c r="J2172" t="s">
        <v>166</v>
      </c>
      <c r="K2172" t="s">
        <v>114</v>
      </c>
      <c r="M2172">
        <v>1</v>
      </c>
    </row>
    <row r="2173" spans="1:13" x14ac:dyDescent="0.2">
      <c r="A2173" t="s">
        <v>107</v>
      </c>
      <c r="B2173" t="s">
        <v>177</v>
      </c>
      <c r="C2173" t="s">
        <v>254</v>
      </c>
      <c r="D2173" t="s">
        <v>215</v>
      </c>
      <c r="E2173" t="s">
        <v>257</v>
      </c>
      <c r="F2173" t="s">
        <v>218</v>
      </c>
      <c r="G2173" t="s">
        <v>112</v>
      </c>
      <c r="H2173" t="s">
        <v>113</v>
      </c>
      <c r="I2173" t="s">
        <v>126</v>
      </c>
      <c r="J2173" t="s">
        <v>166</v>
      </c>
      <c r="K2173" t="s">
        <v>114</v>
      </c>
      <c r="L2173">
        <v>0.02</v>
      </c>
      <c r="M2173">
        <v>1</v>
      </c>
    </row>
    <row r="2174" spans="1:13" x14ac:dyDescent="0.2">
      <c r="A2174" t="s">
        <v>107</v>
      </c>
      <c r="B2174" t="s">
        <v>177</v>
      </c>
      <c r="C2174" t="s">
        <v>254</v>
      </c>
      <c r="D2174" t="s">
        <v>215</v>
      </c>
      <c r="E2174" t="s">
        <v>257</v>
      </c>
      <c r="F2174" t="s">
        <v>218</v>
      </c>
      <c r="G2174" t="s">
        <v>112</v>
      </c>
      <c r="H2174" t="s">
        <v>113</v>
      </c>
      <c r="I2174" t="s">
        <v>111</v>
      </c>
      <c r="J2174" t="s">
        <v>166</v>
      </c>
      <c r="K2174" t="s">
        <v>114</v>
      </c>
      <c r="L2174">
        <v>0.04</v>
      </c>
      <c r="M2174">
        <v>5</v>
      </c>
    </row>
    <row r="2175" spans="1:13" x14ac:dyDescent="0.2">
      <c r="A2175" t="s">
        <v>107</v>
      </c>
      <c r="B2175" t="s">
        <v>177</v>
      </c>
      <c r="C2175" t="s">
        <v>254</v>
      </c>
      <c r="D2175" t="s">
        <v>215</v>
      </c>
      <c r="E2175" t="s">
        <v>257</v>
      </c>
      <c r="F2175" t="s">
        <v>218</v>
      </c>
      <c r="G2175" t="s">
        <v>112</v>
      </c>
      <c r="H2175" t="s">
        <v>130</v>
      </c>
      <c r="I2175" t="s">
        <v>145</v>
      </c>
      <c r="J2175" t="s">
        <v>166</v>
      </c>
      <c r="K2175" t="s">
        <v>114</v>
      </c>
      <c r="L2175">
        <v>0.04</v>
      </c>
      <c r="M2175">
        <v>19</v>
      </c>
    </row>
    <row r="2176" spans="1:13" x14ac:dyDescent="0.2">
      <c r="A2176" t="s">
        <v>107</v>
      </c>
      <c r="B2176" t="s">
        <v>177</v>
      </c>
      <c r="C2176" t="s">
        <v>254</v>
      </c>
      <c r="D2176" t="s">
        <v>215</v>
      </c>
      <c r="E2176" t="s">
        <v>258</v>
      </c>
      <c r="F2176" t="s">
        <v>224</v>
      </c>
      <c r="G2176" t="s">
        <v>112</v>
      </c>
      <c r="H2176" t="s">
        <v>113</v>
      </c>
      <c r="I2176" t="s">
        <v>111</v>
      </c>
      <c r="J2176" t="s">
        <v>166</v>
      </c>
      <c r="K2176" t="s">
        <v>114</v>
      </c>
      <c r="L2176">
        <v>0.03</v>
      </c>
      <c r="M2176">
        <v>4</v>
      </c>
    </row>
    <row r="2177" spans="1:13" x14ac:dyDescent="0.2">
      <c r="A2177" t="s">
        <v>107</v>
      </c>
      <c r="B2177" t="s">
        <v>177</v>
      </c>
      <c r="C2177" t="s">
        <v>254</v>
      </c>
      <c r="D2177" t="s">
        <v>215</v>
      </c>
      <c r="E2177" t="s">
        <v>258</v>
      </c>
      <c r="F2177" t="s">
        <v>224</v>
      </c>
      <c r="G2177" t="s">
        <v>112</v>
      </c>
      <c r="H2177" t="s">
        <v>117</v>
      </c>
      <c r="I2177" t="s">
        <v>126</v>
      </c>
      <c r="J2177" t="s">
        <v>166</v>
      </c>
      <c r="K2177" t="s">
        <v>114</v>
      </c>
      <c r="M2177">
        <v>1</v>
      </c>
    </row>
    <row r="2178" spans="1:13" x14ac:dyDescent="0.2">
      <c r="A2178" t="s">
        <v>107</v>
      </c>
      <c r="B2178" t="s">
        <v>177</v>
      </c>
      <c r="C2178" t="s">
        <v>254</v>
      </c>
      <c r="D2178" t="s">
        <v>215</v>
      </c>
      <c r="E2178" t="s">
        <v>258</v>
      </c>
      <c r="F2178" t="s">
        <v>224</v>
      </c>
      <c r="G2178" t="s">
        <v>112</v>
      </c>
      <c r="H2178" t="s">
        <v>117</v>
      </c>
      <c r="I2178" t="s">
        <v>116</v>
      </c>
      <c r="J2178" t="s">
        <v>166</v>
      </c>
      <c r="K2178" t="s">
        <v>114</v>
      </c>
      <c r="L2178">
        <v>0.02</v>
      </c>
      <c r="M2178">
        <v>2</v>
      </c>
    </row>
    <row r="2179" spans="1:13" x14ac:dyDescent="0.2">
      <c r="A2179" t="s">
        <v>107</v>
      </c>
      <c r="B2179" t="s">
        <v>177</v>
      </c>
      <c r="C2179" t="s">
        <v>254</v>
      </c>
      <c r="D2179" t="s">
        <v>215</v>
      </c>
      <c r="E2179" t="s">
        <v>259</v>
      </c>
      <c r="F2179" t="s">
        <v>203</v>
      </c>
      <c r="G2179" t="s">
        <v>112</v>
      </c>
      <c r="H2179" t="s">
        <v>113</v>
      </c>
      <c r="I2179" t="s">
        <v>126</v>
      </c>
      <c r="J2179" t="s">
        <v>166</v>
      </c>
      <c r="K2179" t="s">
        <v>114</v>
      </c>
      <c r="L2179">
        <v>0.02</v>
      </c>
      <c r="M2179">
        <v>1</v>
      </c>
    </row>
    <row r="2180" spans="1:13" x14ac:dyDescent="0.2">
      <c r="A2180" t="s">
        <v>107</v>
      </c>
      <c r="B2180" t="s">
        <v>177</v>
      </c>
      <c r="C2180" t="s">
        <v>254</v>
      </c>
      <c r="D2180" t="s">
        <v>215</v>
      </c>
      <c r="E2180" t="s">
        <v>259</v>
      </c>
      <c r="F2180" t="s">
        <v>203</v>
      </c>
      <c r="G2180" t="s">
        <v>112</v>
      </c>
      <c r="H2180" t="s">
        <v>113</v>
      </c>
      <c r="I2180" t="s">
        <v>111</v>
      </c>
      <c r="J2180" t="s">
        <v>166</v>
      </c>
      <c r="K2180" t="s">
        <v>114</v>
      </c>
      <c r="L2180">
        <v>0.03</v>
      </c>
      <c r="M2180">
        <v>4</v>
      </c>
    </row>
    <row r="2181" spans="1:13" x14ac:dyDescent="0.2">
      <c r="A2181" t="s">
        <v>107</v>
      </c>
      <c r="B2181" t="s">
        <v>177</v>
      </c>
      <c r="C2181" t="s">
        <v>254</v>
      </c>
      <c r="D2181" t="s">
        <v>215</v>
      </c>
      <c r="E2181" t="s">
        <v>260</v>
      </c>
      <c r="F2181" t="s">
        <v>229</v>
      </c>
      <c r="G2181" t="s">
        <v>112</v>
      </c>
      <c r="H2181" t="s">
        <v>113</v>
      </c>
      <c r="I2181" t="s">
        <v>126</v>
      </c>
      <c r="J2181" t="s">
        <v>166</v>
      </c>
      <c r="K2181" t="s">
        <v>114</v>
      </c>
      <c r="L2181">
        <v>0.02</v>
      </c>
      <c r="M2181">
        <v>1</v>
      </c>
    </row>
    <row r="2182" spans="1:13" x14ac:dyDescent="0.2">
      <c r="A2182" t="s">
        <v>107</v>
      </c>
      <c r="B2182" t="s">
        <v>177</v>
      </c>
      <c r="C2182" t="s">
        <v>254</v>
      </c>
      <c r="D2182" t="s">
        <v>215</v>
      </c>
      <c r="E2182" t="s">
        <v>260</v>
      </c>
      <c r="F2182" t="s">
        <v>229</v>
      </c>
      <c r="G2182" t="s">
        <v>112</v>
      </c>
      <c r="H2182" t="s">
        <v>113</v>
      </c>
      <c r="I2182" t="s">
        <v>111</v>
      </c>
      <c r="J2182" t="s">
        <v>166</v>
      </c>
      <c r="K2182" t="s">
        <v>114</v>
      </c>
      <c r="L2182">
        <v>0.04</v>
      </c>
      <c r="M2182">
        <v>5</v>
      </c>
    </row>
    <row r="2183" spans="1:13" x14ac:dyDescent="0.2">
      <c r="A2183" t="s">
        <v>107</v>
      </c>
      <c r="B2183" t="s">
        <v>177</v>
      </c>
      <c r="C2183" t="s">
        <v>254</v>
      </c>
      <c r="D2183" t="s">
        <v>215</v>
      </c>
      <c r="E2183" t="s">
        <v>260</v>
      </c>
      <c r="F2183" t="s">
        <v>229</v>
      </c>
      <c r="G2183" t="s">
        <v>112</v>
      </c>
      <c r="H2183" t="s">
        <v>117</v>
      </c>
      <c r="I2183" t="s">
        <v>116</v>
      </c>
      <c r="J2183" t="s">
        <v>166</v>
      </c>
      <c r="K2183" t="s">
        <v>114</v>
      </c>
      <c r="M2183">
        <v>1</v>
      </c>
    </row>
    <row r="2184" spans="1:13" x14ac:dyDescent="0.2">
      <c r="A2184" t="s">
        <v>107</v>
      </c>
      <c r="B2184" t="s">
        <v>177</v>
      </c>
      <c r="C2184" t="s">
        <v>254</v>
      </c>
      <c r="D2184" t="s">
        <v>215</v>
      </c>
      <c r="E2184" t="s">
        <v>261</v>
      </c>
      <c r="F2184" t="s">
        <v>227</v>
      </c>
      <c r="G2184" t="s">
        <v>112</v>
      </c>
      <c r="H2184" t="s">
        <v>113</v>
      </c>
      <c r="I2184" t="s">
        <v>126</v>
      </c>
      <c r="J2184" t="s">
        <v>166</v>
      </c>
      <c r="K2184" t="s">
        <v>114</v>
      </c>
      <c r="L2184">
        <v>0.02</v>
      </c>
      <c r="M2184">
        <v>1</v>
      </c>
    </row>
    <row r="2185" spans="1:13" x14ac:dyDescent="0.2">
      <c r="A2185" t="s">
        <v>107</v>
      </c>
      <c r="B2185" t="s">
        <v>177</v>
      </c>
      <c r="C2185" t="s">
        <v>254</v>
      </c>
      <c r="D2185" t="s">
        <v>215</v>
      </c>
      <c r="E2185" t="s">
        <v>261</v>
      </c>
      <c r="F2185" t="s">
        <v>227</v>
      </c>
      <c r="G2185" t="s">
        <v>112</v>
      </c>
      <c r="H2185" t="s">
        <v>113</v>
      </c>
      <c r="I2185" t="s">
        <v>111</v>
      </c>
      <c r="J2185" t="s">
        <v>166</v>
      </c>
      <c r="K2185" t="s">
        <v>114</v>
      </c>
      <c r="L2185">
        <v>0.11</v>
      </c>
      <c r="M2185">
        <v>13</v>
      </c>
    </row>
    <row r="2186" spans="1:13" x14ac:dyDescent="0.2">
      <c r="A2186" t="s">
        <v>107</v>
      </c>
      <c r="B2186" t="s">
        <v>177</v>
      </c>
      <c r="C2186" t="s">
        <v>254</v>
      </c>
      <c r="D2186" t="s">
        <v>215</v>
      </c>
      <c r="E2186" t="s">
        <v>261</v>
      </c>
      <c r="F2186" t="s">
        <v>227</v>
      </c>
      <c r="G2186" t="s">
        <v>112</v>
      </c>
      <c r="H2186" t="s">
        <v>157</v>
      </c>
      <c r="I2186" t="s">
        <v>156</v>
      </c>
      <c r="J2186" t="s">
        <v>166</v>
      </c>
      <c r="K2186" t="s">
        <v>114</v>
      </c>
      <c r="M2186">
        <v>1</v>
      </c>
    </row>
    <row r="2187" spans="1:13" x14ac:dyDescent="0.2">
      <c r="A2187" t="s">
        <v>107</v>
      </c>
      <c r="B2187" t="s">
        <v>177</v>
      </c>
      <c r="C2187" t="s">
        <v>254</v>
      </c>
      <c r="D2187" t="s">
        <v>215</v>
      </c>
      <c r="E2187" t="s">
        <v>261</v>
      </c>
      <c r="F2187" t="s">
        <v>227</v>
      </c>
      <c r="G2187" t="s">
        <v>546</v>
      </c>
      <c r="H2187" t="s">
        <v>132</v>
      </c>
      <c r="I2187" t="s">
        <v>156</v>
      </c>
      <c r="J2187" t="s">
        <v>166</v>
      </c>
      <c r="K2187" t="s">
        <v>114</v>
      </c>
      <c r="M2187">
        <v>1</v>
      </c>
    </row>
    <row r="2188" spans="1:13" x14ac:dyDescent="0.2">
      <c r="A2188" t="s">
        <v>107</v>
      </c>
      <c r="B2188" t="s">
        <v>177</v>
      </c>
      <c r="C2188" t="s">
        <v>254</v>
      </c>
      <c r="D2188" t="s">
        <v>215</v>
      </c>
      <c r="E2188" t="s">
        <v>262</v>
      </c>
      <c r="F2188" t="s">
        <v>172</v>
      </c>
      <c r="G2188" t="s">
        <v>112</v>
      </c>
      <c r="H2188" t="s">
        <v>113</v>
      </c>
      <c r="I2188" t="s">
        <v>126</v>
      </c>
      <c r="J2188" t="s">
        <v>166</v>
      </c>
      <c r="K2188" t="s">
        <v>114</v>
      </c>
      <c r="L2188">
        <v>0.03</v>
      </c>
      <c r="M2188">
        <v>2</v>
      </c>
    </row>
    <row r="2189" spans="1:13" x14ac:dyDescent="0.2">
      <c r="A2189" t="s">
        <v>107</v>
      </c>
      <c r="B2189" t="s">
        <v>177</v>
      </c>
      <c r="C2189" t="s">
        <v>254</v>
      </c>
      <c r="D2189" t="s">
        <v>215</v>
      </c>
      <c r="E2189" t="s">
        <v>262</v>
      </c>
      <c r="F2189" t="s">
        <v>172</v>
      </c>
      <c r="G2189" t="s">
        <v>112</v>
      </c>
      <c r="H2189" t="s">
        <v>113</v>
      </c>
      <c r="I2189" t="s">
        <v>111</v>
      </c>
      <c r="J2189" t="s">
        <v>166</v>
      </c>
      <c r="K2189" t="s">
        <v>114</v>
      </c>
      <c r="L2189">
        <v>0.04</v>
      </c>
      <c r="M2189">
        <v>5</v>
      </c>
    </row>
    <row r="2190" spans="1:13" x14ac:dyDescent="0.2">
      <c r="A2190" t="s">
        <v>107</v>
      </c>
      <c r="B2190" t="s">
        <v>177</v>
      </c>
      <c r="C2190" t="s">
        <v>254</v>
      </c>
      <c r="D2190" t="s">
        <v>215</v>
      </c>
      <c r="E2190" t="s">
        <v>262</v>
      </c>
      <c r="F2190" t="s">
        <v>172</v>
      </c>
      <c r="G2190" t="s">
        <v>112</v>
      </c>
      <c r="H2190" t="s">
        <v>130</v>
      </c>
      <c r="I2190" t="s">
        <v>145</v>
      </c>
      <c r="J2190" t="s">
        <v>166</v>
      </c>
      <c r="K2190" t="s">
        <v>114</v>
      </c>
      <c r="L2190">
        <v>0.04</v>
      </c>
      <c r="M2190">
        <v>10</v>
      </c>
    </row>
    <row r="2191" spans="1:13" x14ac:dyDescent="0.2">
      <c r="A2191" t="s">
        <v>107</v>
      </c>
      <c r="B2191" t="s">
        <v>177</v>
      </c>
      <c r="C2191" t="s">
        <v>254</v>
      </c>
      <c r="D2191" t="s">
        <v>215</v>
      </c>
      <c r="E2191" t="s">
        <v>262</v>
      </c>
      <c r="F2191" t="s">
        <v>172</v>
      </c>
      <c r="G2191" t="s">
        <v>122</v>
      </c>
      <c r="H2191" t="s">
        <v>124</v>
      </c>
      <c r="I2191" t="s">
        <v>142</v>
      </c>
      <c r="J2191" t="s">
        <v>166</v>
      </c>
      <c r="K2191" t="s">
        <v>114</v>
      </c>
      <c r="M2191">
        <v>1</v>
      </c>
    </row>
    <row r="2192" spans="1:13" x14ac:dyDescent="0.2">
      <c r="A2192" t="s">
        <v>107</v>
      </c>
      <c r="B2192" t="s">
        <v>177</v>
      </c>
      <c r="C2192" t="s">
        <v>263</v>
      </c>
      <c r="D2192" t="s">
        <v>215</v>
      </c>
      <c r="E2192" t="s">
        <v>182</v>
      </c>
      <c r="F2192" t="s">
        <v>181</v>
      </c>
      <c r="G2192" t="s">
        <v>112</v>
      </c>
      <c r="H2192" t="s">
        <v>113</v>
      </c>
      <c r="I2192" t="s">
        <v>120</v>
      </c>
      <c r="J2192" t="s">
        <v>166</v>
      </c>
      <c r="K2192" t="s">
        <v>114</v>
      </c>
      <c r="L2192">
        <v>0.17</v>
      </c>
      <c r="M2192">
        <v>32</v>
      </c>
    </row>
    <row r="2193" spans="1:13" x14ac:dyDescent="0.2">
      <c r="A2193" t="s">
        <v>107</v>
      </c>
      <c r="B2193" t="s">
        <v>177</v>
      </c>
      <c r="C2193" t="s">
        <v>263</v>
      </c>
      <c r="D2193" t="s">
        <v>215</v>
      </c>
      <c r="E2193" t="s">
        <v>193</v>
      </c>
      <c r="F2193" t="s">
        <v>192</v>
      </c>
      <c r="G2193" t="s">
        <v>112</v>
      </c>
      <c r="H2193" t="s">
        <v>113</v>
      </c>
      <c r="I2193" t="s">
        <v>120</v>
      </c>
      <c r="J2193" t="s">
        <v>166</v>
      </c>
      <c r="K2193" t="s">
        <v>114</v>
      </c>
      <c r="M2193">
        <v>1</v>
      </c>
    </row>
    <row r="2194" spans="1:13" x14ac:dyDescent="0.2">
      <c r="A2194" t="s">
        <v>107</v>
      </c>
      <c r="B2194" t="s">
        <v>177</v>
      </c>
      <c r="C2194" t="s">
        <v>263</v>
      </c>
      <c r="D2194" t="s">
        <v>215</v>
      </c>
      <c r="E2194" t="s">
        <v>193</v>
      </c>
      <c r="F2194" t="s">
        <v>192</v>
      </c>
      <c r="G2194" t="s">
        <v>112</v>
      </c>
      <c r="H2194" t="s">
        <v>117</v>
      </c>
      <c r="I2194" t="s">
        <v>120</v>
      </c>
      <c r="J2194" t="s">
        <v>166</v>
      </c>
      <c r="K2194" t="s">
        <v>114</v>
      </c>
      <c r="L2194">
        <v>0.02</v>
      </c>
      <c r="M2194">
        <v>6</v>
      </c>
    </row>
    <row r="2195" spans="1:13" x14ac:dyDescent="0.2">
      <c r="A2195" t="s">
        <v>107</v>
      </c>
      <c r="B2195" t="s">
        <v>177</v>
      </c>
      <c r="C2195" t="s">
        <v>263</v>
      </c>
      <c r="D2195" t="s">
        <v>215</v>
      </c>
      <c r="E2195" t="s">
        <v>205</v>
      </c>
      <c r="F2195" t="s">
        <v>203</v>
      </c>
      <c r="G2195" t="s">
        <v>112</v>
      </c>
      <c r="H2195" t="s">
        <v>113</v>
      </c>
      <c r="I2195" t="s">
        <v>120</v>
      </c>
      <c r="J2195" t="s">
        <v>166</v>
      </c>
      <c r="K2195" t="s">
        <v>114</v>
      </c>
      <c r="L2195">
        <v>0.03</v>
      </c>
      <c r="M2195">
        <v>7</v>
      </c>
    </row>
    <row r="2196" spans="1:13" x14ac:dyDescent="0.2">
      <c r="A2196" t="s">
        <v>107</v>
      </c>
      <c r="B2196" t="s">
        <v>177</v>
      </c>
      <c r="C2196" t="s">
        <v>263</v>
      </c>
      <c r="D2196" t="s">
        <v>215</v>
      </c>
      <c r="E2196" t="s">
        <v>216</v>
      </c>
      <c r="F2196" t="s">
        <v>172</v>
      </c>
      <c r="G2196" t="s">
        <v>112</v>
      </c>
      <c r="H2196" t="s">
        <v>113</v>
      </c>
      <c r="I2196" t="s">
        <v>120</v>
      </c>
      <c r="J2196" t="s">
        <v>166</v>
      </c>
      <c r="K2196" t="s">
        <v>114</v>
      </c>
      <c r="L2196">
        <v>0.01</v>
      </c>
      <c r="M2196">
        <v>1</v>
      </c>
    </row>
    <row r="2197" spans="1:13" x14ac:dyDescent="0.2">
      <c r="A2197" t="s">
        <v>107</v>
      </c>
      <c r="B2197" t="s">
        <v>177</v>
      </c>
      <c r="C2197" t="s">
        <v>263</v>
      </c>
      <c r="D2197" t="s">
        <v>215</v>
      </c>
      <c r="E2197" t="s">
        <v>216</v>
      </c>
      <c r="F2197" t="s">
        <v>172</v>
      </c>
      <c r="G2197" t="s">
        <v>112</v>
      </c>
      <c r="H2197" t="s">
        <v>117</v>
      </c>
      <c r="I2197" t="s">
        <v>120</v>
      </c>
      <c r="J2197" t="s">
        <v>166</v>
      </c>
      <c r="K2197" t="s">
        <v>114</v>
      </c>
      <c r="M2197">
        <v>1</v>
      </c>
    </row>
    <row r="2198" spans="1:13" x14ac:dyDescent="0.2">
      <c r="A2198" t="s">
        <v>107</v>
      </c>
      <c r="B2198" t="s">
        <v>177</v>
      </c>
      <c r="C2198" t="s">
        <v>263</v>
      </c>
      <c r="D2198" t="s">
        <v>215</v>
      </c>
      <c r="E2198" t="s">
        <v>217</v>
      </c>
      <c r="F2198" t="s">
        <v>218</v>
      </c>
      <c r="G2198" t="s">
        <v>112</v>
      </c>
      <c r="H2198" t="s">
        <v>113</v>
      </c>
      <c r="I2198" t="s">
        <v>120</v>
      </c>
      <c r="J2198" t="s">
        <v>166</v>
      </c>
      <c r="K2198" t="s">
        <v>114</v>
      </c>
      <c r="L2198">
        <v>0.01</v>
      </c>
      <c r="M2198">
        <v>1</v>
      </c>
    </row>
    <row r="2199" spans="1:13" x14ac:dyDescent="0.2">
      <c r="A2199" t="s">
        <v>107</v>
      </c>
      <c r="B2199" t="s">
        <v>177</v>
      </c>
      <c r="C2199" t="s">
        <v>263</v>
      </c>
      <c r="D2199" t="s">
        <v>215</v>
      </c>
      <c r="E2199" t="s">
        <v>220</v>
      </c>
      <c r="F2199" t="s">
        <v>192</v>
      </c>
      <c r="G2199" t="s">
        <v>112</v>
      </c>
      <c r="H2199" t="s">
        <v>113</v>
      </c>
      <c r="I2199" t="s">
        <v>120</v>
      </c>
      <c r="J2199" t="s">
        <v>166</v>
      </c>
      <c r="K2199" t="s">
        <v>114</v>
      </c>
      <c r="L2199">
        <v>0.01</v>
      </c>
      <c r="M2199">
        <v>2</v>
      </c>
    </row>
    <row r="2200" spans="1:13" x14ac:dyDescent="0.2">
      <c r="A2200" t="s">
        <v>107</v>
      </c>
      <c r="B2200" t="s">
        <v>177</v>
      </c>
      <c r="C2200" t="s">
        <v>263</v>
      </c>
      <c r="D2200" t="s">
        <v>215</v>
      </c>
      <c r="E2200" t="s">
        <v>221</v>
      </c>
      <c r="F2200" t="s">
        <v>222</v>
      </c>
      <c r="G2200" t="s">
        <v>112</v>
      </c>
      <c r="H2200" t="s">
        <v>113</v>
      </c>
      <c r="I2200" t="s">
        <v>120</v>
      </c>
      <c r="J2200" t="s">
        <v>166</v>
      </c>
      <c r="K2200" t="s">
        <v>114</v>
      </c>
      <c r="L2200">
        <v>0.03</v>
      </c>
      <c r="M2200">
        <v>7</v>
      </c>
    </row>
    <row r="2201" spans="1:13" x14ac:dyDescent="0.2">
      <c r="A2201" t="s">
        <v>107</v>
      </c>
      <c r="B2201" t="s">
        <v>177</v>
      </c>
      <c r="C2201" t="s">
        <v>263</v>
      </c>
      <c r="D2201" t="s">
        <v>215</v>
      </c>
      <c r="E2201" t="s">
        <v>223</v>
      </c>
      <c r="F2201" t="s">
        <v>224</v>
      </c>
      <c r="G2201" t="s">
        <v>112</v>
      </c>
      <c r="H2201" t="s">
        <v>113</v>
      </c>
      <c r="I2201" t="s">
        <v>120</v>
      </c>
      <c r="J2201" t="s">
        <v>166</v>
      </c>
      <c r="K2201" t="s">
        <v>114</v>
      </c>
      <c r="L2201">
        <v>0.02</v>
      </c>
      <c r="M2201">
        <v>4</v>
      </c>
    </row>
    <row r="2202" spans="1:13" x14ac:dyDescent="0.2">
      <c r="A2202" t="s">
        <v>107</v>
      </c>
      <c r="B2202" t="s">
        <v>177</v>
      </c>
      <c r="C2202" t="s">
        <v>264</v>
      </c>
      <c r="D2202" t="s">
        <v>215</v>
      </c>
      <c r="E2202" t="s">
        <v>186</v>
      </c>
      <c r="F2202" t="s">
        <v>181</v>
      </c>
      <c r="G2202" t="s">
        <v>112</v>
      </c>
      <c r="H2202" t="s">
        <v>136</v>
      </c>
      <c r="I2202" t="s">
        <v>111</v>
      </c>
      <c r="J2202" t="s">
        <v>166</v>
      </c>
      <c r="K2202" t="s">
        <v>114</v>
      </c>
      <c r="L2202">
        <v>0.01</v>
      </c>
      <c r="M2202">
        <v>14</v>
      </c>
    </row>
    <row r="2203" spans="1:13" x14ac:dyDescent="0.2">
      <c r="A2203" t="s">
        <v>107</v>
      </c>
      <c r="B2203" t="s">
        <v>177</v>
      </c>
      <c r="C2203" t="s">
        <v>264</v>
      </c>
      <c r="D2203" t="s">
        <v>215</v>
      </c>
      <c r="E2203" t="s">
        <v>186</v>
      </c>
      <c r="F2203" t="s">
        <v>181</v>
      </c>
      <c r="G2203" t="s">
        <v>112</v>
      </c>
      <c r="H2203" t="s">
        <v>113</v>
      </c>
      <c r="I2203" t="s">
        <v>126</v>
      </c>
      <c r="J2203" t="s">
        <v>166</v>
      </c>
      <c r="K2203" t="s">
        <v>114</v>
      </c>
      <c r="L2203">
        <v>0.37</v>
      </c>
      <c r="M2203">
        <v>26</v>
      </c>
    </row>
    <row r="2204" spans="1:13" x14ac:dyDescent="0.2">
      <c r="A2204" t="s">
        <v>107</v>
      </c>
      <c r="B2204" t="s">
        <v>177</v>
      </c>
      <c r="C2204" t="s">
        <v>264</v>
      </c>
      <c r="D2204" t="s">
        <v>215</v>
      </c>
      <c r="E2204" t="s">
        <v>186</v>
      </c>
      <c r="F2204" t="s">
        <v>181</v>
      </c>
      <c r="G2204" t="s">
        <v>112</v>
      </c>
      <c r="H2204" t="s">
        <v>113</v>
      </c>
      <c r="I2204" t="s">
        <v>111</v>
      </c>
      <c r="J2204" t="s">
        <v>166</v>
      </c>
      <c r="K2204" t="s">
        <v>114</v>
      </c>
      <c r="L2204">
        <v>157.59</v>
      </c>
      <c r="M2204">
        <v>22158</v>
      </c>
    </row>
    <row r="2205" spans="1:13" x14ac:dyDescent="0.2">
      <c r="A2205" t="s">
        <v>107</v>
      </c>
      <c r="B2205" t="s">
        <v>177</v>
      </c>
      <c r="C2205" t="s">
        <v>264</v>
      </c>
      <c r="D2205" t="s">
        <v>215</v>
      </c>
      <c r="E2205" t="s">
        <v>186</v>
      </c>
      <c r="F2205" t="s">
        <v>181</v>
      </c>
      <c r="G2205" t="s">
        <v>112</v>
      </c>
      <c r="H2205" t="s">
        <v>113</v>
      </c>
      <c r="I2205" t="s">
        <v>149</v>
      </c>
      <c r="J2205" t="s">
        <v>166</v>
      </c>
      <c r="K2205" t="s">
        <v>114</v>
      </c>
      <c r="L2205">
        <v>0.01</v>
      </c>
      <c r="M2205">
        <v>1</v>
      </c>
    </row>
    <row r="2206" spans="1:13" x14ac:dyDescent="0.2">
      <c r="A2206" t="s">
        <v>107</v>
      </c>
      <c r="B2206" t="s">
        <v>177</v>
      </c>
      <c r="C2206" t="s">
        <v>264</v>
      </c>
      <c r="D2206" t="s">
        <v>215</v>
      </c>
      <c r="E2206" t="s">
        <v>186</v>
      </c>
      <c r="F2206" t="s">
        <v>181</v>
      </c>
      <c r="G2206" t="s">
        <v>112</v>
      </c>
      <c r="H2206" t="s">
        <v>113</v>
      </c>
      <c r="I2206" t="s">
        <v>131</v>
      </c>
      <c r="J2206" t="s">
        <v>166</v>
      </c>
      <c r="K2206" t="s">
        <v>114</v>
      </c>
      <c r="L2206">
        <v>1.67</v>
      </c>
      <c r="M2206">
        <v>307</v>
      </c>
    </row>
    <row r="2207" spans="1:13" x14ac:dyDescent="0.2">
      <c r="A2207" t="s">
        <v>107</v>
      </c>
      <c r="B2207" t="s">
        <v>177</v>
      </c>
      <c r="C2207" t="s">
        <v>264</v>
      </c>
      <c r="D2207" t="s">
        <v>215</v>
      </c>
      <c r="E2207" t="s">
        <v>186</v>
      </c>
      <c r="F2207" t="s">
        <v>181</v>
      </c>
      <c r="G2207" t="s">
        <v>112</v>
      </c>
      <c r="H2207" t="s">
        <v>113</v>
      </c>
      <c r="I2207" t="s">
        <v>139</v>
      </c>
      <c r="J2207" t="s">
        <v>166</v>
      </c>
      <c r="K2207" t="s">
        <v>114</v>
      </c>
      <c r="L2207">
        <v>0.02</v>
      </c>
      <c r="M2207">
        <v>1</v>
      </c>
    </row>
    <row r="2208" spans="1:13" x14ac:dyDescent="0.2">
      <c r="A2208" t="s">
        <v>107</v>
      </c>
      <c r="B2208" t="s">
        <v>177</v>
      </c>
      <c r="C2208" t="s">
        <v>264</v>
      </c>
      <c r="D2208" t="s">
        <v>215</v>
      </c>
      <c r="E2208" t="s">
        <v>186</v>
      </c>
      <c r="F2208" t="s">
        <v>181</v>
      </c>
      <c r="G2208" t="s">
        <v>112</v>
      </c>
      <c r="H2208" t="s">
        <v>113</v>
      </c>
      <c r="I2208" t="s">
        <v>116</v>
      </c>
      <c r="J2208" t="s">
        <v>166</v>
      </c>
      <c r="K2208" t="s">
        <v>114</v>
      </c>
      <c r="L2208">
        <v>0.24</v>
      </c>
      <c r="M2208">
        <v>34</v>
      </c>
    </row>
    <row r="2209" spans="1:13" x14ac:dyDescent="0.2">
      <c r="A2209" t="s">
        <v>107</v>
      </c>
      <c r="B2209" t="s">
        <v>177</v>
      </c>
      <c r="C2209" t="s">
        <v>264</v>
      </c>
      <c r="D2209" t="s">
        <v>215</v>
      </c>
      <c r="E2209" t="s">
        <v>186</v>
      </c>
      <c r="F2209" t="s">
        <v>181</v>
      </c>
      <c r="G2209" t="s">
        <v>112</v>
      </c>
      <c r="H2209" t="s">
        <v>132</v>
      </c>
      <c r="I2209" t="s">
        <v>131</v>
      </c>
      <c r="J2209" t="s">
        <v>166</v>
      </c>
      <c r="K2209" t="s">
        <v>114</v>
      </c>
      <c r="L2209">
        <v>0.12</v>
      </c>
      <c r="M2209">
        <v>35</v>
      </c>
    </row>
    <row r="2210" spans="1:13" x14ac:dyDescent="0.2">
      <c r="A2210" t="s">
        <v>107</v>
      </c>
      <c r="B2210" t="s">
        <v>177</v>
      </c>
      <c r="C2210" t="s">
        <v>264</v>
      </c>
      <c r="D2210" t="s">
        <v>215</v>
      </c>
      <c r="E2210" t="s">
        <v>186</v>
      </c>
      <c r="F2210" t="s">
        <v>181</v>
      </c>
      <c r="G2210" t="s">
        <v>112</v>
      </c>
      <c r="H2210" t="s">
        <v>134</v>
      </c>
      <c r="I2210" t="s">
        <v>131</v>
      </c>
      <c r="J2210" t="s">
        <v>166</v>
      </c>
      <c r="K2210" t="s">
        <v>114</v>
      </c>
      <c r="L2210">
        <v>0.01</v>
      </c>
      <c r="M2210">
        <v>4</v>
      </c>
    </row>
    <row r="2211" spans="1:13" x14ac:dyDescent="0.2">
      <c r="A2211" t="s">
        <v>107</v>
      </c>
      <c r="B2211" t="s">
        <v>177</v>
      </c>
      <c r="C2211" t="s">
        <v>264</v>
      </c>
      <c r="D2211" t="s">
        <v>215</v>
      </c>
      <c r="E2211" t="s">
        <v>186</v>
      </c>
      <c r="F2211" t="s">
        <v>181</v>
      </c>
      <c r="G2211" t="s">
        <v>112</v>
      </c>
      <c r="H2211" t="s">
        <v>117</v>
      </c>
      <c r="I2211" t="s">
        <v>116</v>
      </c>
      <c r="J2211" t="s">
        <v>166</v>
      </c>
      <c r="K2211" t="s">
        <v>114</v>
      </c>
      <c r="L2211">
        <v>0.01</v>
      </c>
      <c r="M2211">
        <v>9</v>
      </c>
    </row>
    <row r="2212" spans="1:13" x14ac:dyDescent="0.2">
      <c r="A2212" t="s">
        <v>107</v>
      </c>
      <c r="B2212" t="s">
        <v>177</v>
      </c>
      <c r="C2212" t="s">
        <v>264</v>
      </c>
      <c r="D2212" t="s">
        <v>215</v>
      </c>
      <c r="E2212" t="s">
        <v>186</v>
      </c>
      <c r="F2212" t="s">
        <v>181</v>
      </c>
      <c r="G2212" t="s">
        <v>112</v>
      </c>
      <c r="H2212" t="s">
        <v>130</v>
      </c>
      <c r="I2212" t="s">
        <v>145</v>
      </c>
      <c r="J2212" t="s">
        <v>166</v>
      </c>
      <c r="K2212" t="s">
        <v>114</v>
      </c>
      <c r="L2212">
        <v>0.02</v>
      </c>
      <c r="M2212">
        <v>5</v>
      </c>
    </row>
    <row r="2213" spans="1:13" x14ac:dyDescent="0.2">
      <c r="A2213" t="s">
        <v>107</v>
      </c>
      <c r="B2213" t="s">
        <v>177</v>
      </c>
      <c r="C2213" t="s">
        <v>264</v>
      </c>
      <c r="D2213" t="s">
        <v>215</v>
      </c>
      <c r="E2213" t="s">
        <v>187</v>
      </c>
      <c r="F2213" t="s">
        <v>181</v>
      </c>
      <c r="G2213" t="s">
        <v>112</v>
      </c>
      <c r="H2213" t="s">
        <v>113</v>
      </c>
      <c r="I2213" t="s">
        <v>111</v>
      </c>
      <c r="J2213" t="s">
        <v>166</v>
      </c>
      <c r="K2213" t="s">
        <v>114</v>
      </c>
      <c r="L2213">
        <v>60.56</v>
      </c>
      <c r="M2213">
        <v>8620</v>
      </c>
    </row>
    <row r="2214" spans="1:13" x14ac:dyDescent="0.2">
      <c r="A2214" t="s">
        <v>107</v>
      </c>
      <c r="B2214" t="s">
        <v>177</v>
      </c>
      <c r="C2214" t="s">
        <v>264</v>
      </c>
      <c r="D2214" t="s">
        <v>215</v>
      </c>
      <c r="E2214" t="s">
        <v>197</v>
      </c>
      <c r="F2214" t="s">
        <v>192</v>
      </c>
      <c r="G2214" t="s">
        <v>112</v>
      </c>
      <c r="H2214" t="s">
        <v>136</v>
      </c>
      <c r="I2214" t="s">
        <v>111</v>
      </c>
      <c r="J2214" t="s">
        <v>166</v>
      </c>
      <c r="K2214" t="s">
        <v>114</v>
      </c>
      <c r="M2214">
        <v>3</v>
      </c>
    </row>
    <row r="2215" spans="1:13" x14ac:dyDescent="0.2">
      <c r="A2215" t="s">
        <v>107</v>
      </c>
      <c r="B2215" t="s">
        <v>177</v>
      </c>
      <c r="C2215" t="s">
        <v>264</v>
      </c>
      <c r="D2215" t="s">
        <v>215</v>
      </c>
      <c r="E2215" t="s">
        <v>197</v>
      </c>
      <c r="F2215" t="s">
        <v>192</v>
      </c>
      <c r="G2215" t="s">
        <v>112</v>
      </c>
      <c r="H2215" t="s">
        <v>113</v>
      </c>
      <c r="I2215" t="s">
        <v>126</v>
      </c>
      <c r="J2215" t="s">
        <v>166</v>
      </c>
      <c r="K2215" t="s">
        <v>114</v>
      </c>
      <c r="L2215">
        <v>0.64</v>
      </c>
      <c r="M2215">
        <v>59</v>
      </c>
    </row>
    <row r="2216" spans="1:13" x14ac:dyDescent="0.2">
      <c r="A2216" t="s">
        <v>107</v>
      </c>
      <c r="B2216" t="s">
        <v>177</v>
      </c>
      <c r="C2216" t="s">
        <v>264</v>
      </c>
      <c r="D2216" t="s">
        <v>215</v>
      </c>
      <c r="E2216" t="s">
        <v>197</v>
      </c>
      <c r="F2216" t="s">
        <v>192</v>
      </c>
      <c r="G2216" t="s">
        <v>112</v>
      </c>
      <c r="H2216" t="s">
        <v>113</v>
      </c>
      <c r="I2216" t="s">
        <v>111</v>
      </c>
      <c r="J2216" t="s">
        <v>166</v>
      </c>
      <c r="K2216" t="s">
        <v>114</v>
      </c>
      <c r="L2216">
        <v>4.17</v>
      </c>
      <c r="M2216">
        <v>593</v>
      </c>
    </row>
    <row r="2217" spans="1:13" x14ac:dyDescent="0.2">
      <c r="A2217" t="s">
        <v>107</v>
      </c>
      <c r="B2217" t="s">
        <v>177</v>
      </c>
      <c r="C2217" t="s">
        <v>264</v>
      </c>
      <c r="D2217" t="s">
        <v>215</v>
      </c>
      <c r="E2217" t="s">
        <v>197</v>
      </c>
      <c r="F2217" t="s">
        <v>192</v>
      </c>
      <c r="G2217" t="s">
        <v>112</v>
      </c>
      <c r="H2217" t="s">
        <v>113</v>
      </c>
      <c r="I2217" t="s">
        <v>149</v>
      </c>
      <c r="J2217" t="s">
        <v>166</v>
      </c>
      <c r="K2217" t="s">
        <v>114</v>
      </c>
      <c r="L2217">
        <v>0.01</v>
      </c>
      <c r="M2217">
        <v>1</v>
      </c>
    </row>
    <row r="2218" spans="1:13" x14ac:dyDescent="0.2">
      <c r="A2218" t="s">
        <v>107</v>
      </c>
      <c r="B2218" t="s">
        <v>177</v>
      </c>
      <c r="C2218" t="s">
        <v>264</v>
      </c>
      <c r="D2218" t="s">
        <v>215</v>
      </c>
      <c r="E2218" t="s">
        <v>197</v>
      </c>
      <c r="F2218" t="s">
        <v>192</v>
      </c>
      <c r="G2218" t="s">
        <v>112</v>
      </c>
      <c r="H2218" t="s">
        <v>113</v>
      </c>
      <c r="I2218" t="s">
        <v>131</v>
      </c>
      <c r="J2218" t="s">
        <v>166</v>
      </c>
      <c r="K2218" t="s">
        <v>114</v>
      </c>
      <c r="L2218">
        <v>1.33</v>
      </c>
      <c r="M2218">
        <v>253</v>
      </c>
    </row>
    <row r="2219" spans="1:13" x14ac:dyDescent="0.2">
      <c r="A2219" t="s">
        <v>107</v>
      </c>
      <c r="B2219" t="s">
        <v>177</v>
      </c>
      <c r="C2219" t="s">
        <v>264</v>
      </c>
      <c r="D2219" t="s">
        <v>215</v>
      </c>
      <c r="E2219" t="s">
        <v>197</v>
      </c>
      <c r="F2219" t="s">
        <v>192</v>
      </c>
      <c r="G2219" t="s">
        <v>112</v>
      </c>
      <c r="H2219" t="s">
        <v>113</v>
      </c>
      <c r="I2219" t="s">
        <v>116</v>
      </c>
      <c r="J2219" t="s">
        <v>166</v>
      </c>
      <c r="K2219" t="s">
        <v>114</v>
      </c>
      <c r="L2219">
        <v>0.18</v>
      </c>
      <c r="M2219">
        <v>23</v>
      </c>
    </row>
    <row r="2220" spans="1:13" x14ac:dyDescent="0.2">
      <c r="A2220" t="s">
        <v>107</v>
      </c>
      <c r="B2220" t="s">
        <v>177</v>
      </c>
      <c r="C2220" t="s">
        <v>264</v>
      </c>
      <c r="D2220" t="s">
        <v>215</v>
      </c>
      <c r="E2220" t="s">
        <v>197</v>
      </c>
      <c r="F2220" t="s">
        <v>192</v>
      </c>
      <c r="G2220" t="s">
        <v>112</v>
      </c>
      <c r="H2220" t="s">
        <v>132</v>
      </c>
      <c r="I2220" t="s">
        <v>131</v>
      </c>
      <c r="J2220" t="s">
        <v>166</v>
      </c>
      <c r="K2220" t="s">
        <v>114</v>
      </c>
      <c r="L2220">
        <v>0.09</v>
      </c>
      <c r="M2220">
        <v>27</v>
      </c>
    </row>
    <row r="2221" spans="1:13" x14ac:dyDescent="0.2">
      <c r="A2221" t="s">
        <v>107</v>
      </c>
      <c r="B2221" t="s">
        <v>177</v>
      </c>
      <c r="C2221" t="s">
        <v>264</v>
      </c>
      <c r="D2221" t="s">
        <v>215</v>
      </c>
      <c r="E2221" t="s">
        <v>197</v>
      </c>
      <c r="F2221" t="s">
        <v>192</v>
      </c>
      <c r="G2221" t="s">
        <v>112</v>
      </c>
      <c r="H2221" t="s">
        <v>134</v>
      </c>
      <c r="I2221" t="s">
        <v>131</v>
      </c>
      <c r="J2221" t="s">
        <v>166</v>
      </c>
      <c r="K2221" t="s">
        <v>114</v>
      </c>
      <c r="L2221">
        <v>0.02</v>
      </c>
      <c r="M2221">
        <v>7</v>
      </c>
    </row>
    <row r="2222" spans="1:13" x14ac:dyDescent="0.2">
      <c r="A2222" t="s">
        <v>107</v>
      </c>
      <c r="B2222" t="s">
        <v>177</v>
      </c>
      <c r="C2222" t="s">
        <v>264</v>
      </c>
      <c r="D2222" t="s">
        <v>215</v>
      </c>
      <c r="E2222" t="s">
        <v>197</v>
      </c>
      <c r="F2222" t="s">
        <v>192</v>
      </c>
      <c r="G2222" t="s">
        <v>112</v>
      </c>
      <c r="H2222" t="s">
        <v>134</v>
      </c>
      <c r="I2222" t="s">
        <v>129</v>
      </c>
      <c r="J2222" t="s">
        <v>166</v>
      </c>
      <c r="K2222" t="s">
        <v>114</v>
      </c>
      <c r="L2222">
        <v>0.01</v>
      </c>
      <c r="M2222">
        <v>2</v>
      </c>
    </row>
    <row r="2223" spans="1:13" x14ac:dyDescent="0.2">
      <c r="A2223" t="s">
        <v>107</v>
      </c>
      <c r="B2223" t="s">
        <v>177</v>
      </c>
      <c r="C2223" t="s">
        <v>264</v>
      </c>
      <c r="D2223" t="s">
        <v>215</v>
      </c>
      <c r="E2223" t="s">
        <v>197</v>
      </c>
      <c r="F2223" t="s">
        <v>192</v>
      </c>
      <c r="G2223" t="s">
        <v>112</v>
      </c>
      <c r="H2223" t="s">
        <v>117</v>
      </c>
      <c r="I2223" t="s">
        <v>126</v>
      </c>
      <c r="J2223" t="s">
        <v>166</v>
      </c>
      <c r="K2223" t="s">
        <v>114</v>
      </c>
      <c r="M2223">
        <v>1</v>
      </c>
    </row>
    <row r="2224" spans="1:13" x14ac:dyDescent="0.2">
      <c r="A2224" t="s">
        <v>107</v>
      </c>
      <c r="B2224" t="s">
        <v>177</v>
      </c>
      <c r="C2224" t="s">
        <v>264</v>
      </c>
      <c r="D2224" t="s">
        <v>215</v>
      </c>
      <c r="E2224" t="s">
        <v>197</v>
      </c>
      <c r="F2224" t="s">
        <v>192</v>
      </c>
      <c r="G2224" t="s">
        <v>112</v>
      </c>
      <c r="H2224" t="s">
        <v>117</v>
      </c>
      <c r="I2224" t="s">
        <v>116</v>
      </c>
      <c r="J2224" t="s">
        <v>166</v>
      </c>
      <c r="K2224" t="s">
        <v>114</v>
      </c>
      <c r="L2224">
        <v>0.05</v>
      </c>
      <c r="M2224">
        <v>19</v>
      </c>
    </row>
    <row r="2225" spans="1:13" x14ac:dyDescent="0.2">
      <c r="A2225" t="s">
        <v>107</v>
      </c>
      <c r="B2225" t="s">
        <v>177</v>
      </c>
      <c r="C2225" t="s">
        <v>264</v>
      </c>
      <c r="D2225" t="s">
        <v>215</v>
      </c>
      <c r="E2225" t="s">
        <v>197</v>
      </c>
      <c r="F2225" t="s">
        <v>192</v>
      </c>
      <c r="G2225" t="s">
        <v>112</v>
      </c>
      <c r="H2225" t="s">
        <v>130</v>
      </c>
      <c r="I2225" t="s">
        <v>126</v>
      </c>
      <c r="J2225" t="s">
        <v>166</v>
      </c>
      <c r="K2225" t="s">
        <v>114</v>
      </c>
      <c r="L2225">
        <v>0.76</v>
      </c>
      <c r="M2225">
        <v>58</v>
      </c>
    </row>
    <row r="2226" spans="1:13" x14ac:dyDescent="0.2">
      <c r="A2226" t="s">
        <v>107</v>
      </c>
      <c r="B2226" t="s">
        <v>177</v>
      </c>
      <c r="C2226" t="s">
        <v>264</v>
      </c>
      <c r="D2226" t="s">
        <v>215</v>
      </c>
      <c r="E2226" t="s">
        <v>198</v>
      </c>
      <c r="F2226" t="s">
        <v>192</v>
      </c>
      <c r="G2226" t="s">
        <v>112</v>
      </c>
      <c r="H2226" t="s">
        <v>113</v>
      </c>
      <c r="I2226" t="s">
        <v>111</v>
      </c>
      <c r="J2226" t="s">
        <v>166</v>
      </c>
      <c r="K2226" t="s">
        <v>114</v>
      </c>
      <c r="L2226">
        <v>1.66</v>
      </c>
      <c r="M2226">
        <v>229</v>
      </c>
    </row>
    <row r="2227" spans="1:13" x14ac:dyDescent="0.2">
      <c r="A2227" t="s">
        <v>107</v>
      </c>
      <c r="B2227" t="s">
        <v>177</v>
      </c>
      <c r="C2227" t="s">
        <v>264</v>
      </c>
      <c r="D2227" t="s">
        <v>215</v>
      </c>
      <c r="E2227" t="s">
        <v>209</v>
      </c>
      <c r="F2227" t="s">
        <v>203</v>
      </c>
      <c r="G2227" t="s">
        <v>112</v>
      </c>
      <c r="H2227" t="s">
        <v>136</v>
      </c>
      <c r="I2227" t="s">
        <v>111</v>
      </c>
      <c r="J2227" t="s">
        <v>166</v>
      </c>
      <c r="K2227" t="s">
        <v>114</v>
      </c>
      <c r="M2227">
        <v>1</v>
      </c>
    </row>
    <row r="2228" spans="1:13" x14ac:dyDescent="0.2">
      <c r="A2228" t="s">
        <v>107</v>
      </c>
      <c r="B2228" t="s">
        <v>177</v>
      </c>
      <c r="C2228" t="s">
        <v>264</v>
      </c>
      <c r="D2228" t="s">
        <v>215</v>
      </c>
      <c r="E2228" t="s">
        <v>209</v>
      </c>
      <c r="F2228" t="s">
        <v>203</v>
      </c>
      <c r="G2228" t="s">
        <v>112</v>
      </c>
      <c r="H2228" t="s">
        <v>113</v>
      </c>
      <c r="I2228" t="s">
        <v>126</v>
      </c>
      <c r="J2228" t="s">
        <v>166</v>
      </c>
      <c r="K2228" t="s">
        <v>114</v>
      </c>
      <c r="L2228">
        <v>0.24</v>
      </c>
      <c r="M2228">
        <v>19</v>
      </c>
    </row>
    <row r="2229" spans="1:13" x14ac:dyDescent="0.2">
      <c r="A2229" t="s">
        <v>107</v>
      </c>
      <c r="B2229" t="s">
        <v>177</v>
      </c>
      <c r="C2229" t="s">
        <v>264</v>
      </c>
      <c r="D2229" t="s">
        <v>215</v>
      </c>
      <c r="E2229" t="s">
        <v>209</v>
      </c>
      <c r="F2229" t="s">
        <v>203</v>
      </c>
      <c r="G2229" t="s">
        <v>112</v>
      </c>
      <c r="H2229" t="s">
        <v>113</v>
      </c>
      <c r="I2229" t="s">
        <v>111</v>
      </c>
      <c r="J2229" t="s">
        <v>166</v>
      </c>
      <c r="K2229" t="s">
        <v>114</v>
      </c>
      <c r="L2229">
        <v>2.96</v>
      </c>
      <c r="M2229">
        <v>407</v>
      </c>
    </row>
    <row r="2230" spans="1:13" x14ac:dyDescent="0.2">
      <c r="A2230" t="s">
        <v>107</v>
      </c>
      <c r="B2230" t="s">
        <v>177</v>
      </c>
      <c r="C2230" t="s">
        <v>264</v>
      </c>
      <c r="D2230" t="s">
        <v>215</v>
      </c>
      <c r="E2230" t="s">
        <v>209</v>
      </c>
      <c r="F2230" t="s">
        <v>203</v>
      </c>
      <c r="G2230" t="s">
        <v>112</v>
      </c>
      <c r="H2230" t="s">
        <v>113</v>
      </c>
      <c r="I2230" t="s">
        <v>149</v>
      </c>
      <c r="J2230" t="s">
        <v>166</v>
      </c>
      <c r="K2230" t="s">
        <v>114</v>
      </c>
      <c r="L2230">
        <v>0.01</v>
      </c>
      <c r="M2230">
        <v>1</v>
      </c>
    </row>
    <row r="2231" spans="1:13" x14ac:dyDescent="0.2">
      <c r="A2231" t="s">
        <v>107</v>
      </c>
      <c r="B2231" t="s">
        <v>177</v>
      </c>
      <c r="C2231" t="s">
        <v>264</v>
      </c>
      <c r="D2231" t="s">
        <v>215</v>
      </c>
      <c r="E2231" t="s">
        <v>209</v>
      </c>
      <c r="F2231" t="s">
        <v>203</v>
      </c>
      <c r="G2231" t="s">
        <v>112</v>
      </c>
      <c r="H2231" t="s">
        <v>113</v>
      </c>
      <c r="I2231" t="s">
        <v>131</v>
      </c>
      <c r="J2231" t="s">
        <v>166</v>
      </c>
      <c r="K2231" t="s">
        <v>114</v>
      </c>
      <c r="L2231">
        <v>0.05</v>
      </c>
      <c r="M2231">
        <v>9</v>
      </c>
    </row>
    <row r="2232" spans="1:13" x14ac:dyDescent="0.2">
      <c r="A2232" t="s">
        <v>107</v>
      </c>
      <c r="B2232" t="s">
        <v>177</v>
      </c>
      <c r="C2232" t="s">
        <v>264</v>
      </c>
      <c r="D2232" t="s">
        <v>215</v>
      </c>
      <c r="E2232" t="s">
        <v>209</v>
      </c>
      <c r="F2232" t="s">
        <v>203</v>
      </c>
      <c r="G2232" t="s">
        <v>112</v>
      </c>
      <c r="H2232" t="s">
        <v>113</v>
      </c>
      <c r="I2232" t="s">
        <v>116</v>
      </c>
      <c r="J2232" t="s">
        <v>166</v>
      </c>
      <c r="K2232" t="s">
        <v>114</v>
      </c>
      <c r="L2232">
        <v>0.2</v>
      </c>
      <c r="M2232">
        <v>26</v>
      </c>
    </row>
    <row r="2233" spans="1:13" x14ac:dyDescent="0.2">
      <c r="A2233" t="s">
        <v>107</v>
      </c>
      <c r="B2233" t="s">
        <v>177</v>
      </c>
      <c r="C2233" t="s">
        <v>264</v>
      </c>
      <c r="D2233" t="s">
        <v>215</v>
      </c>
      <c r="E2233" t="s">
        <v>209</v>
      </c>
      <c r="F2233" t="s">
        <v>203</v>
      </c>
      <c r="G2233" t="s">
        <v>112</v>
      </c>
      <c r="H2233" t="s">
        <v>132</v>
      </c>
      <c r="I2233" t="s">
        <v>131</v>
      </c>
      <c r="J2233" t="s">
        <v>166</v>
      </c>
      <c r="K2233" t="s">
        <v>114</v>
      </c>
      <c r="M2233">
        <v>1</v>
      </c>
    </row>
    <row r="2234" spans="1:13" x14ac:dyDescent="0.2">
      <c r="A2234" t="s">
        <v>107</v>
      </c>
      <c r="B2234" t="s">
        <v>177</v>
      </c>
      <c r="C2234" t="s">
        <v>264</v>
      </c>
      <c r="D2234" t="s">
        <v>215</v>
      </c>
      <c r="E2234" t="s">
        <v>209</v>
      </c>
      <c r="F2234" t="s">
        <v>203</v>
      </c>
      <c r="G2234" t="s">
        <v>112</v>
      </c>
      <c r="H2234" t="s">
        <v>117</v>
      </c>
      <c r="I2234" t="s">
        <v>116</v>
      </c>
      <c r="J2234" t="s">
        <v>166</v>
      </c>
      <c r="K2234" t="s">
        <v>114</v>
      </c>
      <c r="L2234">
        <v>0.01</v>
      </c>
      <c r="M2234">
        <v>9</v>
      </c>
    </row>
    <row r="2235" spans="1:13" x14ac:dyDescent="0.2">
      <c r="A2235" t="s">
        <v>107</v>
      </c>
      <c r="B2235" t="s">
        <v>177</v>
      </c>
      <c r="C2235" t="s">
        <v>264</v>
      </c>
      <c r="D2235" t="s">
        <v>215</v>
      </c>
      <c r="E2235" t="s">
        <v>209</v>
      </c>
      <c r="F2235" t="s">
        <v>203</v>
      </c>
      <c r="G2235" t="s">
        <v>112</v>
      </c>
      <c r="H2235" t="s">
        <v>130</v>
      </c>
      <c r="I2235" t="s">
        <v>126</v>
      </c>
      <c r="J2235" t="s">
        <v>166</v>
      </c>
      <c r="K2235" t="s">
        <v>114</v>
      </c>
      <c r="L2235">
        <v>7.0000000000000007E-2</v>
      </c>
      <c r="M2235">
        <v>5</v>
      </c>
    </row>
    <row r="2236" spans="1:13" x14ac:dyDescent="0.2">
      <c r="A2236" t="s">
        <v>107</v>
      </c>
      <c r="B2236" t="s">
        <v>177</v>
      </c>
      <c r="C2236" t="s">
        <v>264</v>
      </c>
      <c r="D2236" t="s">
        <v>215</v>
      </c>
      <c r="E2236" t="s">
        <v>210</v>
      </c>
      <c r="F2236" t="s">
        <v>203</v>
      </c>
      <c r="G2236" t="s">
        <v>112</v>
      </c>
      <c r="H2236" t="s">
        <v>113</v>
      </c>
      <c r="I2236" t="s">
        <v>111</v>
      </c>
      <c r="J2236" t="s">
        <v>166</v>
      </c>
      <c r="K2236" t="s">
        <v>114</v>
      </c>
      <c r="L2236">
        <v>1.2</v>
      </c>
      <c r="M2236">
        <v>161</v>
      </c>
    </row>
    <row r="2237" spans="1:13" x14ac:dyDescent="0.2">
      <c r="A2237" t="s">
        <v>107</v>
      </c>
      <c r="B2237" t="s">
        <v>177</v>
      </c>
      <c r="C2237" t="s">
        <v>264</v>
      </c>
      <c r="D2237" t="s">
        <v>215</v>
      </c>
      <c r="E2237" t="s">
        <v>223</v>
      </c>
      <c r="F2237" t="s">
        <v>224</v>
      </c>
      <c r="G2237" t="s">
        <v>112</v>
      </c>
      <c r="H2237" t="s">
        <v>136</v>
      </c>
      <c r="I2237" t="s">
        <v>111</v>
      </c>
      <c r="J2237" t="s">
        <v>166</v>
      </c>
      <c r="K2237" t="s">
        <v>114</v>
      </c>
      <c r="M2237">
        <v>2</v>
      </c>
    </row>
    <row r="2238" spans="1:13" x14ac:dyDescent="0.2">
      <c r="A2238" t="s">
        <v>107</v>
      </c>
      <c r="B2238" t="s">
        <v>177</v>
      </c>
      <c r="C2238" t="s">
        <v>264</v>
      </c>
      <c r="D2238" t="s">
        <v>215</v>
      </c>
      <c r="E2238" t="s">
        <v>223</v>
      </c>
      <c r="F2238" t="s">
        <v>224</v>
      </c>
      <c r="G2238" t="s">
        <v>112</v>
      </c>
      <c r="H2238" t="s">
        <v>113</v>
      </c>
      <c r="I2238" t="s">
        <v>126</v>
      </c>
      <c r="J2238" t="s">
        <v>166</v>
      </c>
      <c r="K2238" t="s">
        <v>114</v>
      </c>
      <c r="L2238">
        <v>0.02</v>
      </c>
      <c r="M2238">
        <v>2</v>
      </c>
    </row>
    <row r="2239" spans="1:13" x14ac:dyDescent="0.2">
      <c r="A2239" t="s">
        <v>107</v>
      </c>
      <c r="B2239" t="s">
        <v>177</v>
      </c>
      <c r="C2239" t="s">
        <v>264</v>
      </c>
      <c r="D2239" t="s">
        <v>215</v>
      </c>
      <c r="E2239" t="s">
        <v>223</v>
      </c>
      <c r="F2239" t="s">
        <v>224</v>
      </c>
      <c r="G2239" t="s">
        <v>112</v>
      </c>
      <c r="H2239" t="s">
        <v>113</v>
      </c>
      <c r="I2239" t="s">
        <v>111</v>
      </c>
      <c r="J2239" t="s">
        <v>166</v>
      </c>
      <c r="K2239" t="s">
        <v>114</v>
      </c>
      <c r="L2239">
        <v>76.48</v>
      </c>
      <c r="M2239">
        <v>10814</v>
      </c>
    </row>
    <row r="2240" spans="1:13" x14ac:dyDescent="0.2">
      <c r="A2240" t="s">
        <v>107</v>
      </c>
      <c r="B2240" t="s">
        <v>177</v>
      </c>
      <c r="C2240" t="s">
        <v>264</v>
      </c>
      <c r="D2240" t="s">
        <v>215</v>
      </c>
      <c r="E2240" t="s">
        <v>223</v>
      </c>
      <c r="F2240" t="s">
        <v>224</v>
      </c>
      <c r="G2240" t="s">
        <v>112</v>
      </c>
      <c r="H2240" t="s">
        <v>113</v>
      </c>
      <c r="I2240" t="s">
        <v>149</v>
      </c>
      <c r="J2240" t="s">
        <v>166</v>
      </c>
      <c r="K2240" t="s">
        <v>114</v>
      </c>
      <c r="L2240">
        <v>0.02</v>
      </c>
      <c r="M2240">
        <v>2</v>
      </c>
    </row>
    <row r="2241" spans="1:13" x14ac:dyDescent="0.2">
      <c r="A2241" t="s">
        <v>107</v>
      </c>
      <c r="B2241" t="s">
        <v>177</v>
      </c>
      <c r="C2241" t="s">
        <v>264</v>
      </c>
      <c r="D2241" t="s">
        <v>215</v>
      </c>
      <c r="E2241" t="s">
        <v>223</v>
      </c>
      <c r="F2241" t="s">
        <v>224</v>
      </c>
      <c r="G2241" t="s">
        <v>112</v>
      </c>
      <c r="H2241" t="s">
        <v>113</v>
      </c>
      <c r="I2241" t="s">
        <v>131</v>
      </c>
      <c r="J2241" t="s">
        <v>166</v>
      </c>
      <c r="K2241" t="s">
        <v>114</v>
      </c>
      <c r="L2241">
        <v>0.12</v>
      </c>
      <c r="M2241">
        <v>21</v>
      </c>
    </row>
    <row r="2242" spans="1:13" x14ac:dyDescent="0.2">
      <c r="A2242" t="s">
        <v>107</v>
      </c>
      <c r="B2242" t="s">
        <v>177</v>
      </c>
      <c r="C2242" t="s">
        <v>264</v>
      </c>
      <c r="D2242" t="s">
        <v>215</v>
      </c>
      <c r="E2242" t="s">
        <v>223</v>
      </c>
      <c r="F2242" t="s">
        <v>224</v>
      </c>
      <c r="G2242" t="s">
        <v>112</v>
      </c>
      <c r="H2242" t="s">
        <v>113</v>
      </c>
      <c r="I2242" t="s">
        <v>116</v>
      </c>
      <c r="J2242" t="s">
        <v>166</v>
      </c>
      <c r="K2242" t="s">
        <v>114</v>
      </c>
      <c r="L2242">
        <v>0.39</v>
      </c>
      <c r="M2242">
        <v>43</v>
      </c>
    </row>
    <row r="2243" spans="1:13" x14ac:dyDescent="0.2">
      <c r="A2243" t="s">
        <v>107</v>
      </c>
      <c r="B2243" t="s">
        <v>177</v>
      </c>
      <c r="C2243" t="s">
        <v>264</v>
      </c>
      <c r="D2243" t="s">
        <v>215</v>
      </c>
      <c r="E2243" t="s">
        <v>223</v>
      </c>
      <c r="F2243" t="s">
        <v>224</v>
      </c>
      <c r="G2243" t="s">
        <v>112</v>
      </c>
      <c r="H2243" t="s">
        <v>132</v>
      </c>
      <c r="I2243" t="s">
        <v>131</v>
      </c>
      <c r="J2243" t="s">
        <v>166</v>
      </c>
      <c r="K2243" t="s">
        <v>114</v>
      </c>
      <c r="L2243">
        <v>0.01</v>
      </c>
      <c r="M2243">
        <v>3</v>
      </c>
    </row>
    <row r="2244" spans="1:13" x14ac:dyDescent="0.2">
      <c r="A2244" t="s">
        <v>107</v>
      </c>
      <c r="B2244" t="s">
        <v>177</v>
      </c>
      <c r="C2244" t="s">
        <v>264</v>
      </c>
      <c r="D2244" t="s">
        <v>215</v>
      </c>
      <c r="E2244" t="s">
        <v>223</v>
      </c>
      <c r="F2244" t="s">
        <v>224</v>
      </c>
      <c r="G2244" t="s">
        <v>112</v>
      </c>
      <c r="H2244" t="s">
        <v>117</v>
      </c>
      <c r="I2244" t="s">
        <v>116</v>
      </c>
      <c r="J2244" t="s">
        <v>166</v>
      </c>
      <c r="K2244" t="s">
        <v>114</v>
      </c>
      <c r="L2244">
        <v>0.02</v>
      </c>
      <c r="M2244">
        <v>8</v>
      </c>
    </row>
    <row r="2245" spans="1:13" x14ac:dyDescent="0.2">
      <c r="A2245" t="s">
        <v>107</v>
      </c>
      <c r="B2245" t="s">
        <v>177</v>
      </c>
      <c r="C2245" t="s">
        <v>264</v>
      </c>
      <c r="D2245" t="s">
        <v>215</v>
      </c>
      <c r="E2245" t="s">
        <v>223</v>
      </c>
      <c r="F2245" t="s">
        <v>224</v>
      </c>
      <c r="G2245" t="s">
        <v>112</v>
      </c>
      <c r="H2245" t="s">
        <v>130</v>
      </c>
      <c r="I2245" t="s">
        <v>126</v>
      </c>
      <c r="J2245" t="s">
        <v>166</v>
      </c>
      <c r="K2245" t="s">
        <v>114</v>
      </c>
      <c r="L2245">
        <v>0.01</v>
      </c>
      <c r="M2245">
        <v>1</v>
      </c>
    </row>
    <row r="2246" spans="1:13" x14ac:dyDescent="0.2">
      <c r="A2246" t="s">
        <v>107</v>
      </c>
      <c r="B2246" t="s">
        <v>177</v>
      </c>
      <c r="C2246" t="s">
        <v>264</v>
      </c>
      <c r="D2246" t="s">
        <v>215</v>
      </c>
      <c r="E2246" t="s">
        <v>223</v>
      </c>
      <c r="F2246" t="s">
        <v>224</v>
      </c>
      <c r="G2246" t="s">
        <v>112</v>
      </c>
      <c r="H2246" t="s">
        <v>130</v>
      </c>
      <c r="I2246" t="s">
        <v>129</v>
      </c>
      <c r="J2246" t="s">
        <v>166</v>
      </c>
      <c r="K2246" t="s">
        <v>114</v>
      </c>
      <c r="L2246">
        <v>0.01</v>
      </c>
      <c r="M2246">
        <v>1</v>
      </c>
    </row>
    <row r="2247" spans="1:13" x14ac:dyDescent="0.2">
      <c r="A2247" t="s">
        <v>107</v>
      </c>
      <c r="B2247" t="s">
        <v>177</v>
      </c>
      <c r="C2247" t="s">
        <v>264</v>
      </c>
      <c r="D2247" t="s">
        <v>215</v>
      </c>
      <c r="E2247" t="s">
        <v>225</v>
      </c>
      <c r="F2247" t="s">
        <v>203</v>
      </c>
      <c r="G2247" t="s">
        <v>112</v>
      </c>
      <c r="H2247" t="s">
        <v>136</v>
      </c>
      <c r="I2247" t="s">
        <v>111</v>
      </c>
      <c r="J2247" t="s">
        <v>166</v>
      </c>
      <c r="K2247" t="s">
        <v>114</v>
      </c>
      <c r="M2247">
        <v>1</v>
      </c>
    </row>
    <row r="2248" spans="1:13" x14ac:dyDescent="0.2">
      <c r="A2248" t="s">
        <v>107</v>
      </c>
      <c r="B2248" t="s">
        <v>177</v>
      </c>
      <c r="C2248" t="s">
        <v>264</v>
      </c>
      <c r="D2248" t="s">
        <v>215</v>
      </c>
      <c r="E2248" t="s">
        <v>225</v>
      </c>
      <c r="F2248" t="s">
        <v>203</v>
      </c>
      <c r="G2248" t="s">
        <v>112</v>
      </c>
      <c r="H2248" t="s">
        <v>113</v>
      </c>
      <c r="I2248" t="s">
        <v>126</v>
      </c>
      <c r="J2248" t="s">
        <v>166</v>
      </c>
      <c r="K2248" t="s">
        <v>114</v>
      </c>
      <c r="L2248">
        <v>0.1</v>
      </c>
      <c r="M2248">
        <v>7</v>
      </c>
    </row>
    <row r="2249" spans="1:13" x14ac:dyDescent="0.2">
      <c r="A2249" t="s">
        <v>107</v>
      </c>
      <c r="B2249" t="s">
        <v>177</v>
      </c>
      <c r="C2249" t="s">
        <v>264</v>
      </c>
      <c r="D2249" t="s">
        <v>215</v>
      </c>
      <c r="E2249" t="s">
        <v>225</v>
      </c>
      <c r="F2249" t="s">
        <v>203</v>
      </c>
      <c r="G2249" t="s">
        <v>112</v>
      </c>
      <c r="H2249" t="s">
        <v>113</v>
      </c>
      <c r="I2249" t="s">
        <v>111</v>
      </c>
      <c r="J2249" t="s">
        <v>166</v>
      </c>
      <c r="K2249" t="s">
        <v>114</v>
      </c>
      <c r="L2249">
        <v>2.1</v>
      </c>
      <c r="M2249">
        <v>295</v>
      </c>
    </row>
    <row r="2250" spans="1:13" x14ac:dyDescent="0.2">
      <c r="A2250" t="s">
        <v>107</v>
      </c>
      <c r="B2250" t="s">
        <v>177</v>
      </c>
      <c r="C2250" t="s">
        <v>264</v>
      </c>
      <c r="D2250" t="s">
        <v>215</v>
      </c>
      <c r="E2250" t="s">
        <v>225</v>
      </c>
      <c r="F2250" t="s">
        <v>203</v>
      </c>
      <c r="G2250" t="s">
        <v>112</v>
      </c>
      <c r="H2250" t="s">
        <v>113</v>
      </c>
      <c r="I2250" t="s">
        <v>149</v>
      </c>
      <c r="J2250" t="s">
        <v>166</v>
      </c>
      <c r="K2250" t="s">
        <v>114</v>
      </c>
      <c r="L2250">
        <v>0.02</v>
      </c>
      <c r="M2250">
        <v>2</v>
      </c>
    </row>
    <row r="2251" spans="1:13" x14ac:dyDescent="0.2">
      <c r="A2251" t="s">
        <v>107</v>
      </c>
      <c r="B2251" t="s">
        <v>177</v>
      </c>
      <c r="C2251" t="s">
        <v>264</v>
      </c>
      <c r="D2251" t="s">
        <v>215</v>
      </c>
      <c r="E2251" t="s">
        <v>225</v>
      </c>
      <c r="F2251" t="s">
        <v>203</v>
      </c>
      <c r="G2251" t="s">
        <v>112</v>
      </c>
      <c r="H2251" t="s">
        <v>113</v>
      </c>
      <c r="I2251" t="s">
        <v>116</v>
      </c>
      <c r="J2251" t="s">
        <v>166</v>
      </c>
      <c r="K2251" t="s">
        <v>114</v>
      </c>
      <c r="L2251">
        <v>0.35</v>
      </c>
      <c r="M2251">
        <v>44</v>
      </c>
    </row>
    <row r="2252" spans="1:13" x14ac:dyDescent="0.2">
      <c r="A2252" t="s">
        <v>107</v>
      </c>
      <c r="B2252" t="s">
        <v>177</v>
      </c>
      <c r="C2252" t="s">
        <v>264</v>
      </c>
      <c r="D2252" t="s">
        <v>215</v>
      </c>
      <c r="E2252" t="s">
        <v>225</v>
      </c>
      <c r="F2252" t="s">
        <v>203</v>
      </c>
      <c r="G2252" t="s">
        <v>112</v>
      </c>
      <c r="H2252" t="s">
        <v>132</v>
      </c>
      <c r="I2252" t="s">
        <v>131</v>
      </c>
      <c r="J2252" t="s">
        <v>166</v>
      </c>
      <c r="K2252" t="s">
        <v>114</v>
      </c>
      <c r="M2252">
        <v>1</v>
      </c>
    </row>
    <row r="2253" spans="1:13" x14ac:dyDescent="0.2">
      <c r="A2253" t="s">
        <v>107</v>
      </c>
      <c r="B2253" t="s">
        <v>177</v>
      </c>
      <c r="C2253" t="s">
        <v>264</v>
      </c>
      <c r="D2253" t="s">
        <v>215</v>
      </c>
      <c r="E2253" t="s">
        <v>225</v>
      </c>
      <c r="F2253" t="s">
        <v>203</v>
      </c>
      <c r="G2253" t="s">
        <v>112</v>
      </c>
      <c r="H2253" t="s">
        <v>117</v>
      </c>
      <c r="I2253" t="s">
        <v>116</v>
      </c>
      <c r="J2253" t="s">
        <v>166</v>
      </c>
      <c r="K2253" t="s">
        <v>114</v>
      </c>
      <c r="L2253">
        <v>0.14000000000000001</v>
      </c>
      <c r="M2253">
        <v>21</v>
      </c>
    </row>
    <row r="2254" spans="1:13" x14ac:dyDescent="0.2">
      <c r="A2254" t="s">
        <v>107</v>
      </c>
      <c r="B2254" t="s">
        <v>177</v>
      </c>
      <c r="C2254" t="s">
        <v>264</v>
      </c>
      <c r="D2254" t="s">
        <v>215</v>
      </c>
      <c r="E2254" t="s">
        <v>225</v>
      </c>
      <c r="F2254" t="s">
        <v>203</v>
      </c>
      <c r="G2254" t="s">
        <v>112</v>
      </c>
      <c r="H2254" t="s">
        <v>130</v>
      </c>
      <c r="I2254" t="s">
        <v>126</v>
      </c>
      <c r="J2254" t="s">
        <v>166</v>
      </c>
      <c r="K2254" t="s">
        <v>114</v>
      </c>
      <c r="L2254">
        <v>0.01</v>
      </c>
      <c r="M2254">
        <v>1</v>
      </c>
    </row>
    <row r="2255" spans="1:13" x14ac:dyDescent="0.2">
      <c r="A2255" t="s">
        <v>107</v>
      </c>
      <c r="B2255" t="s">
        <v>177</v>
      </c>
      <c r="C2255" t="s">
        <v>264</v>
      </c>
      <c r="D2255" t="s">
        <v>215</v>
      </c>
      <c r="E2255" t="s">
        <v>230</v>
      </c>
      <c r="F2255" t="s">
        <v>224</v>
      </c>
      <c r="G2255" t="s">
        <v>112</v>
      </c>
      <c r="H2255" t="s">
        <v>113</v>
      </c>
      <c r="I2255" t="s">
        <v>111</v>
      </c>
      <c r="J2255" t="s">
        <v>166</v>
      </c>
      <c r="K2255" t="s">
        <v>114</v>
      </c>
      <c r="L2255">
        <v>33.89</v>
      </c>
      <c r="M2255">
        <v>4755</v>
      </c>
    </row>
    <row r="2256" spans="1:13" x14ac:dyDescent="0.2">
      <c r="A2256" t="s">
        <v>107</v>
      </c>
      <c r="B2256" t="s">
        <v>177</v>
      </c>
      <c r="C2256" t="s">
        <v>264</v>
      </c>
      <c r="D2256" t="s">
        <v>215</v>
      </c>
      <c r="E2256" t="s">
        <v>231</v>
      </c>
      <c r="F2256" t="s">
        <v>203</v>
      </c>
      <c r="G2256" t="s">
        <v>112</v>
      </c>
      <c r="H2256" t="s">
        <v>113</v>
      </c>
      <c r="I2256" t="s">
        <v>111</v>
      </c>
      <c r="J2256" t="s">
        <v>166</v>
      </c>
      <c r="K2256" t="s">
        <v>114</v>
      </c>
      <c r="L2256">
        <v>1.1000000000000001</v>
      </c>
      <c r="M2256">
        <v>162</v>
      </c>
    </row>
    <row r="2257" spans="1:13" x14ac:dyDescent="0.2">
      <c r="A2257" t="s">
        <v>107</v>
      </c>
      <c r="B2257" t="s">
        <v>177</v>
      </c>
      <c r="C2257" t="s">
        <v>264</v>
      </c>
      <c r="D2257" t="s">
        <v>215</v>
      </c>
      <c r="E2257" t="s">
        <v>240</v>
      </c>
      <c r="F2257" t="s">
        <v>172</v>
      </c>
      <c r="G2257" t="s">
        <v>112</v>
      </c>
      <c r="H2257" t="s">
        <v>136</v>
      </c>
      <c r="I2257" t="s">
        <v>111</v>
      </c>
      <c r="J2257" t="s">
        <v>166</v>
      </c>
      <c r="K2257" t="s">
        <v>114</v>
      </c>
      <c r="M2257">
        <v>1</v>
      </c>
    </row>
    <row r="2258" spans="1:13" x14ac:dyDescent="0.2">
      <c r="A2258" t="s">
        <v>107</v>
      </c>
      <c r="B2258" t="s">
        <v>177</v>
      </c>
      <c r="C2258" t="s">
        <v>264</v>
      </c>
      <c r="D2258" t="s">
        <v>215</v>
      </c>
      <c r="E2258" t="s">
        <v>240</v>
      </c>
      <c r="F2258" t="s">
        <v>172</v>
      </c>
      <c r="G2258" t="s">
        <v>112</v>
      </c>
      <c r="H2258" t="s">
        <v>113</v>
      </c>
      <c r="I2258" t="s">
        <v>126</v>
      </c>
      <c r="J2258" t="s">
        <v>166</v>
      </c>
      <c r="K2258" t="s">
        <v>114</v>
      </c>
      <c r="L2258">
        <v>0.02</v>
      </c>
      <c r="M2258">
        <v>2</v>
      </c>
    </row>
    <row r="2259" spans="1:13" x14ac:dyDescent="0.2">
      <c r="A2259" t="s">
        <v>107</v>
      </c>
      <c r="B2259" t="s">
        <v>177</v>
      </c>
      <c r="C2259" t="s">
        <v>264</v>
      </c>
      <c r="D2259" t="s">
        <v>215</v>
      </c>
      <c r="E2259" t="s">
        <v>240</v>
      </c>
      <c r="F2259" t="s">
        <v>172</v>
      </c>
      <c r="G2259" t="s">
        <v>112</v>
      </c>
      <c r="H2259" t="s">
        <v>113</v>
      </c>
      <c r="I2259" t="s">
        <v>111</v>
      </c>
      <c r="J2259" t="s">
        <v>166</v>
      </c>
      <c r="K2259" t="s">
        <v>114</v>
      </c>
      <c r="L2259">
        <v>40.450000000000003</v>
      </c>
      <c r="M2259">
        <v>5798</v>
      </c>
    </row>
    <row r="2260" spans="1:13" x14ac:dyDescent="0.2">
      <c r="A2260" t="s">
        <v>107</v>
      </c>
      <c r="B2260" t="s">
        <v>177</v>
      </c>
      <c r="C2260" t="s">
        <v>264</v>
      </c>
      <c r="D2260" t="s">
        <v>215</v>
      </c>
      <c r="E2260" t="s">
        <v>240</v>
      </c>
      <c r="F2260" t="s">
        <v>172</v>
      </c>
      <c r="G2260" t="s">
        <v>112</v>
      </c>
      <c r="H2260" t="s">
        <v>113</v>
      </c>
      <c r="I2260" t="s">
        <v>149</v>
      </c>
      <c r="J2260" t="s">
        <v>166</v>
      </c>
      <c r="K2260" t="s">
        <v>114</v>
      </c>
      <c r="L2260">
        <v>0.05</v>
      </c>
      <c r="M2260">
        <v>5</v>
      </c>
    </row>
    <row r="2261" spans="1:13" x14ac:dyDescent="0.2">
      <c r="A2261" t="s">
        <v>107</v>
      </c>
      <c r="B2261" t="s">
        <v>177</v>
      </c>
      <c r="C2261" t="s">
        <v>264</v>
      </c>
      <c r="D2261" t="s">
        <v>215</v>
      </c>
      <c r="E2261" t="s">
        <v>240</v>
      </c>
      <c r="F2261" t="s">
        <v>172</v>
      </c>
      <c r="G2261" t="s">
        <v>112</v>
      </c>
      <c r="H2261" t="s">
        <v>113</v>
      </c>
      <c r="I2261" t="s">
        <v>131</v>
      </c>
      <c r="J2261" t="s">
        <v>166</v>
      </c>
      <c r="K2261" t="s">
        <v>114</v>
      </c>
      <c r="L2261">
        <v>0.06</v>
      </c>
      <c r="M2261">
        <v>11</v>
      </c>
    </row>
    <row r="2262" spans="1:13" x14ac:dyDescent="0.2">
      <c r="A2262" t="s">
        <v>107</v>
      </c>
      <c r="B2262" t="s">
        <v>177</v>
      </c>
      <c r="C2262" t="s">
        <v>264</v>
      </c>
      <c r="D2262" t="s">
        <v>215</v>
      </c>
      <c r="E2262" t="s">
        <v>240</v>
      </c>
      <c r="F2262" t="s">
        <v>172</v>
      </c>
      <c r="G2262" t="s">
        <v>112</v>
      </c>
      <c r="H2262" t="s">
        <v>113</v>
      </c>
      <c r="I2262" t="s">
        <v>116</v>
      </c>
      <c r="J2262" t="s">
        <v>166</v>
      </c>
      <c r="K2262" t="s">
        <v>114</v>
      </c>
      <c r="L2262">
        <v>1.77</v>
      </c>
      <c r="M2262">
        <v>219</v>
      </c>
    </row>
    <row r="2263" spans="1:13" x14ac:dyDescent="0.2">
      <c r="A2263" t="s">
        <v>107</v>
      </c>
      <c r="B2263" t="s">
        <v>177</v>
      </c>
      <c r="C2263" t="s">
        <v>264</v>
      </c>
      <c r="D2263" t="s">
        <v>215</v>
      </c>
      <c r="E2263" t="s">
        <v>240</v>
      </c>
      <c r="F2263" t="s">
        <v>172</v>
      </c>
      <c r="G2263" t="s">
        <v>112</v>
      </c>
      <c r="H2263" t="s">
        <v>132</v>
      </c>
      <c r="I2263" t="s">
        <v>131</v>
      </c>
      <c r="J2263" t="s">
        <v>166</v>
      </c>
      <c r="K2263" t="s">
        <v>114</v>
      </c>
      <c r="L2263">
        <v>0.01</v>
      </c>
      <c r="M2263">
        <v>4</v>
      </c>
    </row>
    <row r="2264" spans="1:13" x14ac:dyDescent="0.2">
      <c r="A2264" t="s">
        <v>107</v>
      </c>
      <c r="B2264" t="s">
        <v>177</v>
      </c>
      <c r="C2264" t="s">
        <v>264</v>
      </c>
      <c r="D2264" t="s">
        <v>215</v>
      </c>
      <c r="E2264" t="s">
        <v>240</v>
      </c>
      <c r="F2264" t="s">
        <v>172</v>
      </c>
      <c r="G2264" t="s">
        <v>112</v>
      </c>
      <c r="H2264" t="s">
        <v>157</v>
      </c>
      <c r="I2264" t="s">
        <v>156</v>
      </c>
      <c r="J2264" t="s">
        <v>166</v>
      </c>
      <c r="K2264" t="s">
        <v>114</v>
      </c>
      <c r="L2264">
        <v>0.06</v>
      </c>
      <c r="M2264">
        <v>3</v>
      </c>
    </row>
    <row r="2265" spans="1:13" x14ac:dyDescent="0.2">
      <c r="A2265" t="s">
        <v>107</v>
      </c>
      <c r="B2265" t="s">
        <v>177</v>
      </c>
      <c r="C2265" t="s">
        <v>264</v>
      </c>
      <c r="D2265" t="s">
        <v>215</v>
      </c>
      <c r="E2265" t="s">
        <v>240</v>
      </c>
      <c r="F2265" t="s">
        <v>172</v>
      </c>
      <c r="G2265" t="s">
        <v>112</v>
      </c>
      <c r="H2265" t="s">
        <v>117</v>
      </c>
      <c r="I2265" t="s">
        <v>116</v>
      </c>
      <c r="J2265" t="s">
        <v>166</v>
      </c>
      <c r="K2265" t="s">
        <v>114</v>
      </c>
      <c r="L2265">
        <v>0.1</v>
      </c>
      <c r="M2265">
        <v>35</v>
      </c>
    </row>
    <row r="2266" spans="1:13" x14ac:dyDescent="0.2">
      <c r="A2266" t="s">
        <v>107</v>
      </c>
      <c r="B2266" t="s">
        <v>177</v>
      </c>
      <c r="C2266" t="s">
        <v>264</v>
      </c>
      <c r="D2266" t="s">
        <v>215</v>
      </c>
      <c r="E2266" t="s">
        <v>240</v>
      </c>
      <c r="F2266" t="s">
        <v>172</v>
      </c>
      <c r="G2266" t="s">
        <v>112</v>
      </c>
      <c r="H2266" t="s">
        <v>130</v>
      </c>
      <c r="I2266" t="s">
        <v>126</v>
      </c>
      <c r="J2266" t="s">
        <v>166</v>
      </c>
      <c r="K2266" t="s">
        <v>114</v>
      </c>
      <c r="L2266">
        <v>0.01</v>
      </c>
      <c r="M2266">
        <v>1</v>
      </c>
    </row>
    <row r="2267" spans="1:13" x14ac:dyDescent="0.2">
      <c r="A2267" t="s">
        <v>107</v>
      </c>
      <c r="B2267" t="s">
        <v>177</v>
      </c>
      <c r="C2267" t="s">
        <v>264</v>
      </c>
      <c r="D2267" t="s">
        <v>215</v>
      </c>
      <c r="E2267" t="s">
        <v>240</v>
      </c>
      <c r="F2267" t="s">
        <v>172</v>
      </c>
      <c r="G2267" t="s">
        <v>546</v>
      </c>
      <c r="H2267" t="s">
        <v>132</v>
      </c>
      <c r="I2267" t="s">
        <v>156</v>
      </c>
      <c r="J2267" t="s">
        <v>166</v>
      </c>
      <c r="K2267" t="s">
        <v>114</v>
      </c>
      <c r="M2267">
        <v>1</v>
      </c>
    </row>
    <row r="2268" spans="1:13" x14ac:dyDescent="0.2">
      <c r="A2268" t="s">
        <v>107</v>
      </c>
      <c r="B2268" t="s">
        <v>177</v>
      </c>
      <c r="C2268" t="s">
        <v>264</v>
      </c>
      <c r="D2268" t="s">
        <v>215</v>
      </c>
      <c r="E2268" t="s">
        <v>241</v>
      </c>
      <c r="F2268" t="s">
        <v>218</v>
      </c>
      <c r="G2268" t="s">
        <v>112</v>
      </c>
      <c r="H2268" t="s">
        <v>136</v>
      </c>
      <c r="I2268" t="s">
        <v>111</v>
      </c>
      <c r="J2268" t="s">
        <v>166</v>
      </c>
      <c r="K2268" t="s">
        <v>114</v>
      </c>
      <c r="M2268">
        <v>1</v>
      </c>
    </row>
    <row r="2269" spans="1:13" x14ac:dyDescent="0.2">
      <c r="A2269" t="s">
        <v>107</v>
      </c>
      <c r="B2269" t="s">
        <v>177</v>
      </c>
      <c r="C2269" t="s">
        <v>264</v>
      </c>
      <c r="D2269" t="s">
        <v>215</v>
      </c>
      <c r="E2269" t="s">
        <v>241</v>
      </c>
      <c r="F2269" t="s">
        <v>218</v>
      </c>
      <c r="G2269" t="s">
        <v>112</v>
      </c>
      <c r="H2269" t="s">
        <v>113</v>
      </c>
      <c r="I2269" t="s">
        <v>126</v>
      </c>
      <c r="J2269" t="s">
        <v>166</v>
      </c>
      <c r="K2269" t="s">
        <v>114</v>
      </c>
      <c r="L2269">
        <v>0.02</v>
      </c>
      <c r="M2269">
        <v>2</v>
      </c>
    </row>
    <row r="2270" spans="1:13" x14ac:dyDescent="0.2">
      <c r="A2270" t="s">
        <v>107</v>
      </c>
      <c r="B2270" t="s">
        <v>177</v>
      </c>
      <c r="C2270" t="s">
        <v>264</v>
      </c>
      <c r="D2270" t="s">
        <v>215</v>
      </c>
      <c r="E2270" t="s">
        <v>241</v>
      </c>
      <c r="F2270" t="s">
        <v>218</v>
      </c>
      <c r="G2270" t="s">
        <v>112</v>
      </c>
      <c r="H2270" t="s">
        <v>113</v>
      </c>
      <c r="I2270" t="s">
        <v>111</v>
      </c>
      <c r="J2270" t="s">
        <v>166</v>
      </c>
      <c r="K2270" t="s">
        <v>114</v>
      </c>
      <c r="L2270">
        <v>3.49</v>
      </c>
      <c r="M2270">
        <v>477</v>
      </c>
    </row>
    <row r="2271" spans="1:13" x14ac:dyDescent="0.2">
      <c r="A2271" t="s">
        <v>107</v>
      </c>
      <c r="B2271" t="s">
        <v>177</v>
      </c>
      <c r="C2271" t="s">
        <v>264</v>
      </c>
      <c r="D2271" t="s">
        <v>215</v>
      </c>
      <c r="E2271" t="s">
        <v>241</v>
      </c>
      <c r="F2271" t="s">
        <v>218</v>
      </c>
      <c r="G2271" t="s">
        <v>112</v>
      </c>
      <c r="H2271" t="s">
        <v>113</v>
      </c>
      <c r="I2271" t="s">
        <v>149</v>
      </c>
      <c r="J2271" t="s">
        <v>166</v>
      </c>
      <c r="K2271" t="s">
        <v>114</v>
      </c>
      <c r="L2271">
        <v>0.02</v>
      </c>
      <c r="M2271">
        <v>2</v>
      </c>
    </row>
    <row r="2272" spans="1:13" x14ac:dyDescent="0.2">
      <c r="A2272" t="s">
        <v>107</v>
      </c>
      <c r="B2272" t="s">
        <v>177</v>
      </c>
      <c r="C2272" t="s">
        <v>264</v>
      </c>
      <c r="D2272" t="s">
        <v>215</v>
      </c>
      <c r="E2272" t="s">
        <v>241</v>
      </c>
      <c r="F2272" t="s">
        <v>218</v>
      </c>
      <c r="G2272" t="s">
        <v>112</v>
      </c>
      <c r="H2272" t="s">
        <v>113</v>
      </c>
      <c r="I2272" t="s">
        <v>116</v>
      </c>
      <c r="J2272" t="s">
        <v>166</v>
      </c>
      <c r="K2272" t="s">
        <v>114</v>
      </c>
      <c r="L2272">
        <v>0.42</v>
      </c>
      <c r="M2272">
        <v>52</v>
      </c>
    </row>
    <row r="2273" spans="1:13" x14ac:dyDescent="0.2">
      <c r="A2273" t="s">
        <v>107</v>
      </c>
      <c r="B2273" t="s">
        <v>177</v>
      </c>
      <c r="C2273" t="s">
        <v>264</v>
      </c>
      <c r="D2273" t="s">
        <v>215</v>
      </c>
      <c r="E2273" t="s">
        <v>241</v>
      </c>
      <c r="F2273" t="s">
        <v>218</v>
      </c>
      <c r="G2273" t="s">
        <v>112</v>
      </c>
      <c r="H2273" t="s">
        <v>117</v>
      </c>
      <c r="I2273" t="s">
        <v>116</v>
      </c>
      <c r="J2273" t="s">
        <v>166</v>
      </c>
      <c r="K2273" t="s">
        <v>114</v>
      </c>
      <c r="L2273">
        <v>0.01</v>
      </c>
      <c r="M2273">
        <v>2</v>
      </c>
    </row>
    <row r="2274" spans="1:13" x14ac:dyDescent="0.2">
      <c r="A2274" t="s">
        <v>107</v>
      </c>
      <c r="B2274" t="s">
        <v>177</v>
      </c>
      <c r="C2274" t="s">
        <v>264</v>
      </c>
      <c r="D2274" t="s">
        <v>215</v>
      </c>
      <c r="E2274" t="s">
        <v>241</v>
      </c>
      <c r="F2274" t="s">
        <v>218</v>
      </c>
      <c r="G2274" t="s">
        <v>112</v>
      </c>
      <c r="H2274" t="s">
        <v>130</v>
      </c>
      <c r="I2274" t="s">
        <v>126</v>
      </c>
      <c r="J2274" t="s">
        <v>166</v>
      </c>
      <c r="K2274" t="s">
        <v>114</v>
      </c>
      <c r="L2274">
        <v>0.01</v>
      </c>
      <c r="M2274">
        <v>1</v>
      </c>
    </row>
    <row r="2275" spans="1:13" x14ac:dyDescent="0.2">
      <c r="A2275" t="s">
        <v>107</v>
      </c>
      <c r="B2275" t="s">
        <v>177</v>
      </c>
      <c r="C2275" t="s">
        <v>264</v>
      </c>
      <c r="D2275" t="s">
        <v>215</v>
      </c>
      <c r="E2275" t="s">
        <v>241</v>
      </c>
      <c r="F2275" t="s">
        <v>218</v>
      </c>
      <c r="G2275" t="s">
        <v>112</v>
      </c>
      <c r="H2275" t="s">
        <v>130</v>
      </c>
      <c r="I2275" t="s">
        <v>129</v>
      </c>
      <c r="J2275" t="s">
        <v>166</v>
      </c>
      <c r="K2275" t="s">
        <v>114</v>
      </c>
      <c r="L2275">
        <v>0.03</v>
      </c>
      <c r="M2275">
        <v>4</v>
      </c>
    </row>
    <row r="2276" spans="1:13" x14ac:dyDescent="0.2">
      <c r="A2276" t="s">
        <v>107</v>
      </c>
      <c r="B2276" t="s">
        <v>177</v>
      </c>
      <c r="C2276" t="s">
        <v>264</v>
      </c>
      <c r="D2276" t="s">
        <v>215</v>
      </c>
      <c r="E2276" t="s">
        <v>242</v>
      </c>
      <c r="F2276" t="s">
        <v>218</v>
      </c>
      <c r="G2276" t="s">
        <v>112</v>
      </c>
      <c r="H2276" t="s">
        <v>113</v>
      </c>
      <c r="I2276" t="s">
        <v>111</v>
      </c>
      <c r="J2276" t="s">
        <v>166</v>
      </c>
      <c r="K2276" t="s">
        <v>114</v>
      </c>
      <c r="L2276">
        <v>2.02</v>
      </c>
      <c r="M2276">
        <v>328</v>
      </c>
    </row>
    <row r="2277" spans="1:13" x14ac:dyDescent="0.2">
      <c r="A2277" t="s">
        <v>107</v>
      </c>
      <c r="B2277" t="s">
        <v>177</v>
      </c>
      <c r="C2277" t="s">
        <v>264</v>
      </c>
      <c r="D2277" t="s">
        <v>215</v>
      </c>
      <c r="E2277" t="s">
        <v>243</v>
      </c>
      <c r="F2277" t="s">
        <v>192</v>
      </c>
      <c r="G2277" t="s">
        <v>112</v>
      </c>
      <c r="H2277" t="s">
        <v>136</v>
      </c>
      <c r="I2277" t="s">
        <v>111</v>
      </c>
      <c r="J2277" t="s">
        <v>166</v>
      </c>
      <c r="K2277" t="s">
        <v>114</v>
      </c>
      <c r="M2277">
        <v>2</v>
      </c>
    </row>
    <row r="2278" spans="1:13" x14ac:dyDescent="0.2">
      <c r="A2278" t="s">
        <v>107</v>
      </c>
      <c r="B2278" t="s">
        <v>177</v>
      </c>
      <c r="C2278" t="s">
        <v>264</v>
      </c>
      <c r="D2278" t="s">
        <v>215</v>
      </c>
      <c r="E2278" t="s">
        <v>243</v>
      </c>
      <c r="F2278" t="s">
        <v>192</v>
      </c>
      <c r="G2278" t="s">
        <v>112</v>
      </c>
      <c r="H2278" t="s">
        <v>113</v>
      </c>
      <c r="I2278" t="s">
        <v>126</v>
      </c>
      <c r="J2278" t="s">
        <v>166</v>
      </c>
      <c r="K2278" t="s">
        <v>114</v>
      </c>
      <c r="L2278">
        <v>0.08</v>
      </c>
      <c r="M2278">
        <v>6</v>
      </c>
    </row>
    <row r="2279" spans="1:13" x14ac:dyDescent="0.2">
      <c r="A2279" t="s">
        <v>107</v>
      </c>
      <c r="B2279" t="s">
        <v>177</v>
      </c>
      <c r="C2279" t="s">
        <v>264</v>
      </c>
      <c r="D2279" t="s">
        <v>215</v>
      </c>
      <c r="E2279" t="s">
        <v>243</v>
      </c>
      <c r="F2279" t="s">
        <v>192</v>
      </c>
      <c r="G2279" t="s">
        <v>112</v>
      </c>
      <c r="H2279" t="s">
        <v>113</v>
      </c>
      <c r="I2279" t="s">
        <v>111</v>
      </c>
      <c r="J2279" t="s">
        <v>166</v>
      </c>
      <c r="K2279" t="s">
        <v>114</v>
      </c>
      <c r="L2279">
        <v>231.67</v>
      </c>
      <c r="M2279">
        <v>33449</v>
      </c>
    </row>
    <row r="2280" spans="1:13" x14ac:dyDescent="0.2">
      <c r="A2280" t="s">
        <v>107</v>
      </c>
      <c r="B2280" t="s">
        <v>177</v>
      </c>
      <c r="C2280" t="s">
        <v>264</v>
      </c>
      <c r="D2280" t="s">
        <v>215</v>
      </c>
      <c r="E2280" t="s">
        <v>243</v>
      </c>
      <c r="F2280" t="s">
        <v>192</v>
      </c>
      <c r="G2280" t="s">
        <v>112</v>
      </c>
      <c r="H2280" t="s">
        <v>113</v>
      </c>
      <c r="I2280" t="s">
        <v>149</v>
      </c>
      <c r="J2280" t="s">
        <v>166</v>
      </c>
      <c r="K2280" t="s">
        <v>114</v>
      </c>
      <c r="L2280">
        <v>0.05</v>
      </c>
      <c r="M2280">
        <v>6</v>
      </c>
    </row>
    <row r="2281" spans="1:13" x14ac:dyDescent="0.2">
      <c r="A2281" t="s">
        <v>107</v>
      </c>
      <c r="B2281" t="s">
        <v>177</v>
      </c>
      <c r="C2281" t="s">
        <v>264</v>
      </c>
      <c r="D2281" t="s">
        <v>215</v>
      </c>
      <c r="E2281" t="s">
        <v>243</v>
      </c>
      <c r="F2281" t="s">
        <v>192</v>
      </c>
      <c r="G2281" t="s">
        <v>112</v>
      </c>
      <c r="H2281" t="s">
        <v>113</v>
      </c>
      <c r="I2281" t="s">
        <v>131</v>
      </c>
      <c r="J2281" t="s">
        <v>166</v>
      </c>
      <c r="K2281" t="s">
        <v>114</v>
      </c>
      <c r="L2281">
        <v>0.14000000000000001</v>
      </c>
      <c r="M2281">
        <v>25</v>
      </c>
    </row>
    <row r="2282" spans="1:13" x14ac:dyDescent="0.2">
      <c r="A2282" t="s">
        <v>107</v>
      </c>
      <c r="B2282" t="s">
        <v>177</v>
      </c>
      <c r="C2282" t="s">
        <v>264</v>
      </c>
      <c r="D2282" t="s">
        <v>215</v>
      </c>
      <c r="E2282" t="s">
        <v>243</v>
      </c>
      <c r="F2282" t="s">
        <v>192</v>
      </c>
      <c r="G2282" t="s">
        <v>112</v>
      </c>
      <c r="H2282" t="s">
        <v>113</v>
      </c>
      <c r="I2282" t="s">
        <v>116</v>
      </c>
      <c r="J2282" t="s">
        <v>166</v>
      </c>
      <c r="K2282" t="s">
        <v>114</v>
      </c>
      <c r="L2282">
        <v>0.69</v>
      </c>
      <c r="M2282">
        <v>63</v>
      </c>
    </row>
    <row r="2283" spans="1:13" x14ac:dyDescent="0.2">
      <c r="A2283" t="s">
        <v>107</v>
      </c>
      <c r="B2283" t="s">
        <v>177</v>
      </c>
      <c r="C2283" t="s">
        <v>264</v>
      </c>
      <c r="D2283" t="s">
        <v>215</v>
      </c>
      <c r="E2283" t="s">
        <v>243</v>
      </c>
      <c r="F2283" t="s">
        <v>192</v>
      </c>
      <c r="G2283" t="s">
        <v>112</v>
      </c>
      <c r="H2283" t="s">
        <v>132</v>
      </c>
      <c r="I2283" t="s">
        <v>131</v>
      </c>
      <c r="J2283" t="s">
        <v>166</v>
      </c>
      <c r="K2283" t="s">
        <v>114</v>
      </c>
      <c r="L2283">
        <v>0.05</v>
      </c>
      <c r="M2283">
        <v>14</v>
      </c>
    </row>
    <row r="2284" spans="1:13" x14ac:dyDescent="0.2">
      <c r="A2284" t="s">
        <v>107</v>
      </c>
      <c r="B2284" t="s">
        <v>177</v>
      </c>
      <c r="C2284" t="s">
        <v>264</v>
      </c>
      <c r="D2284" t="s">
        <v>215</v>
      </c>
      <c r="E2284" t="s">
        <v>243</v>
      </c>
      <c r="F2284" t="s">
        <v>192</v>
      </c>
      <c r="G2284" t="s">
        <v>112</v>
      </c>
      <c r="H2284" t="s">
        <v>134</v>
      </c>
      <c r="I2284" t="s">
        <v>131</v>
      </c>
      <c r="J2284" t="s">
        <v>166</v>
      </c>
      <c r="K2284" t="s">
        <v>114</v>
      </c>
      <c r="L2284">
        <v>0.01</v>
      </c>
      <c r="M2284">
        <v>2</v>
      </c>
    </row>
    <row r="2285" spans="1:13" x14ac:dyDescent="0.2">
      <c r="A2285" t="s">
        <v>107</v>
      </c>
      <c r="B2285" t="s">
        <v>177</v>
      </c>
      <c r="C2285" t="s">
        <v>264</v>
      </c>
      <c r="D2285" t="s">
        <v>215</v>
      </c>
      <c r="E2285" t="s">
        <v>243</v>
      </c>
      <c r="F2285" t="s">
        <v>192</v>
      </c>
      <c r="G2285" t="s">
        <v>112</v>
      </c>
      <c r="H2285" t="s">
        <v>117</v>
      </c>
      <c r="I2285" t="s">
        <v>116</v>
      </c>
      <c r="J2285" t="s">
        <v>166</v>
      </c>
      <c r="K2285" t="s">
        <v>114</v>
      </c>
      <c r="L2285">
        <v>0.01</v>
      </c>
      <c r="M2285">
        <v>13</v>
      </c>
    </row>
    <row r="2286" spans="1:13" x14ac:dyDescent="0.2">
      <c r="A2286" t="s">
        <v>107</v>
      </c>
      <c r="B2286" t="s">
        <v>177</v>
      </c>
      <c r="C2286" t="s">
        <v>264</v>
      </c>
      <c r="D2286" t="s">
        <v>215</v>
      </c>
      <c r="E2286" t="s">
        <v>243</v>
      </c>
      <c r="F2286" t="s">
        <v>192</v>
      </c>
      <c r="G2286" t="s">
        <v>112</v>
      </c>
      <c r="H2286" t="s">
        <v>130</v>
      </c>
      <c r="I2286" t="s">
        <v>126</v>
      </c>
      <c r="J2286" t="s">
        <v>166</v>
      </c>
      <c r="K2286" t="s">
        <v>114</v>
      </c>
      <c r="L2286">
        <v>0.03</v>
      </c>
      <c r="M2286">
        <v>2</v>
      </c>
    </row>
    <row r="2287" spans="1:13" x14ac:dyDescent="0.2">
      <c r="A2287" t="s">
        <v>107</v>
      </c>
      <c r="B2287" t="s">
        <v>177</v>
      </c>
      <c r="C2287" t="s">
        <v>264</v>
      </c>
      <c r="D2287" t="s">
        <v>215</v>
      </c>
      <c r="E2287" t="s">
        <v>243</v>
      </c>
      <c r="F2287" t="s">
        <v>192</v>
      </c>
      <c r="G2287" t="s">
        <v>112</v>
      </c>
      <c r="H2287" t="s">
        <v>160</v>
      </c>
      <c r="I2287" t="s">
        <v>159</v>
      </c>
      <c r="J2287" t="s">
        <v>166</v>
      </c>
      <c r="K2287" t="s">
        <v>114</v>
      </c>
      <c r="L2287">
        <v>0.09</v>
      </c>
      <c r="M2287">
        <v>1</v>
      </c>
    </row>
    <row r="2288" spans="1:13" x14ac:dyDescent="0.2">
      <c r="A2288" t="s">
        <v>107</v>
      </c>
      <c r="B2288" t="s">
        <v>177</v>
      </c>
      <c r="C2288" t="s">
        <v>264</v>
      </c>
      <c r="D2288" t="s">
        <v>215</v>
      </c>
      <c r="E2288" t="s">
        <v>243</v>
      </c>
      <c r="F2288" t="s">
        <v>192</v>
      </c>
      <c r="G2288" t="s">
        <v>112</v>
      </c>
      <c r="H2288" t="s">
        <v>161</v>
      </c>
      <c r="I2288" t="s">
        <v>159</v>
      </c>
      <c r="J2288" t="s">
        <v>166</v>
      </c>
      <c r="K2288" t="s">
        <v>114</v>
      </c>
      <c r="L2288">
        <v>0.13</v>
      </c>
      <c r="M2288">
        <v>3</v>
      </c>
    </row>
    <row r="2289" spans="1:13" x14ac:dyDescent="0.2">
      <c r="A2289" t="s">
        <v>107</v>
      </c>
      <c r="B2289" t="s">
        <v>177</v>
      </c>
      <c r="C2289" t="s">
        <v>264</v>
      </c>
      <c r="D2289" t="s">
        <v>215</v>
      </c>
      <c r="E2289" t="s">
        <v>244</v>
      </c>
      <c r="F2289" t="s">
        <v>222</v>
      </c>
      <c r="G2289" t="s">
        <v>112</v>
      </c>
      <c r="H2289" t="s">
        <v>136</v>
      </c>
      <c r="I2289" t="s">
        <v>111</v>
      </c>
      <c r="J2289" t="s">
        <v>166</v>
      </c>
      <c r="K2289" t="s">
        <v>114</v>
      </c>
      <c r="M2289">
        <v>1</v>
      </c>
    </row>
    <row r="2290" spans="1:13" x14ac:dyDescent="0.2">
      <c r="A2290" t="s">
        <v>107</v>
      </c>
      <c r="B2290" t="s">
        <v>177</v>
      </c>
      <c r="C2290" t="s">
        <v>264</v>
      </c>
      <c r="D2290" t="s">
        <v>215</v>
      </c>
      <c r="E2290" t="s">
        <v>244</v>
      </c>
      <c r="F2290" t="s">
        <v>222</v>
      </c>
      <c r="G2290" t="s">
        <v>112</v>
      </c>
      <c r="H2290" t="s">
        <v>113</v>
      </c>
      <c r="I2290" t="s">
        <v>126</v>
      </c>
      <c r="J2290" t="s">
        <v>166</v>
      </c>
      <c r="K2290" t="s">
        <v>114</v>
      </c>
      <c r="L2290">
        <v>0.02</v>
      </c>
      <c r="M2290">
        <v>2</v>
      </c>
    </row>
    <row r="2291" spans="1:13" x14ac:dyDescent="0.2">
      <c r="A2291" t="s">
        <v>107</v>
      </c>
      <c r="B2291" t="s">
        <v>177</v>
      </c>
      <c r="C2291" t="s">
        <v>264</v>
      </c>
      <c r="D2291" t="s">
        <v>215</v>
      </c>
      <c r="E2291" t="s">
        <v>244</v>
      </c>
      <c r="F2291" t="s">
        <v>222</v>
      </c>
      <c r="G2291" t="s">
        <v>112</v>
      </c>
      <c r="H2291" t="s">
        <v>113</v>
      </c>
      <c r="I2291" t="s">
        <v>111</v>
      </c>
      <c r="J2291" t="s">
        <v>166</v>
      </c>
      <c r="K2291" t="s">
        <v>114</v>
      </c>
      <c r="L2291">
        <v>33</v>
      </c>
      <c r="M2291">
        <v>4636</v>
      </c>
    </row>
    <row r="2292" spans="1:13" x14ac:dyDescent="0.2">
      <c r="A2292" t="s">
        <v>107</v>
      </c>
      <c r="B2292" t="s">
        <v>177</v>
      </c>
      <c r="C2292" t="s">
        <v>264</v>
      </c>
      <c r="D2292" t="s">
        <v>215</v>
      </c>
      <c r="E2292" t="s">
        <v>244</v>
      </c>
      <c r="F2292" t="s">
        <v>222</v>
      </c>
      <c r="G2292" t="s">
        <v>112</v>
      </c>
      <c r="H2292" t="s">
        <v>113</v>
      </c>
      <c r="I2292" t="s">
        <v>149</v>
      </c>
      <c r="J2292" t="s">
        <v>166</v>
      </c>
      <c r="K2292" t="s">
        <v>114</v>
      </c>
      <c r="L2292">
        <v>0.02</v>
      </c>
      <c r="M2292">
        <v>3</v>
      </c>
    </row>
    <row r="2293" spans="1:13" x14ac:dyDescent="0.2">
      <c r="A2293" t="s">
        <v>107</v>
      </c>
      <c r="B2293" t="s">
        <v>177</v>
      </c>
      <c r="C2293" t="s">
        <v>264</v>
      </c>
      <c r="D2293" t="s">
        <v>215</v>
      </c>
      <c r="E2293" t="s">
        <v>244</v>
      </c>
      <c r="F2293" t="s">
        <v>222</v>
      </c>
      <c r="G2293" t="s">
        <v>112</v>
      </c>
      <c r="H2293" t="s">
        <v>113</v>
      </c>
      <c r="I2293" t="s">
        <v>131</v>
      </c>
      <c r="J2293" t="s">
        <v>166</v>
      </c>
      <c r="K2293" t="s">
        <v>114</v>
      </c>
      <c r="L2293">
        <v>0.02</v>
      </c>
      <c r="M2293">
        <v>4</v>
      </c>
    </row>
    <row r="2294" spans="1:13" x14ac:dyDescent="0.2">
      <c r="A2294" t="s">
        <v>107</v>
      </c>
      <c r="B2294" t="s">
        <v>177</v>
      </c>
      <c r="C2294" t="s">
        <v>264</v>
      </c>
      <c r="D2294" t="s">
        <v>215</v>
      </c>
      <c r="E2294" t="s">
        <v>244</v>
      </c>
      <c r="F2294" t="s">
        <v>222</v>
      </c>
      <c r="G2294" t="s">
        <v>112</v>
      </c>
      <c r="H2294" t="s">
        <v>113</v>
      </c>
      <c r="I2294" t="s">
        <v>116</v>
      </c>
      <c r="J2294" t="s">
        <v>166</v>
      </c>
      <c r="K2294" t="s">
        <v>114</v>
      </c>
      <c r="L2294">
        <v>0.39</v>
      </c>
      <c r="M2294">
        <v>44</v>
      </c>
    </row>
    <row r="2295" spans="1:13" x14ac:dyDescent="0.2">
      <c r="A2295" t="s">
        <v>107</v>
      </c>
      <c r="B2295" t="s">
        <v>177</v>
      </c>
      <c r="C2295" t="s">
        <v>264</v>
      </c>
      <c r="D2295" t="s">
        <v>215</v>
      </c>
      <c r="E2295" t="s">
        <v>244</v>
      </c>
      <c r="F2295" t="s">
        <v>222</v>
      </c>
      <c r="G2295" t="s">
        <v>112</v>
      </c>
      <c r="H2295" t="s">
        <v>132</v>
      </c>
      <c r="I2295" t="s">
        <v>131</v>
      </c>
      <c r="J2295" t="s">
        <v>166</v>
      </c>
      <c r="K2295" t="s">
        <v>114</v>
      </c>
      <c r="M2295">
        <v>1</v>
      </c>
    </row>
    <row r="2296" spans="1:13" x14ac:dyDescent="0.2">
      <c r="A2296" t="s">
        <v>107</v>
      </c>
      <c r="B2296" t="s">
        <v>177</v>
      </c>
      <c r="C2296" t="s">
        <v>264</v>
      </c>
      <c r="D2296" t="s">
        <v>215</v>
      </c>
      <c r="E2296" t="s">
        <v>244</v>
      </c>
      <c r="F2296" t="s">
        <v>222</v>
      </c>
      <c r="G2296" t="s">
        <v>112</v>
      </c>
      <c r="H2296" t="s">
        <v>117</v>
      </c>
      <c r="I2296" t="s">
        <v>116</v>
      </c>
      <c r="J2296" t="s">
        <v>166</v>
      </c>
      <c r="K2296" t="s">
        <v>114</v>
      </c>
      <c r="L2296">
        <v>0.01</v>
      </c>
      <c r="M2296">
        <v>13</v>
      </c>
    </row>
    <row r="2297" spans="1:13" x14ac:dyDescent="0.2">
      <c r="A2297" t="s">
        <v>107</v>
      </c>
      <c r="B2297" t="s">
        <v>177</v>
      </c>
      <c r="C2297" t="s">
        <v>264</v>
      </c>
      <c r="D2297" t="s">
        <v>215</v>
      </c>
      <c r="E2297" t="s">
        <v>244</v>
      </c>
      <c r="F2297" t="s">
        <v>222</v>
      </c>
      <c r="G2297" t="s">
        <v>112</v>
      </c>
      <c r="H2297" t="s">
        <v>130</v>
      </c>
      <c r="I2297" t="s">
        <v>126</v>
      </c>
      <c r="J2297" t="s">
        <v>166</v>
      </c>
      <c r="K2297" t="s">
        <v>114</v>
      </c>
      <c r="L2297">
        <v>0.01</v>
      </c>
      <c r="M2297">
        <v>1</v>
      </c>
    </row>
    <row r="2298" spans="1:13" x14ac:dyDescent="0.2">
      <c r="A2298" t="s">
        <v>107</v>
      </c>
      <c r="B2298" t="s">
        <v>177</v>
      </c>
      <c r="C2298" t="s">
        <v>264</v>
      </c>
      <c r="D2298" t="s">
        <v>215</v>
      </c>
      <c r="E2298" t="s">
        <v>245</v>
      </c>
      <c r="F2298" t="s">
        <v>227</v>
      </c>
      <c r="G2298" t="s">
        <v>112</v>
      </c>
      <c r="H2298" t="s">
        <v>136</v>
      </c>
      <c r="I2298" t="s">
        <v>111</v>
      </c>
      <c r="J2298" t="s">
        <v>166</v>
      </c>
      <c r="K2298" t="s">
        <v>114</v>
      </c>
      <c r="M2298">
        <v>1</v>
      </c>
    </row>
    <row r="2299" spans="1:13" x14ac:dyDescent="0.2">
      <c r="A2299" t="s">
        <v>107</v>
      </c>
      <c r="B2299" t="s">
        <v>177</v>
      </c>
      <c r="C2299" t="s">
        <v>264</v>
      </c>
      <c r="D2299" t="s">
        <v>215</v>
      </c>
      <c r="E2299" t="s">
        <v>245</v>
      </c>
      <c r="F2299" t="s">
        <v>227</v>
      </c>
      <c r="G2299" t="s">
        <v>112</v>
      </c>
      <c r="H2299" t="s">
        <v>113</v>
      </c>
      <c r="I2299" t="s">
        <v>126</v>
      </c>
      <c r="J2299" t="s">
        <v>166</v>
      </c>
      <c r="K2299" t="s">
        <v>114</v>
      </c>
      <c r="L2299">
        <v>0.02</v>
      </c>
      <c r="M2299">
        <v>2</v>
      </c>
    </row>
    <row r="2300" spans="1:13" x14ac:dyDescent="0.2">
      <c r="A2300" t="s">
        <v>107</v>
      </c>
      <c r="B2300" t="s">
        <v>177</v>
      </c>
      <c r="C2300" t="s">
        <v>264</v>
      </c>
      <c r="D2300" t="s">
        <v>215</v>
      </c>
      <c r="E2300" t="s">
        <v>245</v>
      </c>
      <c r="F2300" t="s">
        <v>227</v>
      </c>
      <c r="G2300" t="s">
        <v>112</v>
      </c>
      <c r="H2300" t="s">
        <v>113</v>
      </c>
      <c r="I2300" t="s">
        <v>111</v>
      </c>
      <c r="J2300" t="s">
        <v>166</v>
      </c>
      <c r="K2300" t="s">
        <v>114</v>
      </c>
      <c r="L2300">
        <v>1.1399999999999999</v>
      </c>
      <c r="M2300">
        <v>154</v>
      </c>
    </row>
    <row r="2301" spans="1:13" x14ac:dyDescent="0.2">
      <c r="A2301" t="s">
        <v>107</v>
      </c>
      <c r="B2301" t="s">
        <v>177</v>
      </c>
      <c r="C2301" t="s">
        <v>264</v>
      </c>
      <c r="D2301" t="s">
        <v>215</v>
      </c>
      <c r="E2301" t="s">
        <v>245</v>
      </c>
      <c r="F2301" t="s">
        <v>227</v>
      </c>
      <c r="G2301" t="s">
        <v>112</v>
      </c>
      <c r="H2301" t="s">
        <v>113</v>
      </c>
      <c r="I2301" t="s">
        <v>149</v>
      </c>
      <c r="J2301" t="s">
        <v>166</v>
      </c>
      <c r="K2301" t="s">
        <v>114</v>
      </c>
      <c r="L2301">
        <v>0.02</v>
      </c>
      <c r="M2301">
        <v>2</v>
      </c>
    </row>
    <row r="2302" spans="1:13" x14ac:dyDescent="0.2">
      <c r="A2302" t="s">
        <v>107</v>
      </c>
      <c r="B2302" t="s">
        <v>177</v>
      </c>
      <c r="C2302" t="s">
        <v>264</v>
      </c>
      <c r="D2302" t="s">
        <v>215</v>
      </c>
      <c r="E2302" t="s">
        <v>245</v>
      </c>
      <c r="F2302" t="s">
        <v>227</v>
      </c>
      <c r="G2302" t="s">
        <v>112</v>
      </c>
      <c r="H2302" t="s">
        <v>113</v>
      </c>
      <c r="I2302" t="s">
        <v>116</v>
      </c>
      <c r="J2302" t="s">
        <v>166</v>
      </c>
      <c r="K2302" t="s">
        <v>114</v>
      </c>
      <c r="L2302">
        <v>0.13</v>
      </c>
      <c r="M2302">
        <v>17</v>
      </c>
    </row>
    <row r="2303" spans="1:13" x14ac:dyDescent="0.2">
      <c r="A2303" t="s">
        <v>107</v>
      </c>
      <c r="B2303" t="s">
        <v>177</v>
      </c>
      <c r="C2303" t="s">
        <v>264</v>
      </c>
      <c r="D2303" t="s">
        <v>215</v>
      </c>
      <c r="E2303" t="s">
        <v>245</v>
      </c>
      <c r="F2303" t="s">
        <v>227</v>
      </c>
      <c r="G2303" t="s">
        <v>112</v>
      </c>
      <c r="H2303" t="s">
        <v>117</v>
      </c>
      <c r="I2303" t="s">
        <v>116</v>
      </c>
      <c r="J2303" t="s">
        <v>166</v>
      </c>
      <c r="K2303" t="s">
        <v>114</v>
      </c>
      <c r="M2303">
        <v>1</v>
      </c>
    </row>
    <row r="2304" spans="1:13" x14ac:dyDescent="0.2">
      <c r="A2304" t="s">
        <v>107</v>
      </c>
      <c r="B2304" t="s">
        <v>177</v>
      </c>
      <c r="C2304" t="s">
        <v>264</v>
      </c>
      <c r="D2304" t="s">
        <v>215</v>
      </c>
      <c r="E2304" t="s">
        <v>245</v>
      </c>
      <c r="F2304" t="s">
        <v>227</v>
      </c>
      <c r="G2304" t="s">
        <v>112</v>
      </c>
      <c r="H2304" t="s">
        <v>130</v>
      </c>
      <c r="I2304" t="s">
        <v>126</v>
      </c>
      <c r="J2304" t="s">
        <v>166</v>
      </c>
      <c r="K2304" t="s">
        <v>114</v>
      </c>
      <c r="L2304">
        <v>0.01</v>
      </c>
      <c r="M2304">
        <v>1</v>
      </c>
    </row>
    <row r="2305" spans="1:13" x14ac:dyDescent="0.2">
      <c r="A2305" t="s">
        <v>107</v>
      </c>
      <c r="B2305" t="s">
        <v>177</v>
      </c>
      <c r="C2305" t="s">
        <v>264</v>
      </c>
      <c r="D2305" t="s">
        <v>215</v>
      </c>
      <c r="E2305" t="s">
        <v>246</v>
      </c>
      <c r="F2305" t="s">
        <v>229</v>
      </c>
      <c r="G2305" t="s">
        <v>112</v>
      </c>
      <c r="H2305" t="s">
        <v>136</v>
      </c>
      <c r="I2305" t="s">
        <v>111</v>
      </c>
      <c r="J2305" t="s">
        <v>166</v>
      </c>
      <c r="K2305" t="s">
        <v>114</v>
      </c>
      <c r="M2305">
        <v>1</v>
      </c>
    </row>
    <row r="2306" spans="1:13" x14ac:dyDescent="0.2">
      <c r="A2306" t="s">
        <v>107</v>
      </c>
      <c r="B2306" t="s">
        <v>177</v>
      </c>
      <c r="C2306" t="s">
        <v>264</v>
      </c>
      <c r="D2306" t="s">
        <v>215</v>
      </c>
      <c r="E2306" t="s">
        <v>246</v>
      </c>
      <c r="F2306" t="s">
        <v>229</v>
      </c>
      <c r="G2306" t="s">
        <v>112</v>
      </c>
      <c r="H2306" t="s">
        <v>113</v>
      </c>
      <c r="I2306" t="s">
        <v>126</v>
      </c>
      <c r="J2306" t="s">
        <v>166</v>
      </c>
      <c r="K2306" t="s">
        <v>114</v>
      </c>
      <c r="L2306">
        <v>0.03</v>
      </c>
      <c r="M2306">
        <v>3</v>
      </c>
    </row>
    <row r="2307" spans="1:13" x14ac:dyDescent="0.2">
      <c r="A2307" t="s">
        <v>107</v>
      </c>
      <c r="B2307" t="s">
        <v>177</v>
      </c>
      <c r="C2307" t="s">
        <v>264</v>
      </c>
      <c r="D2307" t="s">
        <v>215</v>
      </c>
      <c r="E2307" t="s">
        <v>246</v>
      </c>
      <c r="F2307" t="s">
        <v>229</v>
      </c>
      <c r="G2307" t="s">
        <v>112</v>
      </c>
      <c r="H2307" t="s">
        <v>113</v>
      </c>
      <c r="I2307" t="s">
        <v>111</v>
      </c>
      <c r="J2307" t="s">
        <v>166</v>
      </c>
      <c r="K2307" t="s">
        <v>114</v>
      </c>
      <c r="L2307">
        <v>13.27</v>
      </c>
      <c r="M2307">
        <v>1861</v>
      </c>
    </row>
    <row r="2308" spans="1:13" x14ac:dyDescent="0.2">
      <c r="A2308" t="s">
        <v>107</v>
      </c>
      <c r="B2308" t="s">
        <v>177</v>
      </c>
      <c r="C2308" t="s">
        <v>264</v>
      </c>
      <c r="D2308" t="s">
        <v>215</v>
      </c>
      <c r="E2308" t="s">
        <v>246</v>
      </c>
      <c r="F2308" t="s">
        <v>229</v>
      </c>
      <c r="G2308" t="s">
        <v>112</v>
      </c>
      <c r="H2308" t="s">
        <v>113</v>
      </c>
      <c r="I2308" t="s">
        <v>149</v>
      </c>
      <c r="J2308" t="s">
        <v>166</v>
      </c>
      <c r="K2308" t="s">
        <v>114</v>
      </c>
      <c r="L2308">
        <v>0.02</v>
      </c>
      <c r="M2308">
        <v>2</v>
      </c>
    </row>
    <row r="2309" spans="1:13" x14ac:dyDescent="0.2">
      <c r="A2309" t="s">
        <v>107</v>
      </c>
      <c r="B2309" t="s">
        <v>177</v>
      </c>
      <c r="C2309" t="s">
        <v>264</v>
      </c>
      <c r="D2309" t="s">
        <v>215</v>
      </c>
      <c r="E2309" t="s">
        <v>246</v>
      </c>
      <c r="F2309" t="s">
        <v>229</v>
      </c>
      <c r="G2309" t="s">
        <v>112</v>
      </c>
      <c r="H2309" t="s">
        <v>113</v>
      </c>
      <c r="I2309" t="s">
        <v>116</v>
      </c>
      <c r="J2309" t="s">
        <v>166</v>
      </c>
      <c r="K2309" t="s">
        <v>114</v>
      </c>
      <c r="L2309">
        <v>0.22</v>
      </c>
      <c r="M2309">
        <v>25</v>
      </c>
    </row>
    <row r="2310" spans="1:13" x14ac:dyDescent="0.2">
      <c r="A2310" t="s">
        <v>107</v>
      </c>
      <c r="B2310" t="s">
        <v>177</v>
      </c>
      <c r="C2310" t="s">
        <v>264</v>
      </c>
      <c r="D2310" t="s">
        <v>215</v>
      </c>
      <c r="E2310" t="s">
        <v>246</v>
      </c>
      <c r="F2310" t="s">
        <v>229</v>
      </c>
      <c r="G2310" t="s">
        <v>112</v>
      </c>
      <c r="H2310" t="s">
        <v>117</v>
      </c>
      <c r="I2310" t="s">
        <v>116</v>
      </c>
      <c r="J2310" t="s">
        <v>166</v>
      </c>
      <c r="K2310" t="s">
        <v>114</v>
      </c>
      <c r="M2310">
        <v>1</v>
      </c>
    </row>
    <row r="2311" spans="1:13" x14ac:dyDescent="0.2">
      <c r="A2311" t="s">
        <v>107</v>
      </c>
      <c r="B2311" t="s">
        <v>177</v>
      </c>
      <c r="C2311" t="s">
        <v>264</v>
      </c>
      <c r="D2311" t="s">
        <v>215</v>
      </c>
      <c r="E2311" t="s">
        <v>246</v>
      </c>
      <c r="F2311" t="s">
        <v>229</v>
      </c>
      <c r="G2311" t="s">
        <v>112</v>
      </c>
      <c r="H2311" t="s">
        <v>130</v>
      </c>
      <c r="I2311" t="s">
        <v>126</v>
      </c>
      <c r="J2311" t="s">
        <v>166</v>
      </c>
      <c r="K2311" t="s">
        <v>114</v>
      </c>
      <c r="L2311">
        <v>0.01</v>
      </c>
      <c r="M2311">
        <v>1</v>
      </c>
    </row>
    <row r="2312" spans="1:13" x14ac:dyDescent="0.2">
      <c r="A2312" t="s">
        <v>107</v>
      </c>
      <c r="B2312" t="s">
        <v>177</v>
      </c>
      <c r="C2312" t="s">
        <v>264</v>
      </c>
      <c r="D2312" t="s">
        <v>215</v>
      </c>
      <c r="E2312" t="s">
        <v>247</v>
      </c>
      <c r="F2312" t="s">
        <v>192</v>
      </c>
      <c r="G2312" t="s">
        <v>112</v>
      </c>
      <c r="H2312" t="s">
        <v>113</v>
      </c>
      <c r="I2312" t="s">
        <v>111</v>
      </c>
      <c r="J2312" t="s">
        <v>166</v>
      </c>
      <c r="K2312" t="s">
        <v>114</v>
      </c>
      <c r="L2312">
        <v>93.66</v>
      </c>
      <c r="M2312">
        <v>13356</v>
      </c>
    </row>
    <row r="2313" spans="1:13" x14ac:dyDescent="0.2">
      <c r="A2313" t="s">
        <v>107</v>
      </c>
      <c r="B2313" t="s">
        <v>177</v>
      </c>
      <c r="C2313" t="s">
        <v>264</v>
      </c>
      <c r="D2313" t="s">
        <v>215</v>
      </c>
      <c r="E2313" t="s">
        <v>248</v>
      </c>
      <c r="F2313" t="s">
        <v>222</v>
      </c>
      <c r="G2313" t="s">
        <v>112</v>
      </c>
      <c r="H2313" t="s">
        <v>113</v>
      </c>
      <c r="I2313" t="s">
        <v>111</v>
      </c>
      <c r="J2313" t="s">
        <v>166</v>
      </c>
      <c r="K2313" t="s">
        <v>114</v>
      </c>
      <c r="L2313">
        <v>15.38</v>
      </c>
      <c r="M2313">
        <v>2172</v>
      </c>
    </row>
    <row r="2314" spans="1:13" x14ac:dyDescent="0.2">
      <c r="A2314" t="s">
        <v>107</v>
      </c>
      <c r="B2314" t="s">
        <v>177</v>
      </c>
      <c r="C2314" t="s">
        <v>264</v>
      </c>
      <c r="D2314" t="s">
        <v>215</v>
      </c>
      <c r="E2314" t="s">
        <v>249</v>
      </c>
      <c r="F2314" t="s">
        <v>172</v>
      </c>
      <c r="G2314" t="s">
        <v>112</v>
      </c>
      <c r="H2314" t="s">
        <v>113</v>
      </c>
      <c r="I2314" t="s">
        <v>111</v>
      </c>
      <c r="J2314" t="s">
        <v>166</v>
      </c>
      <c r="K2314" t="s">
        <v>114</v>
      </c>
      <c r="L2314">
        <v>17.23</v>
      </c>
      <c r="M2314">
        <v>2483</v>
      </c>
    </row>
    <row r="2315" spans="1:13" x14ac:dyDescent="0.2">
      <c r="A2315" t="s">
        <v>107</v>
      </c>
      <c r="B2315" t="s">
        <v>177</v>
      </c>
      <c r="C2315" t="s">
        <v>264</v>
      </c>
      <c r="D2315" t="s">
        <v>215</v>
      </c>
      <c r="E2315" t="s">
        <v>250</v>
      </c>
      <c r="F2315" t="s">
        <v>229</v>
      </c>
      <c r="G2315" t="s">
        <v>112</v>
      </c>
      <c r="H2315" t="s">
        <v>113</v>
      </c>
      <c r="I2315" t="s">
        <v>111</v>
      </c>
      <c r="J2315" t="s">
        <v>166</v>
      </c>
      <c r="K2315" t="s">
        <v>114</v>
      </c>
      <c r="L2315">
        <v>6.44</v>
      </c>
      <c r="M2315">
        <v>934</v>
      </c>
    </row>
    <row r="2316" spans="1:13" x14ac:dyDescent="0.2">
      <c r="A2316" t="s">
        <v>107</v>
      </c>
      <c r="B2316" t="s">
        <v>177</v>
      </c>
      <c r="C2316" t="s">
        <v>264</v>
      </c>
      <c r="D2316" t="s">
        <v>215</v>
      </c>
      <c r="E2316" t="s">
        <v>251</v>
      </c>
      <c r="F2316" t="s">
        <v>227</v>
      </c>
      <c r="G2316" t="s">
        <v>112</v>
      </c>
      <c r="H2316" t="s">
        <v>113</v>
      </c>
      <c r="I2316" t="s">
        <v>111</v>
      </c>
      <c r="J2316" t="s">
        <v>166</v>
      </c>
      <c r="K2316" t="s">
        <v>114</v>
      </c>
      <c r="L2316">
        <v>0.67</v>
      </c>
      <c r="M2316">
        <v>91</v>
      </c>
    </row>
    <row r="2317" spans="1:13" x14ac:dyDescent="0.2">
      <c r="A2317" t="s">
        <v>107</v>
      </c>
      <c r="B2317" t="s">
        <v>177</v>
      </c>
      <c r="C2317" t="s">
        <v>264</v>
      </c>
      <c r="D2317" t="s">
        <v>215</v>
      </c>
      <c r="E2317" t="s">
        <v>255</v>
      </c>
      <c r="F2317" t="s">
        <v>192</v>
      </c>
      <c r="G2317" t="s">
        <v>141</v>
      </c>
      <c r="H2317" t="s">
        <v>124</v>
      </c>
      <c r="I2317" t="s">
        <v>154</v>
      </c>
      <c r="J2317" t="s">
        <v>166</v>
      </c>
      <c r="K2317" t="s">
        <v>114</v>
      </c>
      <c r="M2317">
        <v>1</v>
      </c>
    </row>
    <row r="2318" spans="1:13" x14ac:dyDescent="0.2">
      <c r="A2318" t="s">
        <v>107</v>
      </c>
      <c r="B2318" t="s">
        <v>177</v>
      </c>
      <c r="C2318" t="s">
        <v>264</v>
      </c>
      <c r="D2318" t="s">
        <v>215</v>
      </c>
      <c r="E2318" t="s">
        <v>255</v>
      </c>
      <c r="F2318" t="s">
        <v>192</v>
      </c>
      <c r="G2318" t="s">
        <v>141</v>
      </c>
      <c r="H2318" t="s">
        <v>155</v>
      </c>
      <c r="I2318" t="s">
        <v>154</v>
      </c>
      <c r="J2318" t="s">
        <v>166</v>
      </c>
      <c r="K2318" t="s">
        <v>114</v>
      </c>
      <c r="L2318">
        <v>0.01</v>
      </c>
      <c r="M2318">
        <v>1</v>
      </c>
    </row>
    <row r="2319" spans="1:13" x14ac:dyDescent="0.2">
      <c r="A2319" t="s">
        <v>107</v>
      </c>
      <c r="B2319" t="s">
        <v>177</v>
      </c>
      <c r="C2319" t="s">
        <v>264</v>
      </c>
      <c r="D2319" t="s">
        <v>215</v>
      </c>
      <c r="E2319" t="s">
        <v>255</v>
      </c>
      <c r="F2319" t="s">
        <v>192</v>
      </c>
      <c r="G2319" t="s">
        <v>112</v>
      </c>
      <c r="H2319" t="s">
        <v>136</v>
      </c>
      <c r="I2319" t="s">
        <v>111</v>
      </c>
      <c r="J2319" t="s">
        <v>166</v>
      </c>
      <c r="K2319" t="s">
        <v>114</v>
      </c>
      <c r="M2319">
        <v>1</v>
      </c>
    </row>
    <row r="2320" spans="1:13" x14ac:dyDescent="0.2">
      <c r="A2320" t="s">
        <v>107</v>
      </c>
      <c r="B2320" t="s">
        <v>177</v>
      </c>
      <c r="C2320" t="s">
        <v>264</v>
      </c>
      <c r="D2320" t="s">
        <v>215</v>
      </c>
      <c r="E2320" t="s">
        <v>255</v>
      </c>
      <c r="F2320" t="s">
        <v>192</v>
      </c>
      <c r="G2320" t="s">
        <v>112</v>
      </c>
      <c r="H2320" t="s">
        <v>113</v>
      </c>
      <c r="I2320" t="s">
        <v>126</v>
      </c>
      <c r="J2320" t="s">
        <v>166</v>
      </c>
      <c r="K2320" t="s">
        <v>114</v>
      </c>
      <c r="L2320">
        <v>0.11</v>
      </c>
      <c r="M2320">
        <v>9</v>
      </c>
    </row>
    <row r="2321" spans="1:13" x14ac:dyDescent="0.2">
      <c r="A2321" t="s">
        <v>107</v>
      </c>
      <c r="B2321" t="s">
        <v>177</v>
      </c>
      <c r="C2321" t="s">
        <v>264</v>
      </c>
      <c r="D2321" t="s">
        <v>215</v>
      </c>
      <c r="E2321" t="s">
        <v>255</v>
      </c>
      <c r="F2321" t="s">
        <v>192</v>
      </c>
      <c r="G2321" t="s">
        <v>112</v>
      </c>
      <c r="H2321" t="s">
        <v>113</v>
      </c>
      <c r="I2321" t="s">
        <v>111</v>
      </c>
      <c r="J2321" t="s">
        <v>166</v>
      </c>
      <c r="K2321" t="s">
        <v>114</v>
      </c>
      <c r="L2321">
        <v>1.67</v>
      </c>
      <c r="M2321">
        <v>247</v>
      </c>
    </row>
    <row r="2322" spans="1:13" x14ac:dyDescent="0.2">
      <c r="A2322" t="s">
        <v>107</v>
      </c>
      <c r="B2322" t="s">
        <v>177</v>
      </c>
      <c r="C2322" t="s">
        <v>264</v>
      </c>
      <c r="D2322" t="s">
        <v>215</v>
      </c>
      <c r="E2322" t="s">
        <v>255</v>
      </c>
      <c r="F2322" t="s">
        <v>192</v>
      </c>
      <c r="G2322" t="s">
        <v>112</v>
      </c>
      <c r="H2322" t="s">
        <v>113</v>
      </c>
      <c r="I2322" t="s">
        <v>149</v>
      </c>
      <c r="J2322" t="s">
        <v>166</v>
      </c>
      <c r="K2322" t="s">
        <v>114</v>
      </c>
      <c r="L2322">
        <v>0.02</v>
      </c>
      <c r="M2322">
        <v>3</v>
      </c>
    </row>
    <row r="2323" spans="1:13" x14ac:dyDescent="0.2">
      <c r="A2323" t="s">
        <v>107</v>
      </c>
      <c r="B2323" t="s">
        <v>177</v>
      </c>
      <c r="C2323" t="s">
        <v>264</v>
      </c>
      <c r="D2323" t="s">
        <v>215</v>
      </c>
      <c r="E2323" t="s">
        <v>255</v>
      </c>
      <c r="F2323" t="s">
        <v>192</v>
      </c>
      <c r="G2323" t="s">
        <v>112</v>
      </c>
      <c r="H2323" t="s">
        <v>113</v>
      </c>
      <c r="I2323" t="s">
        <v>131</v>
      </c>
      <c r="J2323" t="s">
        <v>166</v>
      </c>
      <c r="K2323" t="s">
        <v>114</v>
      </c>
      <c r="L2323">
        <v>0.02</v>
      </c>
      <c r="M2323">
        <v>3</v>
      </c>
    </row>
    <row r="2324" spans="1:13" x14ac:dyDescent="0.2">
      <c r="A2324" t="s">
        <v>107</v>
      </c>
      <c r="B2324" t="s">
        <v>177</v>
      </c>
      <c r="C2324" t="s">
        <v>264</v>
      </c>
      <c r="D2324" t="s">
        <v>215</v>
      </c>
      <c r="E2324" t="s">
        <v>255</v>
      </c>
      <c r="F2324" t="s">
        <v>192</v>
      </c>
      <c r="G2324" t="s">
        <v>112</v>
      </c>
      <c r="H2324" t="s">
        <v>113</v>
      </c>
      <c r="I2324" t="s">
        <v>154</v>
      </c>
      <c r="J2324" t="s">
        <v>166</v>
      </c>
      <c r="K2324" t="s">
        <v>114</v>
      </c>
      <c r="L2324">
        <v>0.01</v>
      </c>
      <c r="M2324">
        <v>1</v>
      </c>
    </row>
    <row r="2325" spans="1:13" x14ac:dyDescent="0.2">
      <c r="A2325" t="s">
        <v>107</v>
      </c>
      <c r="B2325" t="s">
        <v>177</v>
      </c>
      <c r="C2325" t="s">
        <v>264</v>
      </c>
      <c r="D2325" t="s">
        <v>215</v>
      </c>
      <c r="E2325" t="s">
        <v>255</v>
      </c>
      <c r="F2325" t="s">
        <v>192</v>
      </c>
      <c r="G2325" t="s">
        <v>112</v>
      </c>
      <c r="H2325" t="s">
        <v>113</v>
      </c>
      <c r="I2325" t="s">
        <v>116</v>
      </c>
      <c r="J2325" t="s">
        <v>166</v>
      </c>
      <c r="K2325" t="s">
        <v>114</v>
      </c>
      <c r="L2325">
        <v>0.36</v>
      </c>
      <c r="M2325">
        <v>35</v>
      </c>
    </row>
    <row r="2326" spans="1:13" x14ac:dyDescent="0.2">
      <c r="A2326" t="s">
        <v>107</v>
      </c>
      <c r="B2326" t="s">
        <v>177</v>
      </c>
      <c r="C2326" t="s">
        <v>264</v>
      </c>
      <c r="D2326" t="s">
        <v>215</v>
      </c>
      <c r="E2326" t="s">
        <v>255</v>
      </c>
      <c r="F2326" t="s">
        <v>192</v>
      </c>
      <c r="G2326" t="s">
        <v>112</v>
      </c>
      <c r="H2326" t="s">
        <v>117</v>
      </c>
      <c r="I2326" t="s">
        <v>116</v>
      </c>
      <c r="J2326" t="s">
        <v>166</v>
      </c>
      <c r="K2326" t="s">
        <v>114</v>
      </c>
      <c r="L2326">
        <v>0.06</v>
      </c>
      <c r="M2326">
        <v>20</v>
      </c>
    </row>
    <row r="2327" spans="1:13" x14ac:dyDescent="0.2">
      <c r="A2327" t="s">
        <v>107</v>
      </c>
      <c r="B2327" t="s">
        <v>177</v>
      </c>
      <c r="C2327" t="s">
        <v>264</v>
      </c>
      <c r="D2327" t="s">
        <v>215</v>
      </c>
      <c r="E2327" t="s">
        <v>255</v>
      </c>
      <c r="F2327" t="s">
        <v>192</v>
      </c>
      <c r="G2327" t="s">
        <v>112</v>
      </c>
      <c r="H2327" t="s">
        <v>130</v>
      </c>
      <c r="I2327" t="s">
        <v>126</v>
      </c>
      <c r="J2327" t="s">
        <v>166</v>
      </c>
      <c r="K2327" t="s">
        <v>114</v>
      </c>
      <c r="L2327">
        <v>0.01</v>
      </c>
      <c r="M2327">
        <v>1</v>
      </c>
    </row>
    <row r="2328" spans="1:13" x14ac:dyDescent="0.2">
      <c r="A2328" t="s">
        <v>107</v>
      </c>
      <c r="B2328" t="s">
        <v>177</v>
      </c>
      <c r="C2328" t="s">
        <v>264</v>
      </c>
      <c r="D2328" t="s">
        <v>215</v>
      </c>
      <c r="E2328" t="s">
        <v>256</v>
      </c>
      <c r="F2328" t="s">
        <v>222</v>
      </c>
      <c r="G2328" t="s">
        <v>112</v>
      </c>
      <c r="H2328" t="s">
        <v>136</v>
      </c>
      <c r="I2328" t="s">
        <v>111</v>
      </c>
      <c r="J2328" t="s">
        <v>166</v>
      </c>
      <c r="K2328" t="s">
        <v>114</v>
      </c>
      <c r="M2328">
        <v>1</v>
      </c>
    </row>
    <row r="2329" spans="1:13" x14ac:dyDescent="0.2">
      <c r="A2329" t="s">
        <v>107</v>
      </c>
      <c r="B2329" t="s">
        <v>177</v>
      </c>
      <c r="C2329" t="s">
        <v>264</v>
      </c>
      <c r="D2329" t="s">
        <v>215</v>
      </c>
      <c r="E2329" t="s">
        <v>256</v>
      </c>
      <c r="F2329" t="s">
        <v>222</v>
      </c>
      <c r="G2329" t="s">
        <v>112</v>
      </c>
      <c r="H2329" t="s">
        <v>113</v>
      </c>
      <c r="I2329" t="s">
        <v>126</v>
      </c>
      <c r="J2329" t="s">
        <v>166</v>
      </c>
      <c r="K2329" t="s">
        <v>114</v>
      </c>
      <c r="L2329">
        <v>0.08</v>
      </c>
      <c r="M2329">
        <v>6</v>
      </c>
    </row>
    <row r="2330" spans="1:13" x14ac:dyDescent="0.2">
      <c r="A2330" t="s">
        <v>107</v>
      </c>
      <c r="B2330" t="s">
        <v>177</v>
      </c>
      <c r="C2330" t="s">
        <v>264</v>
      </c>
      <c r="D2330" t="s">
        <v>215</v>
      </c>
      <c r="E2330" t="s">
        <v>256</v>
      </c>
      <c r="F2330" t="s">
        <v>222</v>
      </c>
      <c r="G2330" t="s">
        <v>112</v>
      </c>
      <c r="H2330" t="s">
        <v>113</v>
      </c>
      <c r="I2330" t="s">
        <v>111</v>
      </c>
      <c r="J2330" t="s">
        <v>166</v>
      </c>
      <c r="K2330" t="s">
        <v>114</v>
      </c>
      <c r="L2330">
        <v>1.1399999999999999</v>
      </c>
      <c r="M2330">
        <v>173</v>
      </c>
    </row>
    <row r="2331" spans="1:13" x14ac:dyDescent="0.2">
      <c r="A2331" t="s">
        <v>107</v>
      </c>
      <c r="B2331" t="s">
        <v>177</v>
      </c>
      <c r="C2331" t="s">
        <v>264</v>
      </c>
      <c r="D2331" t="s">
        <v>215</v>
      </c>
      <c r="E2331" t="s">
        <v>256</v>
      </c>
      <c r="F2331" t="s">
        <v>222</v>
      </c>
      <c r="G2331" t="s">
        <v>112</v>
      </c>
      <c r="H2331" t="s">
        <v>113</v>
      </c>
      <c r="I2331" t="s">
        <v>149</v>
      </c>
      <c r="J2331" t="s">
        <v>166</v>
      </c>
      <c r="K2331" t="s">
        <v>114</v>
      </c>
      <c r="L2331">
        <v>0.02</v>
      </c>
      <c r="M2331">
        <v>3</v>
      </c>
    </row>
    <row r="2332" spans="1:13" x14ac:dyDescent="0.2">
      <c r="A2332" t="s">
        <v>107</v>
      </c>
      <c r="B2332" t="s">
        <v>177</v>
      </c>
      <c r="C2332" t="s">
        <v>264</v>
      </c>
      <c r="D2332" t="s">
        <v>215</v>
      </c>
      <c r="E2332" t="s">
        <v>256</v>
      </c>
      <c r="F2332" t="s">
        <v>222</v>
      </c>
      <c r="G2332" t="s">
        <v>112</v>
      </c>
      <c r="H2332" t="s">
        <v>113</v>
      </c>
      <c r="I2332" t="s">
        <v>131</v>
      </c>
      <c r="J2332" t="s">
        <v>166</v>
      </c>
      <c r="K2332" t="s">
        <v>114</v>
      </c>
      <c r="L2332">
        <v>0.02</v>
      </c>
      <c r="M2332">
        <v>4</v>
      </c>
    </row>
    <row r="2333" spans="1:13" x14ac:dyDescent="0.2">
      <c r="A2333" t="s">
        <v>107</v>
      </c>
      <c r="B2333" t="s">
        <v>177</v>
      </c>
      <c r="C2333" t="s">
        <v>264</v>
      </c>
      <c r="D2333" t="s">
        <v>215</v>
      </c>
      <c r="E2333" t="s">
        <v>256</v>
      </c>
      <c r="F2333" t="s">
        <v>222</v>
      </c>
      <c r="G2333" t="s">
        <v>112</v>
      </c>
      <c r="H2333" t="s">
        <v>113</v>
      </c>
      <c r="I2333" t="s">
        <v>116</v>
      </c>
      <c r="J2333" t="s">
        <v>166</v>
      </c>
      <c r="K2333" t="s">
        <v>114</v>
      </c>
      <c r="L2333">
        <v>0.28999999999999998</v>
      </c>
      <c r="M2333">
        <v>29</v>
      </c>
    </row>
    <row r="2334" spans="1:13" x14ac:dyDescent="0.2">
      <c r="A2334" t="s">
        <v>107</v>
      </c>
      <c r="B2334" t="s">
        <v>177</v>
      </c>
      <c r="C2334" t="s">
        <v>264</v>
      </c>
      <c r="D2334" t="s">
        <v>215</v>
      </c>
      <c r="E2334" t="s">
        <v>256</v>
      </c>
      <c r="F2334" t="s">
        <v>222</v>
      </c>
      <c r="G2334" t="s">
        <v>112</v>
      </c>
      <c r="H2334" t="s">
        <v>117</v>
      </c>
      <c r="I2334" t="s">
        <v>116</v>
      </c>
      <c r="J2334" t="s">
        <v>166</v>
      </c>
      <c r="K2334" t="s">
        <v>114</v>
      </c>
      <c r="L2334">
        <v>0.04</v>
      </c>
      <c r="M2334">
        <v>15</v>
      </c>
    </row>
    <row r="2335" spans="1:13" x14ac:dyDescent="0.2">
      <c r="A2335" t="s">
        <v>107</v>
      </c>
      <c r="B2335" t="s">
        <v>177</v>
      </c>
      <c r="C2335" t="s">
        <v>264</v>
      </c>
      <c r="D2335" t="s">
        <v>215</v>
      </c>
      <c r="E2335" t="s">
        <v>256</v>
      </c>
      <c r="F2335" t="s">
        <v>222</v>
      </c>
      <c r="G2335" t="s">
        <v>112</v>
      </c>
      <c r="H2335" t="s">
        <v>130</v>
      </c>
      <c r="I2335" t="s">
        <v>126</v>
      </c>
      <c r="J2335" t="s">
        <v>166</v>
      </c>
      <c r="K2335" t="s">
        <v>114</v>
      </c>
      <c r="L2335">
        <v>0.01</v>
      </c>
      <c r="M2335">
        <v>1</v>
      </c>
    </row>
    <row r="2336" spans="1:13" x14ac:dyDescent="0.2">
      <c r="A2336" t="s">
        <v>107</v>
      </c>
      <c r="B2336" t="s">
        <v>177</v>
      </c>
      <c r="C2336" t="s">
        <v>264</v>
      </c>
      <c r="D2336" t="s">
        <v>215</v>
      </c>
      <c r="E2336" t="s">
        <v>257</v>
      </c>
      <c r="F2336" t="s">
        <v>218</v>
      </c>
      <c r="G2336" t="s">
        <v>112</v>
      </c>
      <c r="H2336" t="s">
        <v>136</v>
      </c>
      <c r="I2336" t="s">
        <v>111</v>
      </c>
      <c r="J2336" t="s">
        <v>166</v>
      </c>
      <c r="K2336" t="s">
        <v>114</v>
      </c>
      <c r="M2336">
        <v>1</v>
      </c>
    </row>
    <row r="2337" spans="1:13" x14ac:dyDescent="0.2">
      <c r="A2337" t="s">
        <v>107</v>
      </c>
      <c r="B2337" t="s">
        <v>177</v>
      </c>
      <c r="C2337" t="s">
        <v>264</v>
      </c>
      <c r="D2337" t="s">
        <v>215</v>
      </c>
      <c r="E2337" t="s">
        <v>257</v>
      </c>
      <c r="F2337" t="s">
        <v>218</v>
      </c>
      <c r="G2337" t="s">
        <v>112</v>
      </c>
      <c r="H2337" t="s">
        <v>113</v>
      </c>
      <c r="I2337" t="s">
        <v>126</v>
      </c>
      <c r="J2337" t="s">
        <v>166</v>
      </c>
      <c r="K2337" t="s">
        <v>114</v>
      </c>
      <c r="L2337">
        <v>0.09</v>
      </c>
      <c r="M2337">
        <v>6</v>
      </c>
    </row>
    <row r="2338" spans="1:13" x14ac:dyDescent="0.2">
      <c r="A2338" t="s">
        <v>107</v>
      </c>
      <c r="B2338" t="s">
        <v>177</v>
      </c>
      <c r="C2338" t="s">
        <v>264</v>
      </c>
      <c r="D2338" t="s">
        <v>215</v>
      </c>
      <c r="E2338" t="s">
        <v>257</v>
      </c>
      <c r="F2338" t="s">
        <v>218</v>
      </c>
      <c r="G2338" t="s">
        <v>112</v>
      </c>
      <c r="H2338" t="s">
        <v>113</v>
      </c>
      <c r="I2338" t="s">
        <v>111</v>
      </c>
      <c r="J2338" t="s">
        <v>166</v>
      </c>
      <c r="K2338" t="s">
        <v>114</v>
      </c>
      <c r="L2338">
        <v>0.86</v>
      </c>
      <c r="M2338">
        <v>135</v>
      </c>
    </row>
    <row r="2339" spans="1:13" x14ac:dyDescent="0.2">
      <c r="A2339" t="s">
        <v>107</v>
      </c>
      <c r="B2339" t="s">
        <v>177</v>
      </c>
      <c r="C2339" t="s">
        <v>264</v>
      </c>
      <c r="D2339" t="s">
        <v>215</v>
      </c>
      <c r="E2339" t="s">
        <v>257</v>
      </c>
      <c r="F2339" t="s">
        <v>218</v>
      </c>
      <c r="G2339" t="s">
        <v>112</v>
      </c>
      <c r="H2339" t="s">
        <v>113</v>
      </c>
      <c r="I2339" t="s">
        <v>149</v>
      </c>
      <c r="J2339" t="s">
        <v>166</v>
      </c>
      <c r="K2339" t="s">
        <v>114</v>
      </c>
      <c r="L2339">
        <v>0.02</v>
      </c>
      <c r="M2339">
        <v>2</v>
      </c>
    </row>
    <row r="2340" spans="1:13" x14ac:dyDescent="0.2">
      <c r="A2340" t="s">
        <v>107</v>
      </c>
      <c r="B2340" t="s">
        <v>177</v>
      </c>
      <c r="C2340" t="s">
        <v>264</v>
      </c>
      <c r="D2340" t="s">
        <v>215</v>
      </c>
      <c r="E2340" t="s">
        <v>257</v>
      </c>
      <c r="F2340" t="s">
        <v>218</v>
      </c>
      <c r="G2340" t="s">
        <v>112</v>
      </c>
      <c r="H2340" t="s">
        <v>113</v>
      </c>
      <c r="I2340" t="s">
        <v>116</v>
      </c>
      <c r="J2340" t="s">
        <v>166</v>
      </c>
      <c r="K2340" t="s">
        <v>114</v>
      </c>
      <c r="L2340">
        <v>0.27</v>
      </c>
      <c r="M2340">
        <v>32</v>
      </c>
    </row>
    <row r="2341" spans="1:13" x14ac:dyDescent="0.2">
      <c r="A2341" t="s">
        <v>107</v>
      </c>
      <c r="B2341" t="s">
        <v>177</v>
      </c>
      <c r="C2341" t="s">
        <v>264</v>
      </c>
      <c r="D2341" t="s">
        <v>215</v>
      </c>
      <c r="E2341" t="s">
        <v>257</v>
      </c>
      <c r="F2341" t="s">
        <v>218</v>
      </c>
      <c r="G2341" t="s">
        <v>112</v>
      </c>
      <c r="H2341" t="s">
        <v>117</v>
      </c>
      <c r="I2341" t="s">
        <v>116</v>
      </c>
      <c r="J2341" t="s">
        <v>166</v>
      </c>
      <c r="K2341" t="s">
        <v>114</v>
      </c>
      <c r="M2341">
        <v>6</v>
      </c>
    </row>
    <row r="2342" spans="1:13" x14ac:dyDescent="0.2">
      <c r="A2342" t="s">
        <v>107</v>
      </c>
      <c r="B2342" t="s">
        <v>177</v>
      </c>
      <c r="C2342" t="s">
        <v>264</v>
      </c>
      <c r="D2342" t="s">
        <v>215</v>
      </c>
      <c r="E2342" t="s">
        <v>257</v>
      </c>
      <c r="F2342" t="s">
        <v>218</v>
      </c>
      <c r="G2342" t="s">
        <v>112</v>
      </c>
      <c r="H2342" t="s">
        <v>130</v>
      </c>
      <c r="I2342" t="s">
        <v>126</v>
      </c>
      <c r="J2342" t="s">
        <v>166</v>
      </c>
      <c r="K2342" t="s">
        <v>114</v>
      </c>
      <c r="L2342">
        <v>0.01</v>
      </c>
      <c r="M2342">
        <v>1</v>
      </c>
    </row>
    <row r="2343" spans="1:13" x14ac:dyDescent="0.2">
      <c r="A2343" t="s">
        <v>107</v>
      </c>
      <c r="B2343" t="s">
        <v>177</v>
      </c>
      <c r="C2343" t="s">
        <v>264</v>
      </c>
      <c r="D2343" t="s">
        <v>215</v>
      </c>
      <c r="E2343" t="s">
        <v>258</v>
      </c>
      <c r="F2343" t="s">
        <v>224</v>
      </c>
      <c r="G2343" t="s">
        <v>112</v>
      </c>
      <c r="H2343" t="s">
        <v>136</v>
      </c>
      <c r="I2343" t="s">
        <v>111</v>
      </c>
      <c r="J2343" t="s">
        <v>166</v>
      </c>
      <c r="K2343" t="s">
        <v>114</v>
      </c>
      <c r="M2343">
        <v>1</v>
      </c>
    </row>
    <row r="2344" spans="1:13" x14ac:dyDescent="0.2">
      <c r="A2344" t="s">
        <v>107</v>
      </c>
      <c r="B2344" t="s">
        <v>177</v>
      </c>
      <c r="C2344" t="s">
        <v>264</v>
      </c>
      <c r="D2344" t="s">
        <v>215</v>
      </c>
      <c r="E2344" t="s">
        <v>258</v>
      </c>
      <c r="F2344" t="s">
        <v>224</v>
      </c>
      <c r="G2344" t="s">
        <v>112</v>
      </c>
      <c r="H2344" t="s">
        <v>113</v>
      </c>
      <c r="I2344" t="s">
        <v>126</v>
      </c>
      <c r="J2344" t="s">
        <v>166</v>
      </c>
      <c r="K2344" t="s">
        <v>114</v>
      </c>
      <c r="L2344">
        <v>0.08</v>
      </c>
      <c r="M2344">
        <v>6</v>
      </c>
    </row>
    <row r="2345" spans="1:13" x14ac:dyDescent="0.2">
      <c r="A2345" t="s">
        <v>107</v>
      </c>
      <c r="B2345" t="s">
        <v>177</v>
      </c>
      <c r="C2345" t="s">
        <v>264</v>
      </c>
      <c r="D2345" t="s">
        <v>215</v>
      </c>
      <c r="E2345" t="s">
        <v>258</v>
      </c>
      <c r="F2345" t="s">
        <v>224</v>
      </c>
      <c r="G2345" t="s">
        <v>112</v>
      </c>
      <c r="H2345" t="s">
        <v>113</v>
      </c>
      <c r="I2345" t="s">
        <v>111</v>
      </c>
      <c r="J2345" t="s">
        <v>166</v>
      </c>
      <c r="K2345" t="s">
        <v>114</v>
      </c>
      <c r="L2345">
        <v>1.1399999999999999</v>
      </c>
      <c r="M2345">
        <v>172</v>
      </c>
    </row>
    <row r="2346" spans="1:13" x14ac:dyDescent="0.2">
      <c r="A2346" t="s">
        <v>107</v>
      </c>
      <c r="B2346" t="s">
        <v>177</v>
      </c>
      <c r="C2346" t="s">
        <v>264</v>
      </c>
      <c r="D2346" t="s">
        <v>215</v>
      </c>
      <c r="E2346" t="s">
        <v>258</v>
      </c>
      <c r="F2346" t="s">
        <v>224</v>
      </c>
      <c r="G2346" t="s">
        <v>112</v>
      </c>
      <c r="H2346" t="s">
        <v>113</v>
      </c>
      <c r="I2346" t="s">
        <v>149</v>
      </c>
      <c r="J2346" t="s">
        <v>166</v>
      </c>
      <c r="K2346" t="s">
        <v>114</v>
      </c>
      <c r="L2346">
        <v>0.02</v>
      </c>
      <c r="M2346">
        <v>2</v>
      </c>
    </row>
    <row r="2347" spans="1:13" x14ac:dyDescent="0.2">
      <c r="A2347" t="s">
        <v>107</v>
      </c>
      <c r="B2347" t="s">
        <v>177</v>
      </c>
      <c r="C2347" t="s">
        <v>264</v>
      </c>
      <c r="D2347" t="s">
        <v>215</v>
      </c>
      <c r="E2347" t="s">
        <v>258</v>
      </c>
      <c r="F2347" t="s">
        <v>224</v>
      </c>
      <c r="G2347" t="s">
        <v>112</v>
      </c>
      <c r="H2347" t="s">
        <v>113</v>
      </c>
      <c r="I2347" t="s">
        <v>116</v>
      </c>
      <c r="J2347" t="s">
        <v>166</v>
      </c>
      <c r="K2347" t="s">
        <v>114</v>
      </c>
      <c r="L2347">
        <v>0.38</v>
      </c>
      <c r="M2347">
        <v>38</v>
      </c>
    </row>
    <row r="2348" spans="1:13" x14ac:dyDescent="0.2">
      <c r="A2348" t="s">
        <v>107</v>
      </c>
      <c r="B2348" t="s">
        <v>177</v>
      </c>
      <c r="C2348" t="s">
        <v>264</v>
      </c>
      <c r="D2348" t="s">
        <v>215</v>
      </c>
      <c r="E2348" t="s">
        <v>258</v>
      </c>
      <c r="F2348" t="s">
        <v>224</v>
      </c>
      <c r="G2348" t="s">
        <v>112</v>
      </c>
      <c r="H2348" t="s">
        <v>117</v>
      </c>
      <c r="I2348" t="s">
        <v>116</v>
      </c>
      <c r="J2348" t="s">
        <v>166</v>
      </c>
      <c r="K2348" t="s">
        <v>114</v>
      </c>
      <c r="L2348">
        <v>0.02</v>
      </c>
      <c r="M2348">
        <v>7</v>
      </c>
    </row>
    <row r="2349" spans="1:13" x14ac:dyDescent="0.2">
      <c r="A2349" t="s">
        <v>107</v>
      </c>
      <c r="B2349" t="s">
        <v>177</v>
      </c>
      <c r="C2349" t="s">
        <v>264</v>
      </c>
      <c r="D2349" t="s">
        <v>215</v>
      </c>
      <c r="E2349" t="s">
        <v>258</v>
      </c>
      <c r="F2349" t="s">
        <v>224</v>
      </c>
      <c r="G2349" t="s">
        <v>112</v>
      </c>
      <c r="H2349" t="s">
        <v>130</v>
      </c>
      <c r="I2349" t="s">
        <v>126</v>
      </c>
      <c r="J2349" t="s">
        <v>166</v>
      </c>
      <c r="K2349" t="s">
        <v>114</v>
      </c>
      <c r="L2349">
        <v>0.01</v>
      </c>
      <c r="M2349">
        <v>1</v>
      </c>
    </row>
    <row r="2350" spans="1:13" x14ac:dyDescent="0.2">
      <c r="A2350" t="s">
        <v>107</v>
      </c>
      <c r="B2350" t="s">
        <v>177</v>
      </c>
      <c r="C2350" t="s">
        <v>264</v>
      </c>
      <c r="D2350" t="s">
        <v>215</v>
      </c>
      <c r="E2350" t="s">
        <v>259</v>
      </c>
      <c r="F2350" t="s">
        <v>203</v>
      </c>
      <c r="G2350" t="s">
        <v>112</v>
      </c>
      <c r="H2350" t="s">
        <v>136</v>
      </c>
      <c r="I2350" t="s">
        <v>111</v>
      </c>
      <c r="J2350" t="s">
        <v>166</v>
      </c>
      <c r="K2350" t="s">
        <v>114</v>
      </c>
      <c r="M2350">
        <v>1</v>
      </c>
    </row>
    <row r="2351" spans="1:13" x14ac:dyDescent="0.2">
      <c r="A2351" t="s">
        <v>107</v>
      </c>
      <c r="B2351" t="s">
        <v>177</v>
      </c>
      <c r="C2351" t="s">
        <v>264</v>
      </c>
      <c r="D2351" t="s">
        <v>215</v>
      </c>
      <c r="E2351" t="s">
        <v>259</v>
      </c>
      <c r="F2351" t="s">
        <v>203</v>
      </c>
      <c r="G2351" t="s">
        <v>112</v>
      </c>
      <c r="H2351" t="s">
        <v>113</v>
      </c>
      <c r="I2351" t="s">
        <v>126</v>
      </c>
      <c r="J2351" t="s">
        <v>166</v>
      </c>
      <c r="K2351" t="s">
        <v>114</v>
      </c>
      <c r="L2351">
        <v>7.0000000000000007E-2</v>
      </c>
      <c r="M2351">
        <v>5</v>
      </c>
    </row>
    <row r="2352" spans="1:13" x14ac:dyDescent="0.2">
      <c r="A2352" t="s">
        <v>107</v>
      </c>
      <c r="B2352" t="s">
        <v>177</v>
      </c>
      <c r="C2352" t="s">
        <v>264</v>
      </c>
      <c r="D2352" t="s">
        <v>215</v>
      </c>
      <c r="E2352" t="s">
        <v>259</v>
      </c>
      <c r="F2352" t="s">
        <v>203</v>
      </c>
      <c r="G2352" t="s">
        <v>112</v>
      </c>
      <c r="H2352" t="s">
        <v>113</v>
      </c>
      <c r="I2352" t="s">
        <v>111</v>
      </c>
      <c r="J2352" t="s">
        <v>166</v>
      </c>
      <c r="K2352" t="s">
        <v>114</v>
      </c>
      <c r="L2352">
        <v>0.73</v>
      </c>
      <c r="M2352">
        <v>114</v>
      </c>
    </row>
    <row r="2353" spans="1:13" x14ac:dyDescent="0.2">
      <c r="A2353" t="s">
        <v>107</v>
      </c>
      <c r="B2353" t="s">
        <v>177</v>
      </c>
      <c r="C2353" t="s">
        <v>264</v>
      </c>
      <c r="D2353" t="s">
        <v>215</v>
      </c>
      <c r="E2353" t="s">
        <v>259</v>
      </c>
      <c r="F2353" t="s">
        <v>203</v>
      </c>
      <c r="G2353" t="s">
        <v>112</v>
      </c>
      <c r="H2353" t="s">
        <v>113</v>
      </c>
      <c r="I2353" t="s">
        <v>149</v>
      </c>
      <c r="J2353" t="s">
        <v>166</v>
      </c>
      <c r="K2353" t="s">
        <v>114</v>
      </c>
      <c r="L2353">
        <v>0.01</v>
      </c>
      <c r="M2353">
        <v>1</v>
      </c>
    </row>
    <row r="2354" spans="1:13" x14ac:dyDescent="0.2">
      <c r="A2354" t="s">
        <v>107</v>
      </c>
      <c r="B2354" t="s">
        <v>177</v>
      </c>
      <c r="C2354" t="s">
        <v>264</v>
      </c>
      <c r="D2354" t="s">
        <v>215</v>
      </c>
      <c r="E2354" t="s">
        <v>259</v>
      </c>
      <c r="F2354" t="s">
        <v>203</v>
      </c>
      <c r="G2354" t="s">
        <v>112</v>
      </c>
      <c r="H2354" t="s">
        <v>113</v>
      </c>
      <c r="I2354" t="s">
        <v>131</v>
      </c>
      <c r="J2354" t="s">
        <v>166</v>
      </c>
      <c r="K2354" t="s">
        <v>114</v>
      </c>
      <c r="L2354">
        <v>0.01</v>
      </c>
      <c r="M2354">
        <v>1</v>
      </c>
    </row>
    <row r="2355" spans="1:13" x14ac:dyDescent="0.2">
      <c r="A2355" t="s">
        <v>107</v>
      </c>
      <c r="B2355" t="s">
        <v>177</v>
      </c>
      <c r="C2355" t="s">
        <v>264</v>
      </c>
      <c r="D2355" t="s">
        <v>215</v>
      </c>
      <c r="E2355" t="s">
        <v>259</v>
      </c>
      <c r="F2355" t="s">
        <v>203</v>
      </c>
      <c r="G2355" t="s">
        <v>112</v>
      </c>
      <c r="H2355" t="s">
        <v>113</v>
      </c>
      <c r="I2355" t="s">
        <v>116</v>
      </c>
      <c r="J2355" t="s">
        <v>166</v>
      </c>
      <c r="K2355" t="s">
        <v>114</v>
      </c>
      <c r="L2355">
        <v>0.24</v>
      </c>
      <c r="M2355">
        <v>27</v>
      </c>
    </row>
    <row r="2356" spans="1:13" x14ac:dyDescent="0.2">
      <c r="A2356" t="s">
        <v>107</v>
      </c>
      <c r="B2356" t="s">
        <v>177</v>
      </c>
      <c r="C2356" t="s">
        <v>264</v>
      </c>
      <c r="D2356" t="s">
        <v>215</v>
      </c>
      <c r="E2356" t="s">
        <v>259</v>
      </c>
      <c r="F2356" t="s">
        <v>203</v>
      </c>
      <c r="G2356" t="s">
        <v>112</v>
      </c>
      <c r="H2356" t="s">
        <v>117</v>
      </c>
      <c r="I2356" t="s">
        <v>116</v>
      </c>
      <c r="J2356" t="s">
        <v>166</v>
      </c>
      <c r="K2356" t="s">
        <v>114</v>
      </c>
      <c r="L2356">
        <v>0.02</v>
      </c>
      <c r="M2356">
        <v>9</v>
      </c>
    </row>
    <row r="2357" spans="1:13" x14ac:dyDescent="0.2">
      <c r="A2357" t="s">
        <v>107</v>
      </c>
      <c r="B2357" t="s">
        <v>177</v>
      </c>
      <c r="C2357" t="s">
        <v>264</v>
      </c>
      <c r="D2357" t="s">
        <v>215</v>
      </c>
      <c r="E2357" t="s">
        <v>259</v>
      </c>
      <c r="F2357" t="s">
        <v>203</v>
      </c>
      <c r="G2357" t="s">
        <v>112</v>
      </c>
      <c r="H2357" t="s">
        <v>130</v>
      </c>
      <c r="I2357" t="s">
        <v>126</v>
      </c>
      <c r="J2357" t="s">
        <v>166</v>
      </c>
      <c r="K2357" t="s">
        <v>114</v>
      </c>
      <c r="L2357">
        <v>0.01</v>
      </c>
      <c r="M2357">
        <v>1</v>
      </c>
    </row>
    <row r="2358" spans="1:13" x14ac:dyDescent="0.2">
      <c r="A2358" t="s">
        <v>107</v>
      </c>
      <c r="B2358" t="s">
        <v>177</v>
      </c>
      <c r="C2358" t="s">
        <v>264</v>
      </c>
      <c r="D2358" t="s">
        <v>215</v>
      </c>
      <c r="E2358" t="s">
        <v>260</v>
      </c>
      <c r="F2358" t="s">
        <v>229</v>
      </c>
      <c r="G2358" t="s">
        <v>141</v>
      </c>
      <c r="H2358" t="s">
        <v>124</v>
      </c>
      <c r="I2358" t="s">
        <v>154</v>
      </c>
      <c r="J2358" t="s">
        <v>166</v>
      </c>
      <c r="K2358" t="s">
        <v>114</v>
      </c>
      <c r="M2358">
        <v>1</v>
      </c>
    </row>
    <row r="2359" spans="1:13" x14ac:dyDescent="0.2">
      <c r="A2359" t="s">
        <v>107</v>
      </c>
      <c r="B2359" t="s">
        <v>177</v>
      </c>
      <c r="C2359" t="s">
        <v>264</v>
      </c>
      <c r="D2359" t="s">
        <v>215</v>
      </c>
      <c r="E2359" t="s">
        <v>260</v>
      </c>
      <c r="F2359" t="s">
        <v>229</v>
      </c>
      <c r="G2359" t="s">
        <v>141</v>
      </c>
      <c r="H2359" t="s">
        <v>155</v>
      </c>
      <c r="I2359" t="s">
        <v>154</v>
      </c>
      <c r="J2359" t="s">
        <v>166</v>
      </c>
      <c r="K2359" t="s">
        <v>114</v>
      </c>
      <c r="L2359">
        <v>0.01</v>
      </c>
      <c r="M2359">
        <v>1</v>
      </c>
    </row>
    <row r="2360" spans="1:13" x14ac:dyDescent="0.2">
      <c r="A2360" t="s">
        <v>107</v>
      </c>
      <c r="B2360" t="s">
        <v>177</v>
      </c>
      <c r="C2360" t="s">
        <v>264</v>
      </c>
      <c r="D2360" t="s">
        <v>215</v>
      </c>
      <c r="E2360" t="s">
        <v>260</v>
      </c>
      <c r="F2360" t="s">
        <v>229</v>
      </c>
      <c r="G2360" t="s">
        <v>112</v>
      </c>
      <c r="H2360" t="s">
        <v>136</v>
      </c>
      <c r="I2360" t="s">
        <v>111</v>
      </c>
      <c r="J2360" t="s">
        <v>166</v>
      </c>
      <c r="K2360" t="s">
        <v>114</v>
      </c>
      <c r="M2360">
        <v>1</v>
      </c>
    </row>
    <row r="2361" spans="1:13" x14ac:dyDescent="0.2">
      <c r="A2361" t="s">
        <v>107</v>
      </c>
      <c r="B2361" t="s">
        <v>177</v>
      </c>
      <c r="C2361" t="s">
        <v>264</v>
      </c>
      <c r="D2361" t="s">
        <v>215</v>
      </c>
      <c r="E2361" t="s">
        <v>260</v>
      </c>
      <c r="F2361" t="s">
        <v>229</v>
      </c>
      <c r="G2361" t="s">
        <v>112</v>
      </c>
      <c r="H2361" t="s">
        <v>113</v>
      </c>
      <c r="I2361" t="s">
        <v>126</v>
      </c>
      <c r="J2361" t="s">
        <v>166</v>
      </c>
      <c r="K2361" t="s">
        <v>114</v>
      </c>
      <c r="L2361">
        <v>0.04</v>
      </c>
      <c r="M2361">
        <v>3</v>
      </c>
    </row>
    <row r="2362" spans="1:13" x14ac:dyDescent="0.2">
      <c r="A2362" t="s">
        <v>107</v>
      </c>
      <c r="B2362" t="s">
        <v>177</v>
      </c>
      <c r="C2362" t="s">
        <v>264</v>
      </c>
      <c r="D2362" t="s">
        <v>215</v>
      </c>
      <c r="E2362" t="s">
        <v>260</v>
      </c>
      <c r="F2362" t="s">
        <v>229</v>
      </c>
      <c r="G2362" t="s">
        <v>112</v>
      </c>
      <c r="H2362" t="s">
        <v>113</v>
      </c>
      <c r="I2362" t="s">
        <v>111</v>
      </c>
      <c r="J2362" t="s">
        <v>166</v>
      </c>
      <c r="K2362" t="s">
        <v>114</v>
      </c>
      <c r="L2362">
        <v>0.75</v>
      </c>
      <c r="M2362">
        <v>108</v>
      </c>
    </row>
    <row r="2363" spans="1:13" x14ac:dyDescent="0.2">
      <c r="A2363" t="s">
        <v>107</v>
      </c>
      <c r="B2363" t="s">
        <v>177</v>
      </c>
      <c r="C2363" t="s">
        <v>264</v>
      </c>
      <c r="D2363" t="s">
        <v>215</v>
      </c>
      <c r="E2363" t="s">
        <v>260</v>
      </c>
      <c r="F2363" t="s">
        <v>229</v>
      </c>
      <c r="G2363" t="s">
        <v>112</v>
      </c>
      <c r="H2363" t="s">
        <v>113</v>
      </c>
      <c r="I2363" t="s">
        <v>149</v>
      </c>
      <c r="J2363" t="s">
        <v>166</v>
      </c>
      <c r="K2363" t="s">
        <v>114</v>
      </c>
      <c r="L2363">
        <v>0.01</v>
      </c>
      <c r="M2363">
        <v>1</v>
      </c>
    </row>
    <row r="2364" spans="1:13" x14ac:dyDescent="0.2">
      <c r="A2364" t="s">
        <v>107</v>
      </c>
      <c r="B2364" t="s">
        <v>177</v>
      </c>
      <c r="C2364" t="s">
        <v>264</v>
      </c>
      <c r="D2364" t="s">
        <v>215</v>
      </c>
      <c r="E2364" t="s">
        <v>260</v>
      </c>
      <c r="F2364" t="s">
        <v>229</v>
      </c>
      <c r="G2364" t="s">
        <v>112</v>
      </c>
      <c r="H2364" t="s">
        <v>113</v>
      </c>
      <c r="I2364" t="s">
        <v>154</v>
      </c>
      <c r="J2364" t="s">
        <v>166</v>
      </c>
      <c r="K2364" t="s">
        <v>114</v>
      </c>
      <c r="L2364">
        <v>0.01</v>
      </c>
      <c r="M2364">
        <v>1</v>
      </c>
    </row>
    <row r="2365" spans="1:13" x14ac:dyDescent="0.2">
      <c r="A2365" t="s">
        <v>107</v>
      </c>
      <c r="B2365" t="s">
        <v>177</v>
      </c>
      <c r="C2365" t="s">
        <v>264</v>
      </c>
      <c r="D2365" t="s">
        <v>215</v>
      </c>
      <c r="E2365" t="s">
        <v>260</v>
      </c>
      <c r="F2365" t="s">
        <v>229</v>
      </c>
      <c r="G2365" t="s">
        <v>112</v>
      </c>
      <c r="H2365" t="s">
        <v>113</v>
      </c>
      <c r="I2365" t="s">
        <v>116</v>
      </c>
      <c r="J2365" t="s">
        <v>166</v>
      </c>
      <c r="K2365" t="s">
        <v>114</v>
      </c>
      <c r="L2365">
        <v>0.19</v>
      </c>
      <c r="M2365">
        <v>21</v>
      </c>
    </row>
    <row r="2366" spans="1:13" x14ac:dyDescent="0.2">
      <c r="A2366" t="s">
        <v>107</v>
      </c>
      <c r="B2366" t="s">
        <v>177</v>
      </c>
      <c r="C2366" t="s">
        <v>264</v>
      </c>
      <c r="D2366" t="s">
        <v>215</v>
      </c>
      <c r="E2366" t="s">
        <v>260</v>
      </c>
      <c r="F2366" t="s">
        <v>229</v>
      </c>
      <c r="G2366" t="s">
        <v>112</v>
      </c>
      <c r="H2366" t="s">
        <v>117</v>
      </c>
      <c r="I2366" t="s">
        <v>116</v>
      </c>
      <c r="J2366" t="s">
        <v>166</v>
      </c>
      <c r="K2366" t="s">
        <v>114</v>
      </c>
      <c r="L2366">
        <v>0.03</v>
      </c>
      <c r="M2366">
        <v>7</v>
      </c>
    </row>
    <row r="2367" spans="1:13" x14ac:dyDescent="0.2">
      <c r="A2367" t="s">
        <v>107</v>
      </c>
      <c r="B2367" t="s">
        <v>177</v>
      </c>
      <c r="C2367" t="s">
        <v>264</v>
      </c>
      <c r="D2367" t="s">
        <v>215</v>
      </c>
      <c r="E2367" t="s">
        <v>260</v>
      </c>
      <c r="F2367" t="s">
        <v>229</v>
      </c>
      <c r="G2367" t="s">
        <v>112</v>
      </c>
      <c r="H2367" t="s">
        <v>130</v>
      </c>
      <c r="I2367" t="s">
        <v>126</v>
      </c>
      <c r="J2367" t="s">
        <v>166</v>
      </c>
      <c r="K2367" t="s">
        <v>114</v>
      </c>
      <c r="L2367">
        <v>0.01</v>
      </c>
      <c r="M2367">
        <v>1</v>
      </c>
    </row>
    <row r="2368" spans="1:13" x14ac:dyDescent="0.2">
      <c r="A2368" t="s">
        <v>107</v>
      </c>
      <c r="B2368" t="s">
        <v>177</v>
      </c>
      <c r="C2368" t="s">
        <v>264</v>
      </c>
      <c r="D2368" t="s">
        <v>215</v>
      </c>
      <c r="E2368" t="s">
        <v>265</v>
      </c>
      <c r="F2368" t="s">
        <v>172</v>
      </c>
      <c r="G2368" t="s">
        <v>141</v>
      </c>
      <c r="H2368" t="s">
        <v>124</v>
      </c>
      <c r="I2368" t="s">
        <v>154</v>
      </c>
      <c r="J2368" t="s">
        <v>166</v>
      </c>
      <c r="K2368" t="s">
        <v>114</v>
      </c>
      <c r="M2368">
        <v>1</v>
      </c>
    </row>
    <row r="2369" spans="1:13" x14ac:dyDescent="0.2">
      <c r="A2369" t="s">
        <v>107</v>
      </c>
      <c r="B2369" t="s">
        <v>177</v>
      </c>
      <c r="C2369" t="s">
        <v>264</v>
      </c>
      <c r="D2369" t="s">
        <v>215</v>
      </c>
      <c r="E2369" t="s">
        <v>265</v>
      </c>
      <c r="F2369" t="s">
        <v>172</v>
      </c>
      <c r="G2369" t="s">
        <v>141</v>
      </c>
      <c r="H2369" t="s">
        <v>155</v>
      </c>
      <c r="I2369" t="s">
        <v>154</v>
      </c>
      <c r="J2369" t="s">
        <v>166</v>
      </c>
      <c r="K2369" t="s">
        <v>114</v>
      </c>
      <c r="L2369">
        <v>0.01</v>
      </c>
      <c r="M2369">
        <v>1</v>
      </c>
    </row>
    <row r="2370" spans="1:13" x14ac:dyDescent="0.2">
      <c r="A2370" t="s">
        <v>107</v>
      </c>
      <c r="B2370" t="s">
        <v>177</v>
      </c>
      <c r="C2370" t="s">
        <v>264</v>
      </c>
      <c r="D2370" t="s">
        <v>215</v>
      </c>
      <c r="E2370" t="s">
        <v>265</v>
      </c>
      <c r="F2370" t="s">
        <v>172</v>
      </c>
      <c r="G2370" t="s">
        <v>112</v>
      </c>
      <c r="H2370" t="s">
        <v>136</v>
      </c>
      <c r="I2370" t="s">
        <v>111</v>
      </c>
      <c r="J2370" t="s">
        <v>166</v>
      </c>
      <c r="K2370" t="s">
        <v>114</v>
      </c>
      <c r="M2370">
        <v>1</v>
      </c>
    </row>
    <row r="2371" spans="1:13" x14ac:dyDescent="0.2">
      <c r="A2371" t="s">
        <v>107</v>
      </c>
      <c r="B2371" t="s">
        <v>177</v>
      </c>
      <c r="C2371" t="s">
        <v>264</v>
      </c>
      <c r="D2371" t="s">
        <v>215</v>
      </c>
      <c r="E2371" t="s">
        <v>265</v>
      </c>
      <c r="F2371" t="s">
        <v>172</v>
      </c>
      <c r="G2371" t="s">
        <v>112</v>
      </c>
      <c r="H2371" t="s">
        <v>113</v>
      </c>
      <c r="I2371" t="s">
        <v>126</v>
      </c>
      <c r="J2371" t="s">
        <v>166</v>
      </c>
      <c r="K2371" t="s">
        <v>114</v>
      </c>
      <c r="L2371">
        <v>0.13</v>
      </c>
      <c r="M2371">
        <v>10</v>
      </c>
    </row>
    <row r="2372" spans="1:13" x14ac:dyDescent="0.2">
      <c r="A2372" t="s">
        <v>107</v>
      </c>
      <c r="B2372" t="s">
        <v>177</v>
      </c>
      <c r="C2372" t="s">
        <v>264</v>
      </c>
      <c r="D2372" t="s">
        <v>215</v>
      </c>
      <c r="E2372" t="s">
        <v>265</v>
      </c>
      <c r="F2372" t="s">
        <v>172</v>
      </c>
      <c r="G2372" t="s">
        <v>112</v>
      </c>
      <c r="H2372" t="s">
        <v>113</v>
      </c>
      <c r="I2372" t="s">
        <v>111</v>
      </c>
      <c r="J2372" t="s">
        <v>166</v>
      </c>
      <c r="K2372" t="s">
        <v>114</v>
      </c>
      <c r="L2372">
        <v>1.24</v>
      </c>
      <c r="M2372">
        <v>189</v>
      </c>
    </row>
    <row r="2373" spans="1:13" x14ac:dyDescent="0.2">
      <c r="A2373" t="s">
        <v>107</v>
      </c>
      <c r="B2373" t="s">
        <v>177</v>
      </c>
      <c r="C2373" t="s">
        <v>264</v>
      </c>
      <c r="D2373" t="s">
        <v>215</v>
      </c>
      <c r="E2373" t="s">
        <v>265</v>
      </c>
      <c r="F2373" t="s">
        <v>172</v>
      </c>
      <c r="G2373" t="s">
        <v>112</v>
      </c>
      <c r="H2373" t="s">
        <v>113</v>
      </c>
      <c r="I2373" t="s">
        <v>149</v>
      </c>
      <c r="J2373" t="s">
        <v>166</v>
      </c>
      <c r="K2373" t="s">
        <v>114</v>
      </c>
      <c r="L2373">
        <v>0.02</v>
      </c>
      <c r="M2373">
        <v>2</v>
      </c>
    </row>
    <row r="2374" spans="1:13" x14ac:dyDescent="0.2">
      <c r="A2374" t="s">
        <v>107</v>
      </c>
      <c r="B2374" t="s">
        <v>177</v>
      </c>
      <c r="C2374" t="s">
        <v>264</v>
      </c>
      <c r="D2374" t="s">
        <v>215</v>
      </c>
      <c r="E2374" t="s">
        <v>265</v>
      </c>
      <c r="F2374" t="s">
        <v>172</v>
      </c>
      <c r="G2374" t="s">
        <v>112</v>
      </c>
      <c r="H2374" t="s">
        <v>113</v>
      </c>
      <c r="I2374" t="s">
        <v>131</v>
      </c>
      <c r="J2374" t="s">
        <v>166</v>
      </c>
      <c r="K2374" t="s">
        <v>114</v>
      </c>
      <c r="L2374">
        <v>0.01</v>
      </c>
      <c r="M2374">
        <v>1</v>
      </c>
    </row>
    <row r="2375" spans="1:13" x14ac:dyDescent="0.2">
      <c r="A2375" t="s">
        <v>107</v>
      </c>
      <c r="B2375" t="s">
        <v>177</v>
      </c>
      <c r="C2375" t="s">
        <v>264</v>
      </c>
      <c r="D2375" t="s">
        <v>215</v>
      </c>
      <c r="E2375" t="s">
        <v>265</v>
      </c>
      <c r="F2375" t="s">
        <v>172</v>
      </c>
      <c r="G2375" t="s">
        <v>112</v>
      </c>
      <c r="H2375" t="s">
        <v>113</v>
      </c>
      <c r="I2375" t="s">
        <v>154</v>
      </c>
      <c r="J2375" t="s">
        <v>166</v>
      </c>
      <c r="K2375" t="s">
        <v>114</v>
      </c>
      <c r="L2375">
        <v>0.01</v>
      </c>
      <c r="M2375">
        <v>1</v>
      </c>
    </row>
    <row r="2376" spans="1:13" x14ac:dyDescent="0.2">
      <c r="A2376" t="s">
        <v>107</v>
      </c>
      <c r="B2376" t="s">
        <v>177</v>
      </c>
      <c r="C2376" t="s">
        <v>264</v>
      </c>
      <c r="D2376" t="s">
        <v>215</v>
      </c>
      <c r="E2376" t="s">
        <v>265</v>
      </c>
      <c r="F2376" t="s">
        <v>172</v>
      </c>
      <c r="G2376" t="s">
        <v>112</v>
      </c>
      <c r="H2376" t="s">
        <v>113</v>
      </c>
      <c r="I2376" t="s">
        <v>116</v>
      </c>
      <c r="J2376" t="s">
        <v>166</v>
      </c>
      <c r="K2376" t="s">
        <v>114</v>
      </c>
      <c r="L2376">
        <v>0.24</v>
      </c>
      <c r="M2376">
        <v>25</v>
      </c>
    </row>
    <row r="2377" spans="1:13" x14ac:dyDescent="0.2">
      <c r="A2377" t="s">
        <v>107</v>
      </c>
      <c r="B2377" t="s">
        <v>177</v>
      </c>
      <c r="C2377" t="s">
        <v>264</v>
      </c>
      <c r="D2377" t="s">
        <v>215</v>
      </c>
      <c r="E2377" t="s">
        <v>265</v>
      </c>
      <c r="F2377" t="s">
        <v>172</v>
      </c>
      <c r="G2377" t="s">
        <v>112</v>
      </c>
      <c r="H2377" t="s">
        <v>117</v>
      </c>
      <c r="I2377" t="s">
        <v>116</v>
      </c>
      <c r="J2377" t="s">
        <v>166</v>
      </c>
      <c r="K2377" t="s">
        <v>114</v>
      </c>
      <c r="M2377">
        <v>6</v>
      </c>
    </row>
    <row r="2378" spans="1:13" x14ac:dyDescent="0.2">
      <c r="A2378" t="s">
        <v>107</v>
      </c>
      <c r="B2378" t="s">
        <v>177</v>
      </c>
      <c r="C2378" t="s">
        <v>264</v>
      </c>
      <c r="D2378" t="s">
        <v>215</v>
      </c>
      <c r="E2378" t="s">
        <v>266</v>
      </c>
      <c r="F2378" t="s">
        <v>227</v>
      </c>
      <c r="G2378" t="s">
        <v>112</v>
      </c>
      <c r="H2378" t="s">
        <v>136</v>
      </c>
      <c r="I2378" t="s">
        <v>111</v>
      </c>
      <c r="J2378" t="s">
        <v>166</v>
      </c>
      <c r="K2378" t="s">
        <v>114</v>
      </c>
      <c r="M2378">
        <v>1</v>
      </c>
    </row>
    <row r="2379" spans="1:13" x14ac:dyDescent="0.2">
      <c r="A2379" t="s">
        <v>107</v>
      </c>
      <c r="B2379" t="s">
        <v>177</v>
      </c>
      <c r="C2379" t="s">
        <v>264</v>
      </c>
      <c r="D2379" t="s">
        <v>215</v>
      </c>
      <c r="E2379" t="s">
        <v>266</v>
      </c>
      <c r="F2379" t="s">
        <v>227</v>
      </c>
      <c r="G2379" t="s">
        <v>112</v>
      </c>
      <c r="H2379" t="s">
        <v>113</v>
      </c>
      <c r="I2379" t="s">
        <v>126</v>
      </c>
      <c r="J2379" t="s">
        <v>166</v>
      </c>
      <c r="K2379" t="s">
        <v>114</v>
      </c>
      <c r="L2379">
        <v>7.0000000000000007E-2</v>
      </c>
      <c r="M2379">
        <v>5</v>
      </c>
    </row>
    <row r="2380" spans="1:13" x14ac:dyDescent="0.2">
      <c r="A2380" t="s">
        <v>107</v>
      </c>
      <c r="B2380" t="s">
        <v>177</v>
      </c>
      <c r="C2380" t="s">
        <v>264</v>
      </c>
      <c r="D2380" t="s">
        <v>215</v>
      </c>
      <c r="E2380" t="s">
        <v>266</v>
      </c>
      <c r="F2380" t="s">
        <v>227</v>
      </c>
      <c r="G2380" t="s">
        <v>112</v>
      </c>
      <c r="H2380" t="s">
        <v>113</v>
      </c>
      <c r="I2380" t="s">
        <v>111</v>
      </c>
      <c r="J2380" t="s">
        <v>166</v>
      </c>
      <c r="K2380" t="s">
        <v>114</v>
      </c>
      <c r="L2380">
        <v>0.65</v>
      </c>
      <c r="M2380">
        <v>99</v>
      </c>
    </row>
    <row r="2381" spans="1:13" x14ac:dyDescent="0.2">
      <c r="A2381" t="s">
        <v>107</v>
      </c>
      <c r="B2381" t="s">
        <v>177</v>
      </c>
      <c r="C2381" t="s">
        <v>264</v>
      </c>
      <c r="D2381" t="s">
        <v>215</v>
      </c>
      <c r="E2381" t="s">
        <v>266</v>
      </c>
      <c r="F2381" t="s">
        <v>227</v>
      </c>
      <c r="G2381" t="s">
        <v>112</v>
      </c>
      <c r="H2381" t="s">
        <v>113</v>
      </c>
      <c r="I2381" t="s">
        <v>149</v>
      </c>
      <c r="J2381" t="s">
        <v>166</v>
      </c>
      <c r="K2381" t="s">
        <v>114</v>
      </c>
      <c r="L2381">
        <v>0.01</v>
      </c>
      <c r="M2381">
        <v>1</v>
      </c>
    </row>
    <row r="2382" spans="1:13" x14ac:dyDescent="0.2">
      <c r="A2382" t="s">
        <v>107</v>
      </c>
      <c r="B2382" t="s">
        <v>177</v>
      </c>
      <c r="C2382" t="s">
        <v>264</v>
      </c>
      <c r="D2382" t="s">
        <v>215</v>
      </c>
      <c r="E2382" t="s">
        <v>266</v>
      </c>
      <c r="F2382" t="s">
        <v>227</v>
      </c>
      <c r="G2382" t="s">
        <v>112</v>
      </c>
      <c r="H2382" t="s">
        <v>113</v>
      </c>
      <c r="I2382" t="s">
        <v>116</v>
      </c>
      <c r="J2382" t="s">
        <v>166</v>
      </c>
      <c r="K2382" t="s">
        <v>114</v>
      </c>
      <c r="L2382">
        <v>0.15</v>
      </c>
      <c r="M2382">
        <v>17</v>
      </c>
    </row>
    <row r="2383" spans="1:13" x14ac:dyDescent="0.2">
      <c r="A2383" t="s">
        <v>107</v>
      </c>
      <c r="B2383" t="s">
        <v>177</v>
      </c>
      <c r="C2383" t="s">
        <v>264</v>
      </c>
      <c r="D2383" t="s">
        <v>215</v>
      </c>
      <c r="E2383" t="s">
        <v>266</v>
      </c>
      <c r="F2383" t="s">
        <v>227</v>
      </c>
      <c r="G2383" t="s">
        <v>112</v>
      </c>
      <c r="H2383" t="s">
        <v>117</v>
      </c>
      <c r="I2383" t="s">
        <v>116</v>
      </c>
      <c r="J2383" t="s">
        <v>166</v>
      </c>
      <c r="K2383" t="s">
        <v>114</v>
      </c>
      <c r="M2383">
        <v>3</v>
      </c>
    </row>
    <row r="2384" spans="1:13" x14ac:dyDescent="0.2">
      <c r="A2384" t="s">
        <v>107</v>
      </c>
      <c r="B2384" t="s">
        <v>177</v>
      </c>
      <c r="C2384" t="s">
        <v>264</v>
      </c>
      <c r="D2384" t="s">
        <v>215</v>
      </c>
      <c r="E2384" t="s">
        <v>266</v>
      </c>
      <c r="F2384" t="s">
        <v>227</v>
      </c>
      <c r="G2384" t="s">
        <v>112</v>
      </c>
      <c r="H2384" t="s">
        <v>130</v>
      </c>
      <c r="I2384" t="s">
        <v>126</v>
      </c>
      <c r="J2384" t="s">
        <v>166</v>
      </c>
      <c r="K2384" t="s">
        <v>114</v>
      </c>
      <c r="L2384">
        <v>0.04</v>
      </c>
      <c r="M2384">
        <v>3</v>
      </c>
    </row>
    <row r="2385" spans="1:13" x14ac:dyDescent="0.2">
      <c r="A2385" t="s">
        <v>107</v>
      </c>
      <c r="B2385" t="s">
        <v>177</v>
      </c>
      <c r="C2385" t="s">
        <v>267</v>
      </c>
      <c r="D2385" t="s">
        <v>215</v>
      </c>
      <c r="E2385" t="s">
        <v>186</v>
      </c>
      <c r="F2385" t="s">
        <v>181</v>
      </c>
      <c r="G2385" t="s">
        <v>112</v>
      </c>
      <c r="H2385" t="s">
        <v>113</v>
      </c>
      <c r="I2385" t="s">
        <v>120</v>
      </c>
      <c r="J2385" t="s">
        <v>166</v>
      </c>
      <c r="K2385" t="s">
        <v>114</v>
      </c>
      <c r="L2385">
        <v>0.38</v>
      </c>
      <c r="M2385">
        <v>78</v>
      </c>
    </row>
    <row r="2386" spans="1:13" x14ac:dyDescent="0.2">
      <c r="A2386" t="s">
        <v>107</v>
      </c>
      <c r="B2386" t="s">
        <v>177</v>
      </c>
      <c r="C2386" t="s">
        <v>267</v>
      </c>
      <c r="D2386" t="s">
        <v>215</v>
      </c>
      <c r="E2386" t="s">
        <v>186</v>
      </c>
      <c r="F2386" t="s">
        <v>181</v>
      </c>
      <c r="G2386" t="s">
        <v>112</v>
      </c>
      <c r="H2386" t="s">
        <v>117</v>
      </c>
      <c r="I2386" t="s">
        <v>120</v>
      </c>
      <c r="J2386" t="s">
        <v>166</v>
      </c>
      <c r="K2386" t="s">
        <v>114</v>
      </c>
      <c r="L2386">
        <v>0.01</v>
      </c>
      <c r="M2386">
        <v>3</v>
      </c>
    </row>
    <row r="2387" spans="1:13" x14ac:dyDescent="0.2">
      <c r="A2387" t="s">
        <v>107</v>
      </c>
      <c r="B2387" t="s">
        <v>177</v>
      </c>
      <c r="C2387" t="s">
        <v>267</v>
      </c>
      <c r="D2387" t="s">
        <v>215</v>
      </c>
      <c r="E2387" t="s">
        <v>197</v>
      </c>
      <c r="F2387" t="s">
        <v>192</v>
      </c>
      <c r="G2387" t="s">
        <v>112</v>
      </c>
      <c r="H2387" t="s">
        <v>113</v>
      </c>
      <c r="I2387" t="s">
        <v>120</v>
      </c>
      <c r="J2387" t="s">
        <v>166</v>
      </c>
      <c r="K2387" t="s">
        <v>114</v>
      </c>
      <c r="L2387">
        <v>0.16</v>
      </c>
      <c r="M2387">
        <v>33</v>
      </c>
    </row>
    <row r="2388" spans="1:13" x14ac:dyDescent="0.2">
      <c r="A2388" t="s">
        <v>107</v>
      </c>
      <c r="B2388" t="s">
        <v>177</v>
      </c>
      <c r="C2388" t="s">
        <v>267</v>
      </c>
      <c r="D2388" t="s">
        <v>215</v>
      </c>
      <c r="E2388" t="s">
        <v>197</v>
      </c>
      <c r="F2388" t="s">
        <v>192</v>
      </c>
      <c r="G2388" t="s">
        <v>112</v>
      </c>
      <c r="H2388" t="s">
        <v>117</v>
      </c>
      <c r="I2388" t="s">
        <v>120</v>
      </c>
      <c r="J2388" t="s">
        <v>166</v>
      </c>
      <c r="K2388" t="s">
        <v>114</v>
      </c>
      <c r="L2388">
        <v>0.02</v>
      </c>
      <c r="M2388">
        <v>7</v>
      </c>
    </row>
    <row r="2389" spans="1:13" x14ac:dyDescent="0.2">
      <c r="A2389" t="s">
        <v>107</v>
      </c>
      <c r="B2389" t="s">
        <v>177</v>
      </c>
      <c r="C2389" t="s">
        <v>267</v>
      </c>
      <c r="D2389" t="s">
        <v>215</v>
      </c>
      <c r="E2389" t="s">
        <v>209</v>
      </c>
      <c r="F2389" t="s">
        <v>203</v>
      </c>
      <c r="G2389" t="s">
        <v>112</v>
      </c>
      <c r="H2389" t="s">
        <v>113</v>
      </c>
      <c r="I2389" t="s">
        <v>120</v>
      </c>
      <c r="J2389" t="s">
        <v>166</v>
      </c>
      <c r="K2389" t="s">
        <v>114</v>
      </c>
      <c r="L2389">
        <v>0.16</v>
      </c>
      <c r="M2389">
        <v>34</v>
      </c>
    </row>
    <row r="2390" spans="1:13" x14ac:dyDescent="0.2">
      <c r="A2390" t="s">
        <v>107</v>
      </c>
      <c r="B2390" t="s">
        <v>177</v>
      </c>
      <c r="C2390" t="s">
        <v>267</v>
      </c>
      <c r="D2390" t="s">
        <v>215</v>
      </c>
      <c r="E2390" t="s">
        <v>209</v>
      </c>
      <c r="F2390" t="s">
        <v>203</v>
      </c>
      <c r="G2390" t="s">
        <v>112</v>
      </c>
      <c r="H2390" t="s">
        <v>117</v>
      </c>
      <c r="I2390" t="s">
        <v>120</v>
      </c>
      <c r="J2390" t="s">
        <v>166</v>
      </c>
      <c r="K2390" t="s">
        <v>114</v>
      </c>
      <c r="L2390">
        <v>0.01</v>
      </c>
      <c r="M2390">
        <v>4</v>
      </c>
    </row>
    <row r="2391" spans="1:13" x14ac:dyDescent="0.2">
      <c r="A2391" t="s">
        <v>107</v>
      </c>
      <c r="B2391" t="s">
        <v>177</v>
      </c>
      <c r="C2391" t="s">
        <v>267</v>
      </c>
      <c r="D2391" t="s">
        <v>215</v>
      </c>
      <c r="E2391" t="s">
        <v>223</v>
      </c>
      <c r="F2391" t="s">
        <v>224</v>
      </c>
      <c r="G2391" t="s">
        <v>112</v>
      </c>
      <c r="H2391" t="s">
        <v>113</v>
      </c>
      <c r="I2391" t="s">
        <v>120</v>
      </c>
      <c r="J2391" t="s">
        <v>166</v>
      </c>
      <c r="K2391" t="s">
        <v>114</v>
      </c>
      <c r="L2391">
        <v>0.25</v>
      </c>
      <c r="M2391">
        <v>61</v>
      </c>
    </row>
    <row r="2392" spans="1:13" x14ac:dyDescent="0.2">
      <c r="A2392" t="s">
        <v>107</v>
      </c>
      <c r="B2392" t="s">
        <v>177</v>
      </c>
      <c r="C2392" t="s">
        <v>267</v>
      </c>
      <c r="D2392" t="s">
        <v>215</v>
      </c>
      <c r="E2392" t="s">
        <v>223</v>
      </c>
      <c r="F2392" t="s">
        <v>224</v>
      </c>
      <c r="G2392" t="s">
        <v>112</v>
      </c>
      <c r="H2392" t="s">
        <v>117</v>
      </c>
      <c r="I2392" t="s">
        <v>120</v>
      </c>
      <c r="J2392" t="s">
        <v>166</v>
      </c>
      <c r="K2392" t="s">
        <v>114</v>
      </c>
      <c r="L2392">
        <v>0.04</v>
      </c>
      <c r="M2392">
        <v>14</v>
      </c>
    </row>
    <row r="2393" spans="1:13" x14ac:dyDescent="0.2">
      <c r="A2393" t="s">
        <v>107</v>
      </c>
      <c r="B2393" t="s">
        <v>177</v>
      </c>
      <c r="C2393" t="s">
        <v>267</v>
      </c>
      <c r="D2393" t="s">
        <v>215</v>
      </c>
      <c r="E2393" t="s">
        <v>225</v>
      </c>
      <c r="F2393" t="s">
        <v>203</v>
      </c>
      <c r="G2393" t="s">
        <v>112</v>
      </c>
      <c r="H2393" t="s">
        <v>113</v>
      </c>
      <c r="I2393" t="s">
        <v>120</v>
      </c>
      <c r="J2393" t="s">
        <v>166</v>
      </c>
      <c r="K2393" t="s">
        <v>114</v>
      </c>
      <c r="L2393">
        <v>0.05</v>
      </c>
      <c r="M2393">
        <v>15</v>
      </c>
    </row>
    <row r="2394" spans="1:13" x14ac:dyDescent="0.2">
      <c r="A2394" t="s">
        <v>107</v>
      </c>
      <c r="B2394" t="s">
        <v>177</v>
      </c>
      <c r="C2394" t="s">
        <v>267</v>
      </c>
      <c r="D2394" t="s">
        <v>215</v>
      </c>
      <c r="E2394" t="s">
        <v>225</v>
      </c>
      <c r="F2394" t="s">
        <v>203</v>
      </c>
      <c r="G2394" t="s">
        <v>112</v>
      </c>
      <c r="H2394" t="s">
        <v>117</v>
      </c>
      <c r="I2394" t="s">
        <v>120</v>
      </c>
      <c r="J2394" t="s">
        <v>166</v>
      </c>
      <c r="K2394" t="s">
        <v>114</v>
      </c>
      <c r="L2394">
        <v>0.03</v>
      </c>
      <c r="M2394">
        <v>11</v>
      </c>
    </row>
    <row r="2395" spans="1:13" x14ac:dyDescent="0.2">
      <c r="A2395" t="s">
        <v>107</v>
      </c>
      <c r="B2395" t="s">
        <v>177</v>
      </c>
      <c r="C2395" t="s">
        <v>267</v>
      </c>
      <c r="D2395" t="s">
        <v>215</v>
      </c>
      <c r="E2395" t="s">
        <v>240</v>
      </c>
      <c r="F2395" t="s">
        <v>172</v>
      </c>
      <c r="G2395" t="s">
        <v>112</v>
      </c>
      <c r="H2395" t="s">
        <v>113</v>
      </c>
      <c r="I2395" t="s">
        <v>120</v>
      </c>
      <c r="J2395" t="s">
        <v>166</v>
      </c>
      <c r="K2395" t="s">
        <v>114</v>
      </c>
      <c r="L2395">
        <v>0.17</v>
      </c>
      <c r="M2395">
        <v>40</v>
      </c>
    </row>
    <row r="2396" spans="1:13" x14ac:dyDescent="0.2">
      <c r="A2396" t="s">
        <v>107</v>
      </c>
      <c r="B2396" t="s">
        <v>177</v>
      </c>
      <c r="C2396" t="s">
        <v>267</v>
      </c>
      <c r="D2396" t="s">
        <v>215</v>
      </c>
      <c r="E2396" t="s">
        <v>240</v>
      </c>
      <c r="F2396" t="s">
        <v>172</v>
      </c>
      <c r="G2396" t="s">
        <v>112</v>
      </c>
      <c r="H2396" t="s">
        <v>117</v>
      </c>
      <c r="I2396" t="s">
        <v>120</v>
      </c>
      <c r="J2396" t="s">
        <v>166</v>
      </c>
      <c r="K2396" t="s">
        <v>114</v>
      </c>
      <c r="L2396">
        <v>0.08</v>
      </c>
      <c r="M2396">
        <v>26</v>
      </c>
    </row>
    <row r="2397" spans="1:13" x14ac:dyDescent="0.2">
      <c r="A2397" t="s">
        <v>107</v>
      </c>
      <c r="B2397" t="s">
        <v>177</v>
      </c>
      <c r="C2397" t="s">
        <v>267</v>
      </c>
      <c r="D2397" t="s">
        <v>215</v>
      </c>
      <c r="E2397" t="s">
        <v>241</v>
      </c>
      <c r="F2397" t="s">
        <v>218</v>
      </c>
      <c r="G2397" t="s">
        <v>112</v>
      </c>
      <c r="H2397" t="s">
        <v>113</v>
      </c>
      <c r="I2397" t="s">
        <v>120</v>
      </c>
      <c r="J2397" t="s">
        <v>166</v>
      </c>
      <c r="K2397" t="s">
        <v>114</v>
      </c>
      <c r="L2397">
        <v>0.26</v>
      </c>
      <c r="M2397">
        <v>63</v>
      </c>
    </row>
    <row r="2398" spans="1:13" x14ac:dyDescent="0.2">
      <c r="A2398" t="s">
        <v>107</v>
      </c>
      <c r="B2398" t="s">
        <v>177</v>
      </c>
      <c r="C2398" t="s">
        <v>267</v>
      </c>
      <c r="D2398" t="s">
        <v>215</v>
      </c>
      <c r="E2398" t="s">
        <v>241</v>
      </c>
      <c r="F2398" t="s">
        <v>218</v>
      </c>
      <c r="G2398" t="s">
        <v>112</v>
      </c>
      <c r="H2398" t="s">
        <v>117</v>
      </c>
      <c r="I2398" t="s">
        <v>120</v>
      </c>
      <c r="J2398" t="s">
        <v>166</v>
      </c>
      <c r="K2398" t="s">
        <v>114</v>
      </c>
      <c r="L2398">
        <v>0.06</v>
      </c>
      <c r="M2398">
        <v>22</v>
      </c>
    </row>
    <row r="2399" spans="1:13" x14ac:dyDescent="0.2">
      <c r="A2399" t="s">
        <v>107</v>
      </c>
      <c r="B2399" t="s">
        <v>177</v>
      </c>
      <c r="C2399" t="s">
        <v>267</v>
      </c>
      <c r="D2399" t="s">
        <v>215</v>
      </c>
      <c r="E2399" t="s">
        <v>243</v>
      </c>
      <c r="F2399" t="s">
        <v>192</v>
      </c>
      <c r="G2399" t="s">
        <v>112</v>
      </c>
      <c r="H2399" t="s">
        <v>113</v>
      </c>
      <c r="I2399" t="s">
        <v>120</v>
      </c>
      <c r="J2399" t="s">
        <v>166</v>
      </c>
      <c r="K2399" t="s">
        <v>114</v>
      </c>
      <c r="L2399">
        <v>0.33</v>
      </c>
      <c r="M2399">
        <v>85</v>
      </c>
    </row>
    <row r="2400" spans="1:13" x14ac:dyDescent="0.2">
      <c r="A2400" t="s">
        <v>107</v>
      </c>
      <c r="B2400" t="s">
        <v>177</v>
      </c>
      <c r="C2400" t="s">
        <v>267</v>
      </c>
      <c r="D2400" t="s">
        <v>215</v>
      </c>
      <c r="E2400" t="s">
        <v>243</v>
      </c>
      <c r="F2400" t="s">
        <v>192</v>
      </c>
      <c r="G2400" t="s">
        <v>112</v>
      </c>
      <c r="H2400" t="s">
        <v>117</v>
      </c>
      <c r="I2400" t="s">
        <v>120</v>
      </c>
      <c r="J2400" t="s">
        <v>166</v>
      </c>
      <c r="K2400" t="s">
        <v>114</v>
      </c>
      <c r="L2400">
        <v>0.06</v>
      </c>
      <c r="M2400">
        <v>22</v>
      </c>
    </row>
    <row r="2401" spans="1:13" x14ac:dyDescent="0.2">
      <c r="A2401" t="s">
        <v>107</v>
      </c>
      <c r="B2401" t="s">
        <v>177</v>
      </c>
      <c r="C2401" t="s">
        <v>267</v>
      </c>
      <c r="D2401" t="s">
        <v>215</v>
      </c>
      <c r="E2401" t="s">
        <v>244</v>
      </c>
      <c r="F2401" t="s">
        <v>222</v>
      </c>
      <c r="G2401" t="s">
        <v>112</v>
      </c>
      <c r="H2401" t="s">
        <v>113</v>
      </c>
      <c r="I2401" t="s">
        <v>120</v>
      </c>
      <c r="J2401" t="s">
        <v>166</v>
      </c>
      <c r="K2401" t="s">
        <v>114</v>
      </c>
      <c r="L2401">
        <v>0.22</v>
      </c>
      <c r="M2401">
        <v>60</v>
      </c>
    </row>
    <row r="2402" spans="1:13" x14ac:dyDescent="0.2">
      <c r="A2402" t="s">
        <v>107</v>
      </c>
      <c r="B2402" t="s">
        <v>177</v>
      </c>
      <c r="C2402" t="s">
        <v>267</v>
      </c>
      <c r="D2402" t="s">
        <v>215</v>
      </c>
      <c r="E2402" t="s">
        <v>244</v>
      </c>
      <c r="F2402" t="s">
        <v>222</v>
      </c>
      <c r="G2402" t="s">
        <v>112</v>
      </c>
      <c r="H2402" t="s">
        <v>117</v>
      </c>
      <c r="I2402" t="s">
        <v>120</v>
      </c>
      <c r="J2402" t="s">
        <v>166</v>
      </c>
      <c r="K2402" t="s">
        <v>114</v>
      </c>
      <c r="L2402">
        <v>0.06</v>
      </c>
      <c r="M2402">
        <v>21</v>
      </c>
    </row>
    <row r="2403" spans="1:13" x14ac:dyDescent="0.2">
      <c r="A2403" t="s">
        <v>107</v>
      </c>
      <c r="B2403" t="s">
        <v>177</v>
      </c>
      <c r="C2403" t="s">
        <v>267</v>
      </c>
      <c r="D2403" t="s">
        <v>215</v>
      </c>
      <c r="E2403" t="s">
        <v>245</v>
      </c>
      <c r="F2403" t="s">
        <v>227</v>
      </c>
      <c r="G2403" t="s">
        <v>112</v>
      </c>
      <c r="H2403" t="s">
        <v>113</v>
      </c>
      <c r="I2403" t="s">
        <v>120</v>
      </c>
      <c r="J2403" t="s">
        <v>166</v>
      </c>
      <c r="K2403" t="s">
        <v>114</v>
      </c>
      <c r="L2403">
        <v>0.08</v>
      </c>
      <c r="M2403">
        <v>19</v>
      </c>
    </row>
    <row r="2404" spans="1:13" x14ac:dyDescent="0.2">
      <c r="A2404" t="s">
        <v>107</v>
      </c>
      <c r="B2404" t="s">
        <v>177</v>
      </c>
      <c r="C2404" t="s">
        <v>267</v>
      </c>
      <c r="D2404" t="s">
        <v>215</v>
      </c>
      <c r="E2404" t="s">
        <v>245</v>
      </c>
      <c r="F2404" t="s">
        <v>227</v>
      </c>
      <c r="G2404" t="s">
        <v>112</v>
      </c>
      <c r="H2404" t="s">
        <v>117</v>
      </c>
      <c r="I2404" t="s">
        <v>120</v>
      </c>
      <c r="J2404" t="s">
        <v>166</v>
      </c>
      <c r="K2404" t="s">
        <v>114</v>
      </c>
      <c r="L2404">
        <v>0.04</v>
      </c>
      <c r="M2404">
        <v>13</v>
      </c>
    </row>
    <row r="2405" spans="1:13" x14ac:dyDescent="0.2">
      <c r="A2405" t="s">
        <v>107</v>
      </c>
      <c r="B2405" t="s">
        <v>177</v>
      </c>
      <c r="C2405" t="s">
        <v>267</v>
      </c>
      <c r="D2405" t="s">
        <v>215</v>
      </c>
      <c r="E2405" t="s">
        <v>246</v>
      </c>
      <c r="F2405" t="s">
        <v>229</v>
      </c>
      <c r="G2405" t="s">
        <v>112</v>
      </c>
      <c r="H2405" t="s">
        <v>113</v>
      </c>
      <c r="I2405" t="s">
        <v>120</v>
      </c>
      <c r="J2405" t="s">
        <v>166</v>
      </c>
      <c r="K2405" t="s">
        <v>114</v>
      </c>
      <c r="L2405">
        <v>0.13</v>
      </c>
      <c r="M2405">
        <v>37</v>
      </c>
    </row>
    <row r="2406" spans="1:13" x14ac:dyDescent="0.2">
      <c r="A2406" t="s">
        <v>107</v>
      </c>
      <c r="B2406" t="s">
        <v>177</v>
      </c>
      <c r="C2406" t="s">
        <v>267</v>
      </c>
      <c r="D2406" t="s">
        <v>215</v>
      </c>
      <c r="E2406" t="s">
        <v>246</v>
      </c>
      <c r="F2406" t="s">
        <v>229</v>
      </c>
      <c r="G2406" t="s">
        <v>112</v>
      </c>
      <c r="H2406" t="s">
        <v>117</v>
      </c>
      <c r="I2406" t="s">
        <v>120</v>
      </c>
      <c r="J2406" t="s">
        <v>166</v>
      </c>
      <c r="K2406" t="s">
        <v>114</v>
      </c>
      <c r="L2406">
        <v>0.03</v>
      </c>
      <c r="M2406">
        <v>11</v>
      </c>
    </row>
    <row r="2407" spans="1:13" x14ac:dyDescent="0.2">
      <c r="A2407" t="s">
        <v>107</v>
      </c>
      <c r="B2407" t="s">
        <v>177</v>
      </c>
      <c r="C2407" t="s">
        <v>267</v>
      </c>
      <c r="D2407" t="s">
        <v>215</v>
      </c>
      <c r="E2407" t="s">
        <v>255</v>
      </c>
      <c r="F2407" t="s">
        <v>192</v>
      </c>
      <c r="G2407" t="s">
        <v>112</v>
      </c>
      <c r="H2407" t="s">
        <v>113</v>
      </c>
      <c r="I2407" t="s">
        <v>120</v>
      </c>
      <c r="J2407" t="s">
        <v>166</v>
      </c>
      <c r="K2407" t="s">
        <v>114</v>
      </c>
      <c r="L2407">
        <v>0.09</v>
      </c>
      <c r="M2407">
        <v>21</v>
      </c>
    </row>
    <row r="2408" spans="1:13" x14ac:dyDescent="0.2">
      <c r="A2408" t="s">
        <v>107</v>
      </c>
      <c r="B2408" t="s">
        <v>177</v>
      </c>
      <c r="C2408" t="s">
        <v>267</v>
      </c>
      <c r="D2408" t="s">
        <v>215</v>
      </c>
      <c r="E2408" t="s">
        <v>255</v>
      </c>
      <c r="F2408" t="s">
        <v>192</v>
      </c>
      <c r="G2408" t="s">
        <v>112</v>
      </c>
      <c r="H2408" t="s">
        <v>117</v>
      </c>
      <c r="I2408" t="s">
        <v>120</v>
      </c>
      <c r="J2408" t="s">
        <v>166</v>
      </c>
      <c r="K2408" t="s">
        <v>114</v>
      </c>
      <c r="L2408">
        <v>0.02</v>
      </c>
      <c r="M2408">
        <v>8</v>
      </c>
    </row>
    <row r="2409" spans="1:13" x14ac:dyDescent="0.2">
      <c r="A2409" t="s">
        <v>107</v>
      </c>
      <c r="B2409" t="s">
        <v>177</v>
      </c>
      <c r="C2409" t="s">
        <v>267</v>
      </c>
      <c r="D2409" t="s">
        <v>215</v>
      </c>
      <c r="E2409" t="s">
        <v>256</v>
      </c>
      <c r="F2409" t="s">
        <v>222</v>
      </c>
      <c r="G2409" t="s">
        <v>112</v>
      </c>
      <c r="H2409" t="s">
        <v>113</v>
      </c>
      <c r="I2409" t="s">
        <v>120</v>
      </c>
      <c r="J2409" t="s">
        <v>166</v>
      </c>
      <c r="K2409" t="s">
        <v>114</v>
      </c>
      <c r="L2409">
        <v>7.0000000000000007E-2</v>
      </c>
      <c r="M2409">
        <v>17</v>
      </c>
    </row>
    <row r="2410" spans="1:13" x14ac:dyDescent="0.2">
      <c r="A2410" t="s">
        <v>107</v>
      </c>
      <c r="B2410" t="s">
        <v>177</v>
      </c>
      <c r="C2410" t="s">
        <v>267</v>
      </c>
      <c r="D2410" t="s">
        <v>215</v>
      </c>
      <c r="E2410" t="s">
        <v>256</v>
      </c>
      <c r="F2410" t="s">
        <v>222</v>
      </c>
      <c r="G2410" t="s">
        <v>112</v>
      </c>
      <c r="H2410" t="s">
        <v>117</v>
      </c>
      <c r="I2410" t="s">
        <v>120</v>
      </c>
      <c r="J2410" t="s">
        <v>166</v>
      </c>
      <c r="K2410" t="s">
        <v>114</v>
      </c>
      <c r="L2410">
        <v>0.03</v>
      </c>
      <c r="M2410">
        <v>10</v>
      </c>
    </row>
    <row r="2411" spans="1:13" x14ac:dyDescent="0.2">
      <c r="A2411" t="s">
        <v>107</v>
      </c>
      <c r="B2411" t="s">
        <v>177</v>
      </c>
      <c r="C2411" t="s">
        <v>267</v>
      </c>
      <c r="D2411" t="s">
        <v>215</v>
      </c>
      <c r="E2411" t="s">
        <v>257</v>
      </c>
      <c r="F2411" t="s">
        <v>218</v>
      </c>
      <c r="G2411" t="s">
        <v>112</v>
      </c>
      <c r="H2411" t="s">
        <v>113</v>
      </c>
      <c r="I2411" t="s">
        <v>120</v>
      </c>
      <c r="J2411" t="s">
        <v>166</v>
      </c>
      <c r="K2411" t="s">
        <v>114</v>
      </c>
      <c r="L2411">
        <v>0.05</v>
      </c>
      <c r="M2411">
        <v>14</v>
      </c>
    </row>
    <row r="2412" spans="1:13" x14ac:dyDescent="0.2">
      <c r="A2412" t="s">
        <v>107</v>
      </c>
      <c r="B2412" t="s">
        <v>177</v>
      </c>
      <c r="C2412" t="s">
        <v>267</v>
      </c>
      <c r="D2412" t="s">
        <v>215</v>
      </c>
      <c r="E2412" t="s">
        <v>257</v>
      </c>
      <c r="F2412" t="s">
        <v>218</v>
      </c>
      <c r="G2412" t="s">
        <v>112</v>
      </c>
      <c r="H2412" t="s">
        <v>117</v>
      </c>
      <c r="I2412" t="s">
        <v>120</v>
      </c>
      <c r="J2412" t="s">
        <v>166</v>
      </c>
      <c r="K2412" t="s">
        <v>114</v>
      </c>
      <c r="L2412">
        <v>0.02</v>
      </c>
      <c r="M2412">
        <v>6</v>
      </c>
    </row>
    <row r="2413" spans="1:13" x14ac:dyDescent="0.2">
      <c r="A2413" t="s">
        <v>107</v>
      </c>
      <c r="B2413" t="s">
        <v>177</v>
      </c>
      <c r="C2413" t="s">
        <v>267</v>
      </c>
      <c r="D2413" t="s">
        <v>215</v>
      </c>
      <c r="E2413" t="s">
        <v>258</v>
      </c>
      <c r="F2413" t="s">
        <v>224</v>
      </c>
      <c r="G2413" t="s">
        <v>112</v>
      </c>
      <c r="H2413" t="s">
        <v>113</v>
      </c>
      <c r="I2413" t="s">
        <v>120</v>
      </c>
      <c r="J2413" t="s">
        <v>166</v>
      </c>
      <c r="K2413" t="s">
        <v>114</v>
      </c>
      <c r="L2413">
        <v>0.04</v>
      </c>
      <c r="M2413">
        <v>10</v>
      </c>
    </row>
    <row r="2414" spans="1:13" x14ac:dyDescent="0.2">
      <c r="A2414" t="s">
        <v>107</v>
      </c>
      <c r="B2414" t="s">
        <v>177</v>
      </c>
      <c r="C2414" t="s">
        <v>267</v>
      </c>
      <c r="D2414" t="s">
        <v>215</v>
      </c>
      <c r="E2414" t="s">
        <v>258</v>
      </c>
      <c r="F2414" t="s">
        <v>224</v>
      </c>
      <c r="G2414" t="s">
        <v>112</v>
      </c>
      <c r="H2414" t="s">
        <v>117</v>
      </c>
      <c r="I2414" t="s">
        <v>120</v>
      </c>
      <c r="J2414" t="s">
        <v>166</v>
      </c>
      <c r="K2414" t="s">
        <v>114</v>
      </c>
      <c r="L2414">
        <v>0.03</v>
      </c>
      <c r="M2414">
        <v>9</v>
      </c>
    </row>
    <row r="2415" spans="1:13" x14ac:dyDescent="0.2">
      <c r="A2415" t="s">
        <v>107</v>
      </c>
      <c r="B2415" t="s">
        <v>177</v>
      </c>
      <c r="C2415" t="s">
        <v>267</v>
      </c>
      <c r="D2415" t="s">
        <v>215</v>
      </c>
      <c r="E2415" t="s">
        <v>265</v>
      </c>
      <c r="F2415" t="s">
        <v>172</v>
      </c>
      <c r="G2415" t="s">
        <v>112</v>
      </c>
      <c r="H2415" t="s">
        <v>113</v>
      </c>
      <c r="I2415" t="s">
        <v>120</v>
      </c>
      <c r="J2415" t="s">
        <v>166</v>
      </c>
      <c r="K2415" t="s">
        <v>114</v>
      </c>
      <c r="L2415">
        <v>7.0000000000000007E-2</v>
      </c>
      <c r="M2415">
        <v>19</v>
      </c>
    </row>
    <row r="2416" spans="1:13" x14ac:dyDescent="0.2">
      <c r="A2416" t="s">
        <v>107</v>
      </c>
      <c r="B2416" t="s">
        <v>177</v>
      </c>
      <c r="C2416" t="s">
        <v>267</v>
      </c>
      <c r="D2416" t="s">
        <v>215</v>
      </c>
      <c r="E2416" t="s">
        <v>265</v>
      </c>
      <c r="F2416" t="s">
        <v>172</v>
      </c>
      <c r="G2416" t="s">
        <v>112</v>
      </c>
      <c r="H2416" t="s">
        <v>117</v>
      </c>
      <c r="I2416" t="s">
        <v>120</v>
      </c>
      <c r="J2416" t="s">
        <v>166</v>
      </c>
      <c r="K2416" t="s">
        <v>114</v>
      </c>
      <c r="L2416">
        <v>0.02</v>
      </c>
      <c r="M2416">
        <v>8</v>
      </c>
    </row>
    <row r="2417" spans="1:13" x14ac:dyDescent="0.2">
      <c r="A2417" t="s">
        <v>107</v>
      </c>
      <c r="B2417" t="s">
        <v>177</v>
      </c>
      <c r="C2417" t="s">
        <v>267</v>
      </c>
      <c r="D2417" t="s">
        <v>215</v>
      </c>
      <c r="E2417" t="s">
        <v>266</v>
      </c>
      <c r="F2417" t="s">
        <v>227</v>
      </c>
      <c r="G2417" t="s">
        <v>112</v>
      </c>
      <c r="H2417" t="s">
        <v>113</v>
      </c>
      <c r="I2417" t="s">
        <v>120</v>
      </c>
      <c r="J2417" t="s">
        <v>166</v>
      </c>
      <c r="K2417" t="s">
        <v>114</v>
      </c>
      <c r="L2417">
        <v>0.17</v>
      </c>
      <c r="M2417">
        <v>37</v>
      </c>
    </row>
    <row r="2418" spans="1:13" x14ac:dyDescent="0.2">
      <c r="A2418" t="s">
        <v>107</v>
      </c>
      <c r="B2418" t="s">
        <v>177</v>
      </c>
      <c r="C2418" t="s">
        <v>267</v>
      </c>
      <c r="D2418" t="s">
        <v>215</v>
      </c>
      <c r="E2418" t="s">
        <v>266</v>
      </c>
      <c r="F2418" t="s">
        <v>227</v>
      </c>
      <c r="G2418" t="s">
        <v>112</v>
      </c>
      <c r="H2418" t="s">
        <v>117</v>
      </c>
      <c r="I2418" t="s">
        <v>120</v>
      </c>
      <c r="J2418" t="s">
        <v>166</v>
      </c>
      <c r="K2418" t="s">
        <v>114</v>
      </c>
      <c r="L2418">
        <v>0.04</v>
      </c>
      <c r="M2418">
        <v>13</v>
      </c>
    </row>
    <row r="2419" spans="1:13" x14ac:dyDescent="0.2">
      <c r="A2419" t="s">
        <v>107</v>
      </c>
      <c r="B2419" t="s">
        <v>177</v>
      </c>
      <c r="C2419" t="s">
        <v>268</v>
      </c>
      <c r="D2419" t="s">
        <v>269</v>
      </c>
      <c r="E2419" t="s">
        <v>270</v>
      </c>
      <c r="F2419" t="s">
        <v>224</v>
      </c>
      <c r="G2419" t="s">
        <v>112</v>
      </c>
      <c r="H2419" t="s">
        <v>113</v>
      </c>
      <c r="I2419" t="s">
        <v>120</v>
      </c>
      <c r="J2419" t="s">
        <v>171</v>
      </c>
      <c r="K2419" t="s">
        <v>114</v>
      </c>
      <c r="L2419">
        <v>1.01</v>
      </c>
      <c r="M2419">
        <v>241</v>
      </c>
    </row>
    <row r="2420" spans="1:13" x14ac:dyDescent="0.2">
      <c r="A2420" t="s">
        <v>107</v>
      </c>
      <c r="B2420" t="s">
        <v>177</v>
      </c>
      <c r="C2420" t="s">
        <v>268</v>
      </c>
      <c r="D2420" t="s">
        <v>269</v>
      </c>
      <c r="E2420" t="s">
        <v>270</v>
      </c>
      <c r="F2420" t="s">
        <v>224</v>
      </c>
      <c r="G2420" t="s">
        <v>112</v>
      </c>
      <c r="H2420" t="s">
        <v>117</v>
      </c>
      <c r="I2420" t="s">
        <v>120</v>
      </c>
      <c r="J2420" t="s">
        <v>171</v>
      </c>
      <c r="K2420" t="s">
        <v>114</v>
      </c>
      <c r="L2420">
        <v>0.1</v>
      </c>
      <c r="M2420">
        <v>33</v>
      </c>
    </row>
    <row r="2421" spans="1:13" x14ac:dyDescent="0.2">
      <c r="A2421" t="s">
        <v>107</v>
      </c>
      <c r="B2421" t="s">
        <v>177</v>
      </c>
      <c r="C2421" t="s">
        <v>268</v>
      </c>
      <c r="D2421" t="s">
        <v>269</v>
      </c>
      <c r="E2421" t="s">
        <v>271</v>
      </c>
      <c r="F2421" t="s">
        <v>272</v>
      </c>
      <c r="G2421" t="s">
        <v>112</v>
      </c>
      <c r="H2421" t="s">
        <v>113</v>
      </c>
      <c r="I2421" t="s">
        <v>120</v>
      </c>
      <c r="J2421" t="s">
        <v>171</v>
      </c>
      <c r="K2421" t="s">
        <v>114</v>
      </c>
      <c r="L2421">
        <v>3.58</v>
      </c>
      <c r="M2421">
        <v>820</v>
      </c>
    </row>
    <row r="2422" spans="1:13" x14ac:dyDescent="0.2">
      <c r="A2422" t="s">
        <v>107</v>
      </c>
      <c r="B2422" t="s">
        <v>177</v>
      </c>
      <c r="C2422" t="s">
        <v>268</v>
      </c>
      <c r="D2422" t="s">
        <v>269</v>
      </c>
      <c r="E2422" t="s">
        <v>271</v>
      </c>
      <c r="F2422" t="s">
        <v>272</v>
      </c>
      <c r="G2422" t="s">
        <v>112</v>
      </c>
      <c r="H2422" t="s">
        <v>117</v>
      </c>
      <c r="I2422" t="s">
        <v>120</v>
      </c>
      <c r="J2422" t="s">
        <v>171</v>
      </c>
      <c r="K2422" t="s">
        <v>114</v>
      </c>
      <c r="L2422">
        <v>0.56999999999999995</v>
      </c>
      <c r="M2422">
        <v>196</v>
      </c>
    </row>
    <row r="2423" spans="1:13" x14ac:dyDescent="0.2">
      <c r="A2423" t="s">
        <v>107</v>
      </c>
      <c r="B2423" t="s">
        <v>274</v>
      </c>
      <c r="C2423" t="s">
        <v>278</v>
      </c>
      <c r="D2423" t="s">
        <v>276</v>
      </c>
      <c r="E2423" t="s">
        <v>279</v>
      </c>
      <c r="F2423" t="s">
        <v>276</v>
      </c>
      <c r="G2423" t="s">
        <v>112</v>
      </c>
      <c r="H2423" t="s">
        <v>123</v>
      </c>
      <c r="I2423" t="s">
        <v>116</v>
      </c>
      <c r="J2423" t="s">
        <v>204</v>
      </c>
      <c r="K2423" t="s">
        <v>114</v>
      </c>
      <c r="L2423">
        <v>1.1100000000000001</v>
      </c>
      <c r="M2423">
        <v>107</v>
      </c>
    </row>
    <row r="2424" spans="1:13" x14ac:dyDescent="0.2">
      <c r="A2424" t="s">
        <v>107</v>
      </c>
      <c r="B2424" t="s">
        <v>274</v>
      </c>
      <c r="C2424" t="s">
        <v>278</v>
      </c>
      <c r="D2424" t="s">
        <v>276</v>
      </c>
      <c r="E2424" t="s">
        <v>279</v>
      </c>
      <c r="F2424" t="s">
        <v>276</v>
      </c>
      <c r="G2424" t="s">
        <v>112</v>
      </c>
      <c r="H2424" t="s">
        <v>118</v>
      </c>
      <c r="I2424" t="s">
        <v>116</v>
      </c>
      <c r="J2424" t="s">
        <v>204</v>
      </c>
      <c r="K2424" t="s">
        <v>114</v>
      </c>
      <c r="M2424">
        <v>517</v>
      </c>
    </row>
    <row r="2425" spans="1:13" x14ac:dyDescent="0.2">
      <c r="A2425" t="s">
        <v>107</v>
      </c>
      <c r="B2425" t="s">
        <v>274</v>
      </c>
      <c r="C2425" t="s">
        <v>278</v>
      </c>
      <c r="D2425" t="s">
        <v>276</v>
      </c>
      <c r="E2425" t="s">
        <v>279</v>
      </c>
      <c r="F2425" t="s">
        <v>276</v>
      </c>
      <c r="G2425" t="s">
        <v>122</v>
      </c>
      <c r="H2425" t="s">
        <v>124</v>
      </c>
      <c r="I2425" t="s">
        <v>142</v>
      </c>
      <c r="J2425" t="s">
        <v>204</v>
      </c>
      <c r="K2425" t="s">
        <v>114</v>
      </c>
      <c r="M2425">
        <v>1</v>
      </c>
    </row>
    <row r="2426" spans="1:13" x14ac:dyDescent="0.2">
      <c r="A2426" t="s">
        <v>107</v>
      </c>
      <c r="B2426" t="s">
        <v>177</v>
      </c>
      <c r="C2426" t="s">
        <v>66</v>
      </c>
      <c r="D2426" t="s">
        <v>158</v>
      </c>
      <c r="E2426" t="s">
        <v>273</v>
      </c>
      <c r="F2426" t="s">
        <v>203</v>
      </c>
      <c r="G2426" t="s">
        <v>112</v>
      </c>
      <c r="H2426" t="s">
        <v>544</v>
      </c>
      <c r="I2426" t="s">
        <v>116</v>
      </c>
      <c r="J2426" t="s">
        <v>66</v>
      </c>
      <c r="K2426" t="s">
        <v>114</v>
      </c>
      <c r="L2426">
        <v>0.03</v>
      </c>
      <c r="M2426">
        <v>3</v>
      </c>
    </row>
    <row r="2427" spans="1:13" x14ac:dyDescent="0.2">
      <c r="A2427" t="s">
        <v>107</v>
      </c>
      <c r="B2427" t="s">
        <v>177</v>
      </c>
      <c r="C2427" t="s">
        <v>180</v>
      </c>
      <c r="D2427" t="s">
        <v>181</v>
      </c>
      <c r="E2427" t="s">
        <v>182</v>
      </c>
      <c r="F2427" t="s">
        <v>181</v>
      </c>
      <c r="G2427" t="s">
        <v>112</v>
      </c>
      <c r="H2427" t="s">
        <v>136</v>
      </c>
      <c r="I2427" t="s">
        <v>111</v>
      </c>
      <c r="J2427" t="s">
        <v>173</v>
      </c>
      <c r="K2427" t="s">
        <v>114</v>
      </c>
      <c r="M2427">
        <v>1</v>
      </c>
    </row>
    <row r="2428" spans="1:13" x14ac:dyDescent="0.2">
      <c r="A2428" t="s">
        <v>107</v>
      </c>
      <c r="B2428" t="s">
        <v>177</v>
      </c>
      <c r="C2428" t="s">
        <v>180</v>
      </c>
      <c r="D2428" t="s">
        <v>181</v>
      </c>
      <c r="E2428" t="s">
        <v>182</v>
      </c>
      <c r="F2428" t="s">
        <v>181</v>
      </c>
      <c r="G2428" t="s">
        <v>112</v>
      </c>
      <c r="H2428" t="s">
        <v>548</v>
      </c>
      <c r="I2428" t="s">
        <v>549</v>
      </c>
      <c r="J2428" t="s">
        <v>173</v>
      </c>
      <c r="K2428" t="s">
        <v>114</v>
      </c>
      <c r="L2428">
        <v>0.04</v>
      </c>
      <c r="M2428">
        <v>5</v>
      </c>
    </row>
    <row r="2429" spans="1:13" x14ac:dyDescent="0.2">
      <c r="A2429" t="s">
        <v>107</v>
      </c>
      <c r="B2429" t="s">
        <v>177</v>
      </c>
      <c r="C2429" t="s">
        <v>180</v>
      </c>
      <c r="D2429" t="s">
        <v>181</v>
      </c>
      <c r="E2429" t="s">
        <v>182</v>
      </c>
      <c r="F2429" t="s">
        <v>181</v>
      </c>
      <c r="G2429" t="s">
        <v>112</v>
      </c>
      <c r="H2429" t="s">
        <v>113</v>
      </c>
      <c r="I2429" t="s">
        <v>126</v>
      </c>
      <c r="J2429" t="s">
        <v>173</v>
      </c>
      <c r="K2429" t="s">
        <v>114</v>
      </c>
      <c r="L2429">
        <v>0.45</v>
      </c>
      <c r="M2429">
        <v>31</v>
      </c>
    </row>
    <row r="2430" spans="1:13" x14ac:dyDescent="0.2">
      <c r="A2430" t="s">
        <v>107</v>
      </c>
      <c r="B2430" t="s">
        <v>177</v>
      </c>
      <c r="C2430" t="s">
        <v>180</v>
      </c>
      <c r="D2430" t="s">
        <v>181</v>
      </c>
      <c r="E2430" t="s">
        <v>182</v>
      </c>
      <c r="F2430" t="s">
        <v>181</v>
      </c>
      <c r="G2430" t="s">
        <v>112</v>
      </c>
      <c r="H2430" t="s">
        <v>113</v>
      </c>
      <c r="I2430" t="s">
        <v>111</v>
      </c>
      <c r="J2430" t="s">
        <v>173</v>
      </c>
      <c r="K2430" t="s">
        <v>114</v>
      </c>
      <c r="L2430">
        <v>104.88</v>
      </c>
      <c r="M2430">
        <v>15055</v>
      </c>
    </row>
    <row r="2431" spans="1:13" x14ac:dyDescent="0.2">
      <c r="A2431" t="s">
        <v>107</v>
      </c>
      <c r="B2431" t="s">
        <v>177</v>
      </c>
      <c r="C2431" t="s">
        <v>180</v>
      </c>
      <c r="D2431" t="s">
        <v>181</v>
      </c>
      <c r="E2431" t="s">
        <v>182</v>
      </c>
      <c r="F2431" t="s">
        <v>181</v>
      </c>
      <c r="G2431" t="s">
        <v>112</v>
      </c>
      <c r="H2431" t="s">
        <v>113</v>
      </c>
      <c r="I2431" t="s">
        <v>137</v>
      </c>
      <c r="J2431" t="s">
        <v>173</v>
      </c>
      <c r="K2431" t="s">
        <v>114</v>
      </c>
      <c r="L2431">
        <v>5.64</v>
      </c>
      <c r="M2431">
        <v>475</v>
      </c>
    </row>
    <row r="2432" spans="1:13" x14ac:dyDescent="0.2">
      <c r="A2432" t="s">
        <v>107</v>
      </c>
      <c r="B2432" t="s">
        <v>177</v>
      </c>
      <c r="C2432" t="s">
        <v>180</v>
      </c>
      <c r="D2432" t="s">
        <v>181</v>
      </c>
      <c r="E2432" t="s">
        <v>182</v>
      </c>
      <c r="F2432" t="s">
        <v>181</v>
      </c>
      <c r="G2432" t="s">
        <v>112</v>
      </c>
      <c r="H2432" t="s">
        <v>113</v>
      </c>
      <c r="I2432" t="s">
        <v>147</v>
      </c>
      <c r="J2432" t="s">
        <v>173</v>
      </c>
      <c r="K2432" t="s">
        <v>114</v>
      </c>
      <c r="L2432">
        <v>1.28</v>
      </c>
      <c r="M2432">
        <v>538</v>
      </c>
    </row>
    <row r="2433" spans="1:13" x14ac:dyDescent="0.2">
      <c r="A2433" t="s">
        <v>107</v>
      </c>
      <c r="B2433" t="s">
        <v>177</v>
      </c>
      <c r="C2433" t="s">
        <v>180</v>
      </c>
      <c r="D2433" t="s">
        <v>181</v>
      </c>
      <c r="E2433" t="s">
        <v>182</v>
      </c>
      <c r="F2433" t="s">
        <v>181</v>
      </c>
      <c r="G2433" t="s">
        <v>112</v>
      </c>
      <c r="H2433" t="s">
        <v>113</v>
      </c>
      <c r="I2433" t="s">
        <v>135</v>
      </c>
      <c r="J2433" t="s">
        <v>173</v>
      </c>
      <c r="K2433" t="s">
        <v>114</v>
      </c>
      <c r="L2433">
        <v>1.1599999999999999</v>
      </c>
      <c r="M2433">
        <v>70</v>
      </c>
    </row>
    <row r="2434" spans="1:13" x14ac:dyDescent="0.2">
      <c r="A2434" t="s">
        <v>107</v>
      </c>
      <c r="B2434" t="s">
        <v>177</v>
      </c>
      <c r="C2434" t="s">
        <v>180</v>
      </c>
      <c r="D2434" t="s">
        <v>181</v>
      </c>
      <c r="E2434" t="s">
        <v>182</v>
      </c>
      <c r="F2434" t="s">
        <v>181</v>
      </c>
      <c r="G2434" t="s">
        <v>112</v>
      </c>
      <c r="H2434" t="s">
        <v>113</v>
      </c>
      <c r="I2434" t="s">
        <v>131</v>
      </c>
      <c r="J2434" t="s">
        <v>173</v>
      </c>
      <c r="K2434" t="s">
        <v>114</v>
      </c>
      <c r="L2434">
        <v>0.68</v>
      </c>
      <c r="M2434">
        <v>114</v>
      </c>
    </row>
    <row r="2435" spans="1:13" x14ac:dyDescent="0.2">
      <c r="A2435" t="s">
        <v>107</v>
      </c>
      <c r="B2435" t="s">
        <v>177</v>
      </c>
      <c r="C2435" t="s">
        <v>180</v>
      </c>
      <c r="D2435" t="s">
        <v>181</v>
      </c>
      <c r="E2435" t="s">
        <v>182</v>
      </c>
      <c r="F2435" t="s">
        <v>181</v>
      </c>
      <c r="G2435" t="s">
        <v>112</v>
      </c>
      <c r="H2435" t="s">
        <v>113</v>
      </c>
      <c r="I2435" t="s">
        <v>127</v>
      </c>
      <c r="J2435" t="s">
        <v>173</v>
      </c>
      <c r="K2435" t="s">
        <v>114</v>
      </c>
      <c r="L2435">
        <v>1.1399999999999999</v>
      </c>
      <c r="M2435">
        <v>125</v>
      </c>
    </row>
    <row r="2436" spans="1:13" x14ac:dyDescent="0.2">
      <c r="A2436" t="s">
        <v>107</v>
      </c>
      <c r="B2436" t="s">
        <v>177</v>
      </c>
      <c r="C2436" t="s">
        <v>180</v>
      </c>
      <c r="D2436" t="s">
        <v>181</v>
      </c>
      <c r="E2436" t="s">
        <v>182</v>
      </c>
      <c r="F2436" t="s">
        <v>181</v>
      </c>
      <c r="G2436" t="s">
        <v>112</v>
      </c>
      <c r="H2436" t="s">
        <v>113</v>
      </c>
      <c r="I2436" t="s">
        <v>116</v>
      </c>
      <c r="J2436" t="s">
        <v>173</v>
      </c>
      <c r="K2436" t="s">
        <v>114</v>
      </c>
      <c r="L2436">
        <v>0.79</v>
      </c>
      <c r="M2436">
        <v>109</v>
      </c>
    </row>
    <row r="2437" spans="1:13" x14ac:dyDescent="0.2">
      <c r="A2437" t="s">
        <v>107</v>
      </c>
      <c r="B2437" t="s">
        <v>177</v>
      </c>
      <c r="C2437" t="s">
        <v>180</v>
      </c>
      <c r="D2437" t="s">
        <v>181</v>
      </c>
      <c r="E2437" t="s">
        <v>182</v>
      </c>
      <c r="F2437" t="s">
        <v>181</v>
      </c>
      <c r="G2437" t="s">
        <v>112</v>
      </c>
      <c r="H2437" t="s">
        <v>132</v>
      </c>
      <c r="I2437" t="s">
        <v>131</v>
      </c>
      <c r="J2437" t="s">
        <v>173</v>
      </c>
      <c r="K2437" t="s">
        <v>114</v>
      </c>
      <c r="L2437">
        <v>0.39</v>
      </c>
      <c r="M2437">
        <v>143</v>
      </c>
    </row>
    <row r="2438" spans="1:13" x14ac:dyDescent="0.2">
      <c r="A2438" t="s">
        <v>107</v>
      </c>
      <c r="B2438" t="s">
        <v>177</v>
      </c>
      <c r="C2438" t="s">
        <v>180</v>
      </c>
      <c r="D2438" t="s">
        <v>181</v>
      </c>
      <c r="E2438" t="s">
        <v>182</v>
      </c>
      <c r="F2438" t="s">
        <v>181</v>
      </c>
      <c r="G2438" t="s">
        <v>112</v>
      </c>
      <c r="H2438" t="s">
        <v>134</v>
      </c>
      <c r="I2438" t="s">
        <v>131</v>
      </c>
      <c r="J2438" t="s">
        <v>173</v>
      </c>
      <c r="K2438" t="s">
        <v>114</v>
      </c>
      <c r="L2438">
        <v>0.4</v>
      </c>
      <c r="M2438">
        <v>111</v>
      </c>
    </row>
    <row r="2439" spans="1:13" x14ac:dyDescent="0.2">
      <c r="A2439" t="s">
        <v>107</v>
      </c>
      <c r="B2439" t="s">
        <v>177</v>
      </c>
      <c r="C2439" t="s">
        <v>180</v>
      </c>
      <c r="D2439" t="s">
        <v>181</v>
      </c>
      <c r="E2439" t="s">
        <v>182</v>
      </c>
      <c r="F2439" t="s">
        <v>181</v>
      </c>
      <c r="G2439" t="s">
        <v>112</v>
      </c>
      <c r="H2439" t="s">
        <v>146</v>
      </c>
      <c r="I2439" t="s">
        <v>147</v>
      </c>
      <c r="J2439" t="s">
        <v>173</v>
      </c>
      <c r="K2439" t="s">
        <v>114</v>
      </c>
      <c r="L2439">
        <v>2.73</v>
      </c>
      <c r="M2439">
        <v>3</v>
      </c>
    </row>
    <row r="2440" spans="1:13" x14ac:dyDescent="0.2">
      <c r="A2440" t="s">
        <v>107</v>
      </c>
      <c r="B2440" t="s">
        <v>177</v>
      </c>
      <c r="C2440" t="s">
        <v>180</v>
      </c>
      <c r="D2440" t="s">
        <v>181</v>
      </c>
      <c r="E2440" t="s">
        <v>182</v>
      </c>
      <c r="F2440" t="s">
        <v>181</v>
      </c>
      <c r="G2440" t="s">
        <v>112</v>
      </c>
      <c r="H2440" t="s">
        <v>117</v>
      </c>
      <c r="I2440" t="s">
        <v>116</v>
      </c>
      <c r="J2440" t="s">
        <v>173</v>
      </c>
      <c r="K2440" t="s">
        <v>114</v>
      </c>
      <c r="L2440">
        <v>0.32</v>
      </c>
      <c r="M2440">
        <v>102</v>
      </c>
    </row>
    <row r="2441" spans="1:13" x14ac:dyDescent="0.2">
      <c r="A2441" t="s">
        <v>107</v>
      </c>
      <c r="B2441" t="s">
        <v>177</v>
      </c>
      <c r="C2441" t="s">
        <v>180</v>
      </c>
      <c r="D2441" t="s">
        <v>181</v>
      </c>
      <c r="E2441" t="s">
        <v>182</v>
      </c>
      <c r="F2441" t="s">
        <v>181</v>
      </c>
      <c r="G2441" t="s">
        <v>112</v>
      </c>
      <c r="H2441" t="s">
        <v>123</v>
      </c>
      <c r="I2441" t="s">
        <v>116</v>
      </c>
      <c r="J2441" t="s">
        <v>173</v>
      </c>
      <c r="K2441" t="s">
        <v>114</v>
      </c>
      <c r="L2441">
        <v>4.7699999999999996</v>
      </c>
      <c r="M2441">
        <v>424</v>
      </c>
    </row>
    <row r="2442" spans="1:13" x14ac:dyDescent="0.2">
      <c r="A2442" t="s">
        <v>107</v>
      </c>
      <c r="B2442" t="s">
        <v>177</v>
      </c>
      <c r="C2442" t="s">
        <v>180</v>
      </c>
      <c r="D2442" t="s">
        <v>181</v>
      </c>
      <c r="E2442" t="s">
        <v>182</v>
      </c>
      <c r="F2442" t="s">
        <v>181</v>
      </c>
      <c r="G2442" t="s">
        <v>112</v>
      </c>
      <c r="H2442" t="s">
        <v>118</v>
      </c>
      <c r="I2442" t="s">
        <v>116</v>
      </c>
      <c r="J2442" t="s">
        <v>173</v>
      </c>
      <c r="K2442" t="s">
        <v>114</v>
      </c>
      <c r="L2442">
        <v>15.34</v>
      </c>
      <c r="M2442">
        <v>5180</v>
      </c>
    </row>
    <row r="2443" spans="1:13" x14ac:dyDescent="0.2">
      <c r="A2443" t="s">
        <v>107</v>
      </c>
      <c r="B2443" t="s">
        <v>177</v>
      </c>
      <c r="C2443" t="s">
        <v>180</v>
      </c>
      <c r="D2443" t="s">
        <v>181</v>
      </c>
      <c r="E2443" t="s">
        <v>182</v>
      </c>
      <c r="F2443" t="s">
        <v>181</v>
      </c>
      <c r="G2443" t="s">
        <v>112</v>
      </c>
      <c r="H2443" t="s">
        <v>118</v>
      </c>
      <c r="I2443" t="s">
        <v>133</v>
      </c>
      <c r="J2443" t="s">
        <v>173</v>
      </c>
      <c r="K2443" t="s">
        <v>114</v>
      </c>
      <c r="L2443">
        <v>7.0000000000000007E-2</v>
      </c>
      <c r="M2443">
        <v>8</v>
      </c>
    </row>
    <row r="2444" spans="1:13" x14ac:dyDescent="0.2">
      <c r="A2444" t="s">
        <v>107</v>
      </c>
      <c r="B2444" t="s">
        <v>177</v>
      </c>
      <c r="C2444" t="s">
        <v>180</v>
      </c>
      <c r="D2444" t="s">
        <v>181</v>
      </c>
      <c r="E2444" t="s">
        <v>182</v>
      </c>
      <c r="F2444" t="s">
        <v>181</v>
      </c>
      <c r="G2444" t="s">
        <v>112</v>
      </c>
      <c r="H2444" t="s">
        <v>138</v>
      </c>
      <c r="I2444" t="s">
        <v>137</v>
      </c>
      <c r="J2444" t="s">
        <v>173</v>
      </c>
      <c r="K2444" t="s">
        <v>114</v>
      </c>
      <c r="L2444">
        <v>0.01</v>
      </c>
      <c r="M2444">
        <v>4</v>
      </c>
    </row>
    <row r="2445" spans="1:13" x14ac:dyDescent="0.2">
      <c r="A2445" t="s">
        <v>107</v>
      </c>
      <c r="B2445" t="s">
        <v>177</v>
      </c>
      <c r="C2445" t="s">
        <v>180</v>
      </c>
      <c r="D2445" t="s">
        <v>181</v>
      </c>
      <c r="E2445" t="s">
        <v>182</v>
      </c>
      <c r="F2445" t="s">
        <v>181</v>
      </c>
      <c r="G2445" t="s">
        <v>122</v>
      </c>
      <c r="H2445" t="s">
        <v>118</v>
      </c>
      <c r="I2445" t="s">
        <v>140</v>
      </c>
      <c r="J2445" t="s">
        <v>173</v>
      </c>
      <c r="K2445" t="s">
        <v>114</v>
      </c>
      <c r="L2445">
        <v>1.1399999999999999</v>
      </c>
      <c r="M2445">
        <v>428</v>
      </c>
    </row>
    <row r="2446" spans="1:13" x14ac:dyDescent="0.2">
      <c r="A2446" t="s">
        <v>107</v>
      </c>
      <c r="B2446" t="s">
        <v>177</v>
      </c>
      <c r="C2446" t="s">
        <v>180</v>
      </c>
      <c r="D2446" t="s">
        <v>181</v>
      </c>
      <c r="E2446" t="s">
        <v>183</v>
      </c>
      <c r="F2446" t="s">
        <v>181</v>
      </c>
      <c r="G2446" t="s">
        <v>112</v>
      </c>
      <c r="H2446" t="s">
        <v>113</v>
      </c>
      <c r="I2446" t="s">
        <v>111</v>
      </c>
      <c r="J2446" t="s">
        <v>173</v>
      </c>
      <c r="K2446" t="s">
        <v>114</v>
      </c>
      <c r="L2446">
        <v>48.85</v>
      </c>
      <c r="M2446">
        <v>7078</v>
      </c>
    </row>
    <row r="2447" spans="1:13" x14ac:dyDescent="0.2">
      <c r="A2447" t="s">
        <v>107</v>
      </c>
      <c r="B2447" t="s">
        <v>177</v>
      </c>
      <c r="C2447" t="s">
        <v>184</v>
      </c>
      <c r="D2447" t="s">
        <v>181</v>
      </c>
      <c r="E2447" t="s">
        <v>182</v>
      </c>
      <c r="F2447" t="s">
        <v>181</v>
      </c>
      <c r="G2447" t="s">
        <v>112</v>
      </c>
      <c r="H2447" t="s">
        <v>113</v>
      </c>
      <c r="I2447" t="s">
        <v>120</v>
      </c>
      <c r="J2447" t="s">
        <v>173</v>
      </c>
      <c r="K2447" t="s">
        <v>114</v>
      </c>
      <c r="L2447">
        <v>1.31</v>
      </c>
      <c r="M2447">
        <v>315</v>
      </c>
    </row>
    <row r="2448" spans="1:13" x14ac:dyDescent="0.2">
      <c r="A2448" t="s">
        <v>107</v>
      </c>
      <c r="B2448" t="s">
        <v>177</v>
      </c>
      <c r="C2448" t="s">
        <v>184</v>
      </c>
      <c r="D2448" t="s">
        <v>181</v>
      </c>
      <c r="E2448" t="s">
        <v>182</v>
      </c>
      <c r="F2448" t="s">
        <v>181</v>
      </c>
      <c r="G2448" t="s">
        <v>112</v>
      </c>
      <c r="H2448" t="s">
        <v>117</v>
      </c>
      <c r="I2448" t="s">
        <v>120</v>
      </c>
      <c r="J2448" t="s">
        <v>173</v>
      </c>
      <c r="K2448" t="s">
        <v>114</v>
      </c>
      <c r="L2448">
        <v>0.11</v>
      </c>
      <c r="M2448">
        <v>37</v>
      </c>
    </row>
    <row r="2449" spans="1:13" x14ac:dyDescent="0.2">
      <c r="A2449" t="s">
        <v>107</v>
      </c>
      <c r="B2449" t="s">
        <v>177</v>
      </c>
      <c r="C2449" t="s">
        <v>185</v>
      </c>
      <c r="D2449" t="s">
        <v>181</v>
      </c>
      <c r="E2449" t="s">
        <v>186</v>
      </c>
      <c r="F2449" t="s">
        <v>181</v>
      </c>
      <c r="G2449" t="s">
        <v>151</v>
      </c>
      <c r="H2449" t="s">
        <v>132</v>
      </c>
      <c r="I2449" t="s">
        <v>150</v>
      </c>
      <c r="J2449" t="s">
        <v>173</v>
      </c>
      <c r="K2449" t="s">
        <v>80</v>
      </c>
      <c r="L2449">
        <v>0.01</v>
      </c>
    </row>
    <row r="2450" spans="1:13" x14ac:dyDescent="0.2">
      <c r="A2450" t="s">
        <v>107</v>
      </c>
      <c r="B2450" t="s">
        <v>177</v>
      </c>
      <c r="C2450" t="s">
        <v>185</v>
      </c>
      <c r="D2450" t="s">
        <v>181</v>
      </c>
      <c r="E2450" t="s">
        <v>186</v>
      </c>
      <c r="F2450" t="s">
        <v>181</v>
      </c>
      <c r="G2450" t="s">
        <v>151</v>
      </c>
      <c r="H2450" t="s">
        <v>132</v>
      </c>
      <c r="I2450" t="s">
        <v>165</v>
      </c>
      <c r="J2450" t="s">
        <v>173</v>
      </c>
      <c r="K2450" t="s">
        <v>80</v>
      </c>
      <c r="L2450">
        <v>0.04</v>
      </c>
    </row>
    <row r="2451" spans="1:13" x14ac:dyDescent="0.2">
      <c r="A2451" t="s">
        <v>107</v>
      </c>
      <c r="B2451" t="s">
        <v>177</v>
      </c>
      <c r="C2451" t="s">
        <v>185</v>
      </c>
      <c r="D2451" t="s">
        <v>181</v>
      </c>
      <c r="E2451" t="s">
        <v>186</v>
      </c>
      <c r="F2451" t="s">
        <v>181</v>
      </c>
      <c r="G2451" t="s">
        <v>151</v>
      </c>
      <c r="H2451" t="s">
        <v>152</v>
      </c>
      <c r="I2451" t="s">
        <v>150</v>
      </c>
      <c r="J2451" t="s">
        <v>173</v>
      </c>
      <c r="K2451" t="s">
        <v>80</v>
      </c>
      <c r="L2451">
        <v>0.08</v>
      </c>
    </row>
    <row r="2452" spans="1:13" x14ac:dyDescent="0.2">
      <c r="A2452" t="s">
        <v>107</v>
      </c>
      <c r="B2452" t="s">
        <v>177</v>
      </c>
      <c r="C2452" t="s">
        <v>185</v>
      </c>
      <c r="D2452" t="s">
        <v>181</v>
      </c>
      <c r="E2452" t="s">
        <v>186</v>
      </c>
      <c r="F2452" t="s">
        <v>181</v>
      </c>
      <c r="G2452" t="s">
        <v>151</v>
      </c>
      <c r="H2452" t="s">
        <v>152</v>
      </c>
      <c r="I2452" t="s">
        <v>149</v>
      </c>
      <c r="J2452" t="s">
        <v>173</v>
      </c>
      <c r="K2452" t="s">
        <v>80</v>
      </c>
      <c r="L2452">
        <v>0.01</v>
      </c>
    </row>
    <row r="2453" spans="1:13" x14ac:dyDescent="0.2">
      <c r="A2453" t="s">
        <v>107</v>
      </c>
      <c r="B2453" t="s">
        <v>177</v>
      </c>
      <c r="C2453" t="s">
        <v>185</v>
      </c>
      <c r="D2453" t="s">
        <v>181</v>
      </c>
      <c r="E2453" t="s">
        <v>186</v>
      </c>
      <c r="F2453" t="s">
        <v>181</v>
      </c>
      <c r="G2453" t="s">
        <v>151</v>
      </c>
      <c r="H2453" t="s">
        <v>152</v>
      </c>
      <c r="I2453" t="s">
        <v>165</v>
      </c>
      <c r="J2453" t="s">
        <v>173</v>
      </c>
      <c r="K2453" t="s">
        <v>80</v>
      </c>
      <c r="L2453">
        <v>0.37</v>
      </c>
    </row>
    <row r="2454" spans="1:13" x14ac:dyDescent="0.2">
      <c r="A2454" t="s">
        <v>107</v>
      </c>
      <c r="B2454" t="s">
        <v>177</v>
      </c>
      <c r="C2454" t="s">
        <v>185</v>
      </c>
      <c r="D2454" t="s">
        <v>181</v>
      </c>
      <c r="E2454" t="s">
        <v>186</v>
      </c>
      <c r="F2454" t="s">
        <v>181</v>
      </c>
      <c r="G2454" t="s">
        <v>112</v>
      </c>
      <c r="H2454" t="s">
        <v>136</v>
      </c>
      <c r="I2454" t="s">
        <v>111</v>
      </c>
      <c r="J2454" t="s">
        <v>173</v>
      </c>
      <c r="K2454" t="s">
        <v>114</v>
      </c>
      <c r="L2454">
        <v>0.02</v>
      </c>
      <c r="M2454">
        <v>21</v>
      </c>
    </row>
    <row r="2455" spans="1:13" x14ac:dyDescent="0.2">
      <c r="A2455" t="s">
        <v>107</v>
      </c>
      <c r="B2455" t="s">
        <v>177</v>
      </c>
      <c r="C2455" t="s">
        <v>185</v>
      </c>
      <c r="D2455" t="s">
        <v>181</v>
      </c>
      <c r="E2455" t="s">
        <v>186</v>
      </c>
      <c r="F2455" t="s">
        <v>181</v>
      </c>
      <c r="G2455" t="s">
        <v>112</v>
      </c>
      <c r="H2455" t="s">
        <v>548</v>
      </c>
      <c r="I2455" t="s">
        <v>585</v>
      </c>
      <c r="J2455" t="s">
        <v>173</v>
      </c>
      <c r="K2455" t="s">
        <v>114</v>
      </c>
      <c r="L2455">
        <v>0.08</v>
      </c>
      <c r="M2455">
        <v>22</v>
      </c>
    </row>
    <row r="2456" spans="1:13" x14ac:dyDescent="0.2">
      <c r="A2456" t="s">
        <v>107</v>
      </c>
      <c r="B2456" t="s">
        <v>177</v>
      </c>
      <c r="C2456" t="s">
        <v>185</v>
      </c>
      <c r="D2456" t="s">
        <v>181</v>
      </c>
      <c r="E2456" t="s">
        <v>186</v>
      </c>
      <c r="F2456" t="s">
        <v>181</v>
      </c>
      <c r="G2456" t="s">
        <v>112</v>
      </c>
      <c r="H2456" t="s">
        <v>548</v>
      </c>
      <c r="I2456" t="s">
        <v>549</v>
      </c>
      <c r="J2456" t="s">
        <v>173</v>
      </c>
      <c r="K2456" t="s">
        <v>114</v>
      </c>
      <c r="L2456">
        <v>0.03</v>
      </c>
      <c r="M2456">
        <v>3</v>
      </c>
    </row>
    <row r="2457" spans="1:13" x14ac:dyDescent="0.2">
      <c r="A2457" t="s">
        <v>107</v>
      </c>
      <c r="B2457" t="s">
        <v>177</v>
      </c>
      <c r="C2457" t="s">
        <v>185</v>
      </c>
      <c r="D2457" t="s">
        <v>181</v>
      </c>
      <c r="E2457" t="s">
        <v>186</v>
      </c>
      <c r="F2457" t="s">
        <v>181</v>
      </c>
      <c r="G2457" t="s">
        <v>112</v>
      </c>
      <c r="H2457" t="s">
        <v>113</v>
      </c>
      <c r="I2457" t="s">
        <v>126</v>
      </c>
      <c r="J2457" t="s">
        <v>173</v>
      </c>
      <c r="K2457" t="s">
        <v>114</v>
      </c>
      <c r="L2457">
        <v>1.74</v>
      </c>
      <c r="M2457">
        <v>133</v>
      </c>
    </row>
    <row r="2458" spans="1:13" x14ac:dyDescent="0.2">
      <c r="A2458" t="s">
        <v>107</v>
      </c>
      <c r="B2458" t="s">
        <v>177</v>
      </c>
      <c r="C2458" t="s">
        <v>185</v>
      </c>
      <c r="D2458" t="s">
        <v>181</v>
      </c>
      <c r="E2458" t="s">
        <v>186</v>
      </c>
      <c r="F2458" t="s">
        <v>181</v>
      </c>
      <c r="G2458" t="s">
        <v>112</v>
      </c>
      <c r="H2458" t="s">
        <v>113</v>
      </c>
      <c r="I2458" t="s">
        <v>111</v>
      </c>
      <c r="J2458" t="s">
        <v>173</v>
      </c>
      <c r="K2458" t="s">
        <v>114</v>
      </c>
      <c r="L2458">
        <v>51.43</v>
      </c>
      <c r="M2458">
        <v>7760</v>
      </c>
    </row>
    <row r="2459" spans="1:13" x14ac:dyDescent="0.2">
      <c r="A2459" t="s">
        <v>107</v>
      </c>
      <c r="B2459" t="s">
        <v>177</v>
      </c>
      <c r="C2459" t="s">
        <v>185</v>
      </c>
      <c r="D2459" t="s">
        <v>181</v>
      </c>
      <c r="E2459" t="s">
        <v>186</v>
      </c>
      <c r="F2459" t="s">
        <v>181</v>
      </c>
      <c r="G2459" t="s">
        <v>112</v>
      </c>
      <c r="H2459" t="s">
        <v>113</v>
      </c>
      <c r="I2459" t="s">
        <v>156</v>
      </c>
      <c r="J2459" t="s">
        <v>173</v>
      </c>
      <c r="K2459" t="s">
        <v>114</v>
      </c>
      <c r="L2459">
        <v>0.01</v>
      </c>
      <c r="M2459">
        <v>1</v>
      </c>
    </row>
    <row r="2460" spans="1:13" x14ac:dyDescent="0.2">
      <c r="A2460" t="s">
        <v>107</v>
      </c>
      <c r="B2460" t="s">
        <v>177</v>
      </c>
      <c r="C2460" t="s">
        <v>185</v>
      </c>
      <c r="D2460" t="s">
        <v>181</v>
      </c>
      <c r="E2460" t="s">
        <v>186</v>
      </c>
      <c r="F2460" t="s">
        <v>181</v>
      </c>
      <c r="G2460" t="s">
        <v>112</v>
      </c>
      <c r="H2460" t="s">
        <v>113</v>
      </c>
      <c r="I2460" t="s">
        <v>137</v>
      </c>
      <c r="J2460" t="s">
        <v>173</v>
      </c>
      <c r="K2460" t="s">
        <v>114</v>
      </c>
      <c r="L2460">
        <v>0.56999999999999995</v>
      </c>
      <c r="M2460">
        <v>46</v>
      </c>
    </row>
    <row r="2461" spans="1:13" x14ac:dyDescent="0.2">
      <c r="A2461" t="s">
        <v>107</v>
      </c>
      <c r="B2461" t="s">
        <v>177</v>
      </c>
      <c r="C2461" t="s">
        <v>185</v>
      </c>
      <c r="D2461" t="s">
        <v>181</v>
      </c>
      <c r="E2461" t="s">
        <v>186</v>
      </c>
      <c r="F2461" t="s">
        <v>181</v>
      </c>
      <c r="G2461" t="s">
        <v>112</v>
      </c>
      <c r="H2461" t="s">
        <v>113</v>
      </c>
      <c r="I2461" t="s">
        <v>149</v>
      </c>
      <c r="J2461" t="s">
        <v>173</v>
      </c>
      <c r="K2461" t="s">
        <v>114</v>
      </c>
      <c r="L2461">
        <v>0.18</v>
      </c>
      <c r="M2461">
        <v>18</v>
      </c>
    </row>
    <row r="2462" spans="1:13" x14ac:dyDescent="0.2">
      <c r="A2462" t="s">
        <v>107</v>
      </c>
      <c r="B2462" t="s">
        <v>177</v>
      </c>
      <c r="C2462" t="s">
        <v>185</v>
      </c>
      <c r="D2462" t="s">
        <v>181</v>
      </c>
      <c r="E2462" t="s">
        <v>186</v>
      </c>
      <c r="F2462" t="s">
        <v>181</v>
      </c>
      <c r="G2462" t="s">
        <v>112</v>
      </c>
      <c r="H2462" t="s">
        <v>113</v>
      </c>
      <c r="I2462" t="s">
        <v>135</v>
      </c>
      <c r="J2462" t="s">
        <v>173</v>
      </c>
      <c r="K2462" t="s">
        <v>114</v>
      </c>
      <c r="L2462">
        <v>0.32</v>
      </c>
      <c r="M2462">
        <v>18</v>
      </c>
    </row>
    <row r="2463" spans="1:13" x14ac:dyDescent="0.2">
      <c r="A2463" t="s">
        <v>107</v>
      </c>
      <c r="B2463" t="s">
        <v>177</v>
      </c>
      <c r="C2463" t="s">
        <v>185</v>
      </c>
      <c r="D2463" t="s">
        <v>181</v>
      </c>
      <c r="E2463" t="s">
        <v>186</v>
      </c>
      <c r="F2463" t="s">
        <v>181</v>
      </c>
      <c r="G2463" t="s">
        <v>112</v>
      </c>
      <c r="H2463" t="s">
        <v>113</v>
      </c>
      <c r="I2463" t="s">
        <v>131</v>
      </c>
      <c r="J2463" t="s">
        <v>173</v>
      </c>
      <c r="K2463" t="s">
        <v>114</v>
      </c>
      <c r="L2463">
        <v>5.47</v>
      </c>
      <c r="M2463">
        <v>919</v>
      </c>
    </row>
    <row r="2464" spans="1:13" x14ac:dyDescent="0.2">
      <c r="A2464" t="s">
        <v>107</v>
      </c>
      <c r="B2464" t="s">
        <v>177</v>
      </c>
      <c r="C2464" t="s">
        <v>185</v>
      </c>
      <c r="D2464" t="s">
        <v>181</v>
      </c>
      <c r="E2464" t="s">
        <v>186</v>
      </c>
      <c r="F2464" t="s">
        <v>181</v>
      </c>
      <c r="G2464" t="s">
        <v>112</v>
      </c>
      <c r="H2464" t="s">
        <v>113</v>
      </c>
      <c r="I2464" t="s">
        <v>127</v>
      </c>
      <c r="J2464" t="s">
        <v>173</v>
      </c>
      <c r="K2464" t="s">
        <v>114</v>
      </c>
      <c r="L2464">
        <v>2.88</v>
      </c>
      <c r="M2464">
        <v>317</v>
      </c>
    </row>
    <row r="2465" spans="1:13" x14ac:dyDescent="0.2">
      <c r="A2465" t="s">
        <v>107</v>
      </c>
      <c r="B2465" t="s">
        <v>177</v>
      </c>
      <c r="C2465" t="s">
        <v>185</v>
      </c>
      <c r="D2465" t="s">
        <v>181</v>
      </c>
      <c r="E2465" t="s">
        <v>186</v>
      </c>
      <c r="F2465" t="s">
        <v>181</v>
      </c>
      <c r="G2465" t="s">
        <v>112</v>
      </c>
      <c r="H2465" t="s">
        <v>113</v>
      </c>
      <c r="I2465" t="s">
        <v>116</v>
      </c>
      <c r="J2465" t="s">
        <v>173</v>
      </c>
      <c r="K2465" t="s">
        <v>114</v>
      </c>
      <c r="L2465">
        <v>24.92</v>
      </c>
      <c r="M2465">
        <v>3013</v>
      </c>
    </row>
    <row r="2466" spans="1:13" x14ac:dyDescent="0.2">
      <c r="A2466" t="s">
        <v>107</v>
      </c>
      <c r="B2466" t="s">
        <v>177</v>
      </c>
      <c r="C2466" t="s">
        <v>185</v>
      </c>
      <c r="D2466" t="s">
        <v>181</v>
      </c>
      <c r="E2466" t="s">
        <v>186</v>
      </c>
      <c r="F2466" t="s">
        <v>181</v>
      </c>
      <c r="G2466" t="s">
        <v>112</v>
      </c>
      <c r="H2466" t="s">
        <v>132</v>
      </c>
      <c r="I2466" t="s">
        <v>131</v>
      </c>
      <c r="J2466" t="s">
        <v>173</v>
      </c>
      <c r="K2466" t="s">
        <v>114</v>
      </c>
      <c r="L2466">
        <v>8.56</v>
      </c>
      <c r="M2466">
        <v>3102</v>
      </c>
    </row>
    <row r="2467" spans="1:13" x14ac:dyDescent="0.2">
      <c r="A2467" t="s">
        <v>107</v>
      </c>
      <c r="B2467" t="s">
        <v>177</v>
      </c>
      <c r="C2467" t="s">
        <v>185</v>
      </c>
      <c r="D2467" t="s">
        <v>181</v>
      </c>
      <c r="E2467" t="s">
        <v>186</v>
      </c>
      <c r="F2467" t="s">
        <v>181</v>
      </c>
      <c r="G2467" t="s">
        <v>112</v>
      </c>
      <c r="H2467" t="s">
        <v>134</v>
      </c>
      <c r="I2467" t="s">
        <v>131</v>
      </c>
      <c r="J2467" t="s">
        <v>173</v>
      </c>
      <c r="K2467" t="s">
        <v>114</v>
      </c>
      <c r="L2467">
        <v>1.24</v>
      </c>
      <c r="M2467">
        <v>336</v>
      </c>
    </row>
    <row r="2468" spans="1:13" x14ac:dyDescent="0.2">
      <c r="A2468" t="s">
        <v>107</v>
      </c>
      <c r="B2468" t="s">
        <v>177</v>
      </c>
      <c r="C2468" t="s">
        <v>185</v>
      </c>
      <c r="D2468" t="s">
        <v>181</v>
      </c>
      <c r="E2468" t="s">
        <v>186</v>
      </c>
      <c r="F2468" t="s">
        <v>181</v>
      </c>
      <c r="G2468" t="s">
        <v>112</v>
      </c>
      <c r="H2468" t="s">
        <v>163</v>
      </c>
      <c r="I2468" t="s">
        <v>585</v>
      </c>
      <c r="J2468" t="s">
        <v>173</v>
      </c>
      <c r="K2468" t="s">
        <v>114</v>
      </c>
      <c r="L2468">
        <v>0.09</v>
      </c>
      <c r="M2468">
        <v>17</v>
      </c>
    </row>
    <row r="2469" spans="1:13" x14ac:dyDescent="0.2">
      <c r="A2469" t="s">
        <v>107</v>
      </c>
      <c r="B2469" t="s">
        <v>177</v>
      </c>
      <c r="C2469" t="s">
        <v>185</v>
      </c>
      <c r="D2469" t="s">
        <v>181</v>
      </c>
      <c r="E2469" t="s">
        <v>186</v>
      </c>
      <c r="F2469" t="s">
        <v>181</v>
      </c>
      <c r="G2469" t="s">
        <v>112</v>
      </c>
      <c r="H2469" t="s">
        <v>146</v>
      </c>
      <c r="I2469" t="s">
        <v>111</v>
      </c>
      <c r="J2469" t="s">
        <v>173</v>
      </c>
      <c r="K2469" t="s">
        <v>114</v>
      </c>
      <c r="L2469">
        <v>3.64</v>
      </c>
      <c r="M2469">
        <v>4</v>
      </c>
    </row>
    <row r="2470" spans="1:13" x14ac:dyDescent="0.2">
      <c r="A2470" t="s">
        <v>107</v>
      </c>
      <c r="B2470" t="s">
        <v>177</v>
      </c>
      <c r="C2470" t="s">
        <v>185</v>
      </c>
      <c r="D2470" t="s">
        <v>181</v>
      </c>
      <c r="E2470" t="s">
        <v>186</v>
      </c>
      <c r="F2470" t="s">
        <v>181</v>
      </c>
      <c r="G2470" t="s">
        <v>112</v>
      </c>
      <c r="H2470" t="s">
        <v>117</v>
      </c>
      <c r="I2470" t="s">
        <v>116</v>
      </c>
      <c r="J2470" t="s">
        <v>173</v>
      </c>
      <c r="K2470" t="s">
        <v>114</v>
      </c>
      <c r="L2470">
        <v>2.81</v>
      </c>
      <c r="M2470">
        <v>1002</v>
      </c>
    </row>
    <row r="2471" spans="1:13" x14ac:dyDescent="0.2">
      <c r="A2471" t="s">
        <v>107</v>
      </c>
      <c r="B2471" t="s">
        <v>177</v>
      </c>
      <c r="C2471" t="s">
        <v>185</v>
      </c>
      <c r="D2471" t="s">
        <v>181</v>
      </c>
      <c r="E2471" t="s">
        <v>186</v>
      </c>
      <c r="F2471" t="s">
        <v>181</v>
      </c>
      <c r="G2471" t="s">
        <v>112</v>
      </c>
      <c r="H2471" t="s">
        <v>130</v>
      </c>
      <c r="I2471" t="s">
        <v>126</v>
      </c>
      <c r="J2471" t="s">
        <v>173</v>
      </c>
      <c r="K2471" t="s">
        <v>114</v>
      </c>
      <c r="L2471">
        <v>0.44</v>
      </c>
      <c r="M2471">
        <v>33</v>
      </c>
    </row>
    <row r="2472" spans="1:13" x14ac:dyDescent="0.2">
      <c r="A2472" t="s">
        <v>107</v>
      </c>
      <c r="B2472" t="s">
        <v>177</v>
      </c>
      <c r="C2472" t="s">
        <v>185</v>
      </c>
      <c r="D2472" t="s">
        <v>181</v>
      </c>
      <c r="E2472" t="s">
        <v>186</v>
      </c>
      <c r="F2472" t="s">
        <v>181</v>
      </c>
      <c r="G2472" t="s">
        <v>112</v>
      </c>
      <c r="H2472" t="s">
        <v>130</v>
      </c>
      <c r="I2472" t="s">
        <v>129</v>
      </c>
      <c r="J2472" t="s">
        <v>173</v>
      </c>
      <c r="K2472" t="s">
        <v>114</v>
      </c>
      <c r="L2472">
        <v>0.1</v>
      </c>
      <c r="M2472">
        <v>15</v>
      </c>
    </row>
    <row r="2473" spans="1:13" x14ac:dyDescent="0.2">
      <c r="A2473" t="s">
        <v>107</v>
      </c>
      <c r="B2473" t="s">
        <v>177</v>
      </c>
      <c r="C2473" t="s">
        <v>185</v>
      </c>
      <c r="D2473" t="s">
        <v>181</v>
      </c>
      <c r="E2473" t="s">
        <v>186</v>
      </c>
      <c r="F2473" t="s">
        <v>181</v>
      </c>
      <c r="G2473" t="s">
        <v>112</v>
      </c>
      <c r="H2473" t="s">
        <v>130</v>
      </c>
      <c r="I2473" t="s">
        <v>145</v>
      </c>
      <c r="J2473" t="s">
        <v>173</v>
      </c>
      <c r="K2473" t="s">
        <v>114</v>
      </c>
      <c r="L2473">
        <v>0.01</v>
      </c>
      <c r="M2473">
        <v>3</v>
      </c>
    </row>
    <row r="2474" spans="1:13" x14ac:dyDescent="0.2">
      <c r="A2474" t="s">
        <v>107</v>
      </c>
      <c r="B2474" t="s">
        <v>177</v>
      </c>
      <c r="C2474" t="s">
        <v>185</v>
      </c>
      <c r="D2474" t="s">
        <v>181</v>
      </c>
      <c r="E2474" t="s">
        <v>186</v>
      </c>
      <c r="F2474" t="s">
        <v>181</v>
      </c>
      <c r="G2474" t="s">
        <v>112</v>
      </c>
      <c r="H2474" t="s">
        <v>118</v>
      </c>
      <c r="I2474" t="s">
        <v>133</v>
      </c>
      <c r="J2474" t="s">
        <v>173</v>
      </c>
      <c r="K2474" t="s">
        <v>114</v>
      </c>
      <c r="L2474">
        <v>0.11</v>
      </c>
      <c r="M2474">
        <v>12</v>
      </c>
    </row>
    <row r="2475" spans="1:13" x14ac:dyDescent="0.2">
      <c r="A2475" t="s">
        <v>107</v>
      </c>
      <c r="B2475" t="s">
        <v>177</v>
      </c>
      <c r="C2475" t="s">
        <v>185</v>
      </c>
      <c r="D2475" t="s">
        <v>181</v>
      </c>
      <c r="E2475" t="s">
        <v>186</v>
      </c>
      <c r="F2475" t="s">
        <v>181</v>
      </c>
      <c r="G2475" t="s">
        <v>112</v>
      </c>
      <c r="H2475" t="s">
        <v>138</v>
      </c>
      <c r="I2475" t="s">
        <v>137</v>
      </c>
      <c r="J2475" t="s">
        <v>173</v>
      </c>
      <c r="K2475" t="s">
        <v>114</v>
      </c>
      <c r="L2475">
        <v>0.03</v>
      </c>
      <c r="M2475">
        <v>13</v>
      </c>
    </row>
    <row r="2476" spans="1:13" x14ac:dyDescent="0.2">
      <c r="A2476" t="s">
        <v>107</v>
      </c>
      <c r="B2476" t="s">
        <v>177</v>
      </c>
      <c r="C2476" t="s">
        <v>185</v>
      </c>
      <c r="D2476" t="s">
        <v>181</v>
      </c>
      <c r="E2476" t="s">
        <v>187</v>
      </c>
      <c r="F2476" t="s">
        <v>181</v>
      </c>
      <c r="G2476" t="s">
        <v>112</v>
      </c>
      <c r="H2476" t="s">
        <v>113</v>
      </c>
      <c r="I2476" t="s">
        <v>111</v>
      </c>
      <c r="J2476" t="s">
        <v>173</v>
      </c>
      <c r="K2476" t="s">
        <v>114</v>
      </c>
      <c r="L2476">
        <v>16.510000000000002</v>
      </c>
      <c r="M2476">
        <v>2402</v>
      </c>
    </row>
    <row r="2477" spans="1:13" x14ac:dyDescent="0.2">
      <c r="A2477" t="s">
        <v>107</v>
      </c>
      <c r="B2477" t="s">
        <v>177</v>
      </c>
      <c r="C2477" t="s">
        <v>188</v>
      </c>
      <c r="D2477" t="s">
        <v>181</v>
      </c>
      <c r="E2477" t="s">
        <v>186</v>
      </c>
      <c r="F2477" t="s">
        <v>181</v>
      </c>
      <c r="G2477" t="s">
        <v>112</v>
      </c>
      <c r="H2477" t="s">
        <v>113</v>
      </c>
      <c r="I2477" t="s">
        <v>120</v>
      </c>
      <c r="J2477" t="s">
        <v>173</v>
      </c>
      <c r="K2477" t="s">
        <v>114</v>
      </c>
      <c r="L2477">
        <v>18.72</v>
      </c>
      <c r="M2477">
        <v>4503</v>
      </c>
    </row>
    <row r="2478" spans="1:13" x14ac:dyDescent="0.2">
      <c r="A2478" t="s">
        <v>107</v>
      </c>
      <c r="B2478" t="s">
        <v>177</v>
      </c>
      <c r="C2478" t="s">
        <v>188</v>
      </c>
      <c r="D2478" t="s">
        <v>181</v>
      </c>
      <c r="E2478" t="s">
        <v>186</v>
      </c>
      <c r="F2478" t="s">
        <v>181</v>
      </c>
      <c r="G2478" t="s">
        <v>112</v>
      </c>
      <c r="H2478" t="s">
        <v>117</v>
      </c>
      <c r="I2478" t="s">
        <v>120</v>
      </c>
      <c r="J2478" t="s">
        <v>173</v>
      </c>
      <c r="K2478" t="s">
        <v>114</v>
      </c>
      <c r="L2478">
        <v>2.21</v>
      </c>
      <c r="M2478">
        <v>767</v>
      </c>
    </row>
    <row r="2479" spans="1:13" x14ac:dyDescent="0.2">
      <c r="A2479" t="s">
        <v>107</v>
      </c>
      <c r="B2479" t="s">
        <v>177</v>
      </c>
      <c r="C2479" t="s">
        <v>189</v>
      </c>
      <c r="D2479" t="s">
        <v>181</v>
      </c>
      <c r="E2479" t="s">
        <v>183</v>
      </c>
      <c r="F2479" t="s">
        <v>181</v>
      </c>
      <c r="G2479" t="s">
        <v>112</v>
      </c>
      <c r="H2479" t="s">
        <v>113</v>
      </c>
      <c r="I2479" t="s">
        <v>127</v>
      </c>
      <c r="J2479" t="s">
        <v>173</v>
      </c>
      <c r="K2479" t="s">
        <v>114</v>
      </c>
      <c r="L2479">
        <v>0.15</v>
      </c>
      <c r="M2479">
        <v>15</v>
      </c>
    </row>
    <row r="2480" spans="1:13" x14ac:dyDescent="0.2">
      <c r="A2480" t="s">
        <v>107</v>
      </c>
      <c r="B2480" t="s">
        <v>177</v>
      </c>
      <c r="C2480" t="s">
        <v>190</v>
      </c>
      <c r="D2480" t="s">
        <v>181</v>
      </c>
      <c r="E2480" t="s">
        <v>187</v>
      </c>
      <c r="F2480" t="s">
        <v>181</v>
      </c>
      <c r="G2480" t="s">
        <v>112</v>
      </c>
      <c r="H2480" t="s">
        <v>113</v>
      </c>
      <c r="I2480" t="s">
        <v>127</v>
      </c>
      <c r="J2480" t="s">
        <v>173</v>
      </c>
      <c r="K2480" t="s">
        <v>114</v>
      </c>
      <c r="L2480">
        <v>0.28999999999999998</v>
      </c>
      <c r="M2480">
        <v>26</v>
      </c>
    </row>
    <row r="2481" spans="1:13" x14ac:dyDescent="0.2">
      <c r="A2481" t="s">
        <v>107</v>
      </c>
      <c r="B2481" t="s">
        <v>177</v>
      </c>
      <c r="C2481" t="s">
        <v>191</v>
      </c>
      <c r="D2481" t="s">
        <v>192</v>
      </c>
      <c r="E2481" t="s">
        <v>193</v>
      </c>
      <c r="F2481" t="s">
        <v>192</v>
      </c>
      <c r="G2481" t="s">
        <v>112</v>
      </c>
      <c r="H2481" t="s">
        <v>548</v>
      </c>
      <c r="I2481" t="s">
        <v>549</v>
      </c>
      <c r="J2481" t="s">
        <v>176</v>
      </c>
      <c r="K2481" t="s">
        <v>114</v>
      </c>
      <c r="L2481">
        <v>0.04</v>
      </c>
      <c r="M2481">
        <v>4</v>
      </c>
    </row>
    <row r="2482" spans="1:13" x14ac:dyDescent="0.2">
      <c r="A2482" t="s">
        <v>107</v>
      </c>
      <c r="B2482" t="s">
        <v>177</v>
      </c>
      <c r="C2482" t="s">
        <v>191</v>
      </c>
      <c r="D2482" t="s">
        <v>192</v>
      </c>
      <c r="E2482" t="s">
        <v>193</v>
      </c>
      <c r="F2482" t="s">
        <v>192</v>
      </c>
      <c r="G2482" t="s">
        <v>112</v>
      </c>
      <c r="H2482" t="s">
        <v>113</v>
      </c>
      <c r="I2482" t="s">
        <v>126</v>
      </c>
      <c r="J2482" t="s">
        <v>176</v>
      </c>
      <c r="K2482" t="s">
        <v>114</v>
      </c>
      <c r="L2482">
        <v>0.21</v>
      </c>
      <c r="M2482">
        <v>18</v>
      </c>
    </row>
    <row r="2483" spans="1:13" x14ac:dyDescent="0.2">
      <c r="A2483" t="s">
        <v>107</v>
      </c>
      <c r="B2483" t="s">
        <v>177</v>
      </c>
      <c r="C2483" t="s">
        <v>191</v>
      </c>
      <c r="D2483" t="s">
        <v>192</v>
      </c>
      <c r="E2483" t="s">
        <v>193</v>
      </c>
      <c r="F2483" t="s">
        <v>192</v>
      </c>
      <c r="G2483" t="s">
        <v>112</v>
      </c>
      <c r="H2483" t="s">
        <v>113</v>
      </c>
      <c r="I2483" t="s">
        <v>111</v>
      </c>
      <c r="J2483" t="s">
        <v>176</v>
      </c>
      <c r="K2483" t="s">
        <v>114</v>
      </c>
      <c r="L2483">
        <v>0.6</v>
      </c>
      <c r="M2483">
        <v>112</v>
      </c>
    </row>
    <row r="2484" spans="1:13" x14ac:dyDescent="0.2">
      <c r="A2484" t="s">
        <v>107</v>
      </c>
      <c r="B2484" t="s">
        <v>177</v>
      </c>
      <c r="C2484" t="s">
        <v>191</v>
      </c>
      <c r="D2484" t="s">
        <v>192</v>
      </c>
      <c r="E2484" t="s">
        <v>193</v>
      </c>
      <c r="F2484" t="s">
        <v>192</v>
      </c>
      <c r="G2484" t="s">
        <v>112</v>
      </c>
      <c r="H2484" t="s">
        <v>113</v>
      </c>
      <c r="I2484" t="s">
        <v>147</v>
      </c>
      <c r="J2484" t="s">
        <v>176</v>
      </c>
      <c r="K2484" t="s">
        <v>114</v>
      </c>
      <c r="L2484">
        <v>0.47</v>
      </c>
      <c r="M2484">
        <v>194</v>
      </c>
    </row>
    <row r="2485" spans="1:13" x14ac:dyDescent="0.2">
      <c r="A2485" t="s">
        <v>107</v>
      </c>
      <c r="B2485" t="s">
        <v>177</v>
      </c>
      <c r="C2485" t="s">
        <v>191</v>
      </c>
      <c r="D2485" t="s">
        <v>192</v>
      </c>
      <c r="E2485" t="s">
        <v>193</v>
      </c>
      <c r="F2485" t="s">
        <v>192</v>
      </c>
      <c r="G2485" t="s">
        <v>112</v>
      </c>
      <c r="H2485" t="s">
        <v>113</v>
      </c>
      <c r="I2485" t="s">
        <v>135</v>
      </c>
      <c r="J2485" t="s">
        <v>176</v>
      </c>
      <c r="K2485" t="s">
        <v>114</v>
      </c>
      <c r="L2485">
        <v>0.02</v>
      </c>
      <c r="M2485">
        <v>1</v>
      </c>
    </row>
    <row r="2486" spans="1:13" x14ac:dyDescent="0.2">
      <c r="A2486" t="s">
        <v>107</v>
      </c>
      <c r="B2486" t="s">
        <v>177</v>
      </c>
      <c r="C2486" t="s">
        <v>191</v>
      </c>
      <c r="D2486" t="s">
        <v>192</v>
      </c>
      <c r="E2486" t="s">
        <v>193</v>
      </c>
      <c r="F2486" t="s">
        <v>192</v>
      </c>
      <c r="G2486" t="s">
        <v>112</v>
      </c>
      <c r="H2486" t="s">
        <v>113</v>
      </c>
      <c r="I2486" t="s">
        <v>131</v>
      </c>
      <c r="J2486" t="s">
        <v>176</v>
      </c>
      <c r="K2486" t="s">
        <v>114</v>
      </c>
      <c r="L2486">
        <v>0.44</v>
      </c>
      <c r="M2486">
        <v>73</v>
      </c>
    </row>
    <row r="2487" spans="1:13" x14ac:dyDescent="0.2">
      <c r="A2487" t="s">
        <v>107</v>
      </c>
      <c r="B2487" t="s">
        <v>177</v>
      </c>
      <c r="C2487" t="s">
        <v>191</v>
      </c>
      <c r="D2487" t="s">
        <v>192</v>
      </c>
      <c r="E2487" t="s">
        <v>193</v>
      </c>
      <c r="F2487" t="s">
        <v>192</v>
      </c>
      <c r="G2487" t="s">
        <v>112</v>
      </c>
      <c r="H2487" t="s">
        <v>113</v>
      </c>
      <c r="I2487" t="s">
        <v>127</v>
      </c>
      <c r="J2487" t="s">
        <v>176</v>
      </c>
      <c r="K2487" t="s">
        <v>114</v>
      </c>
      <c r="L2487">
        <v>0.71</v>
      </c>
      <c r="M2487">
        <v>78</v>
      </c>
    </row>
    <row r="2488" spans="1:13" x14ac:dyDescent="0.2">
      <c r="A2488" t="s">
        <v>107</v>
      </c>
      <c r="B2488" t="s">
        <v>177</v>
      </c>
      <c r="C2488" t="s">
        <v>191</v>
      </c>
      <c r="D2488" t="s">
        <v>192</v>
      </c>
      <c r="E2488" t="s">
        <v>193</v>
      </c>
      <c r="F2488" t="s">
        <v>192</v>
      </c>
      <c r="G2488" t="s">
        <v>112</v>
      </c>
      <c r="H2488" t="s">
        <v>113</v>
      </c>
      <c r="I2488" t="s">
        <v>116</v>
      </c>
      <c r="J2488" t="s">
        <v>176</v>
      </c>
      <c r="K2488" t="s">
        <v>114</v>
      </c>
      <c r="L2488">
        <v>2.52</v>
      </c>
      <c r="M2488">
        <v>338</v>
      </c>
    </row>
    <row r="2489" spans="1:13" x14ac:dyDescent="0.2">
      <c r="A2489" t="s">
        <v>107</v>
      </c>
      <c r="B2489" t="s">
        <v>177</v>
      </c>
      <c r="C2489" t="s">
        <v>191</v>
      </c>
      <c r="D2489" t="s">
        <v>192</v>
      </c>
      <c r="E2489" t="s">
        <v>193</v>
      </c>
      <c r="F2489" t="s">
        <v>192</v>
      </c>
      <c r="G2489" t="s">
        <v>112</v>
      </c>
      <c r="H2489" t="s">
        <v>132</v>
      </c>
      <c r="I2489" t="s">
        <v>131</v>
      </c>
      <c r="J2489" t="s">
        <v>176</v>
      </c>
      <c r="K2489" t="s">
        <v>114</v>
      </c>
      <c r="L2489">
        <v>0.91</v>
      </c>
      <c r="M2489">
        <v>335</v>
      </c>
    </row>
    <row r="2490" spans="1:13" x14ac:dyDescent="0.2">
      <c r="A2490" t="s">
        <v>107</v>
      </c>
      <c r="B2490" t="s">
        <v>177</v>
      </c>
      <c r="C2490" t="s">
        <v>191</v>
      </c>
      <c r="D2490" t="s">
        <v>192</v>
      </c>
      <c r="E2490" t="s">
        <v>193</v>
      </c>
      <c r="F2490" t="s">
        <v>192</v>
      </c>
      <c r="G2490" t="s">
        <v>112</v>
      </c>
      <c r="H2490" t="s">
        <v>134</v>
      </c>
      <c r="I2490" t="s">
        <v>131</v>
      </c>
      <c r="J2490" t="s">
        <v>176</v>
      </c>
      <c r="K2490" t="s">
        <v>114</v>
      </c>
      <c r="L2490">
        <v>0.52</v>
      </c>
      <c r="M2490">
        <v>151</v>
      </c>
    </row>
    <row r="2491" spans="1:13" x14ac:dyDescent="0.2">
      <c r="A2491" t="s">
        <v>107</v>
      </c>
      <c r="B2491" t="s">
        <v>177</v>
      </c>
      <c r="C2491" t="s">
        <v>191</v>
      </c>
      <c r="D2491" t="s">
        <v>192</v>
      </c>
      <c r="E2491" t="s">
        <v>193</v>
      </c>
      <c r="F2491" t="s">
        <v>192</v>
      </c>
      <c r="G2491" t="s">
        <v>112</v>
      </c>
      <c r="H2491" t="s">
        <v>134</v>
      </c>
      <c r="I2491" t="s">
        <v>129</v>
      </c>
      <c r="J2491" t="s">
        <v>176</v>
      </c>
      <c r="K2491" t="s">
        <v>114</v>
      </c>
      <c r="M2491">
        <v>1</v>
      </c>
    </row>
    <row r="2492" spans="1:13" x14ac:dyDescent="0.2">
      <c r="A2492" t="s">
        <v>107</v>
      </c>
      <c r="B2492" t="s">
        <v>177</v>
      </c>
      <c r="C2492" t="s">
        <v>191</v>
      </c>
      <c r="D2492" t="s">
        <v>192</v>
      </c>
      <c r="E2492" t="s">
        <v>193</v>
      </c>
      <c r="F2492" t="s">
        <v>192</v>
      </c>
      <c r="G2492" t="s">
        <v>112</v>
      </c>
      <c r="H2492" t="s">
        <v>146</v>
      </c>
      <c r="I2492" t="s">
        <v>147</v>
      </c>
      <c r="J2492" t="s">
        <v>176</v>
      </c>
      <c r="K2492" t="s">
        <v>114</v>
      </c>
      <c r="L2492">
        <v>0.91</v>
      </c>
      <c r="M2492">
        <v>1</v>
      </c>
    </row>
    <row r="2493" spans="1:13" x14ac:dyDescent="0.2">
      <c r="A2493" t="s">
        <v>107</v>
      </c>
      <c r="B2493" t="s">
        <v>177</v>
      </c>
      <c r="C2493" t="s">
        <v>191</v>
      </c>
      <c r="D2493" t="s">
        <v>192</v>
      </c>
      <c r="E2493" t="s">
        <v>193</v>
      </c>
      <c r="F2493" t="s">
        <v>192</v>
      </c>
      <c r="G2493" t="s">
        <v>112</v>
      </c>
      <c r="H2493" t="s">
        <v>117</v>
      </c>
      <c r="I2493" t="s">
        <v>116</v>
      </c>
      <c r="J2493" t="s">
        <v>176</v>
      </c>
      <c r="K2493" t="s">
        <v>114</v>
      </c>
      <c r="L2493">
        <v>0.71</v>
      </c>
      <c r="M2493">
        <v>163</v>
      </c>
    </row>
    <row r="2494" spans="1:13" x14ac:dyDescent="0.2">
      <c r="A2494" t="s">
        <v>107</v>
      </c>
      <c r="B2494" t="s">
        <v>177</v>
      </c>
      <c r="C2494" t="s">
        <v>191</v>
      </c>
      <c r="D2494" t="s">
        <v>192</v>
      </c>
      <c r="E2494" t="s">
        <v>193</v>
      </c>
      <c r="F2494" t="s">
        <v>192</v>
      </c>
      <c r="G2494" t="s">
        <v>112</v>
      </c>
      <c r="H2494" t="s">
        <v>130</v>
      </c>
      <c r="I2494" t="s">
        <v>126</v>
      </c>
      <c r="J2494" t="s">
        <v>176</v>
      </c>
      <c r="K2494" t="s">
        <v>114</v>
      </c>
      <c r="L2494">
        <v>0.03</v>
      </c>
      <c r="M2494">
        <v>2</v>
      </c>
    </row>
    <row r="2495" spans="1:13" x14ac:dyDescent="0.2">
      <c r="A2495" t="s">
        <v>107</v>
      </c>
      <c r="B2495" t="s">
        <v>177</v>
      </c>
      <c r="C2495" t="s">
        <v>191</v>
      </c>
      <c r="D2495" t="s">
        <v>192</v>
      </c>
      <c r="E2495" t="s">
        <v>193</v>
      </c>
      <c r="F2495" t="s">
        <v>192</v>
      </c>
      <c r="G2495" t="s">
        <v>112</v>
      </c>
      <c r="H2495" t="s">
        <v>123</v>
      </c>
      <c r="I2495" t="s">
        <v>116</v>
      </c>
      <c r="J2495" t="s">
        <v>176</v>
      </c>
      <c r="K2495" t="s">
        <v>114</v>
      </c>
      <c r="L2495">
        <v>7.44</v>
      </c>
      <c r="M2495">
        <v>691</v>
      </c>
    </row>
    <row r="2496" spans="1:13" x14ac:dyDescent="0.2">
      <c r="A2496" t="s">
        <v>107</v>
      </c>
      <c r="B2496" t="s">
        <v>177</v>
      </c>
      <c r="C2496" t="s">
        <v>191</v>
      </c>
      <c r="D2496" t="s">
        <v>192</v>
      </c>
      <c r="E2496" t="s">
        <v>193</v>
      </c>
      <c r="F2496" t="s">
        <v>192</v>
      </c>
      <c r="G2496" t="s">
        <v>112</v>
      </c>
      <c r="H2496" t="s">
        <v>118</v>
      </c>
      <c r="I2496" t="s">
        <v>116</v>
      </c>
      <c r="J2496" t="s">
        <v>176</v>
      </c>
      <c r="K2496" t="s">
        <v>114</v>
      </c>
      <c r="L2496">
        <v>98.25</v>
      </c>
      <c r="M2496">
        <v>64681</v>
      </c>
    </row>
    <row r="2497" spans="1:13" x14ac:dyDescent="0.2">
      <c r="A2497" t="s">
        <v>107</v>
      </c>
      <c r="B2497" t="s">
        <v>177</v>
      </c>
      <c r="C2497" t="s">
        <v>191</v>
      </c>
      <c r="D2497" t="s">
        <v>192</v>
      </c>
      <c r="E2497" t="s">
        <v>194</v>
      </c>
      <c r="F2497" t="s">
        <v>192</v>
      </c>
      <c r="G2497" t="s">
        <v>112</v>
      </c>
      <c r="H2497" t="s">
        <v>113</v>
      </c>
      <c r="I2497" t="s">
        <v>111</v>
      </c>
      <c r="J2497" t="s">
        <v>176</v>
      </c>
      <c r="K2497" t="s">
        <v>114</v>
      </c>
      <c r="L2497">
        <v>0.28000000000000003</v>
      </c>
      <c r="M2497">
        <v>49</v>
      </c>
    </row>
    <row r="2498" spans="1:13" x14ac:dyDescent="0.2">
      <c r="A2498" t="s">
        <v>107</v>
      </c>
      <c r="B2498" t="s">
        <v>177</v>
      </c>
      <c r="C2498" t="s">
        <v>195</v>
      </c>
      <c r="D2498" t="s">
        <v>192</v>
      </c>
      <c r="E2498" t="s">
        <v>193</v>
      </c>
      <c r="F2498" t="s">
        <v>192</v>
      </c>
      <c r="G2498" t="s">
        <v>112</v>
      </c>
      <c r="H2498" t="s">
        <v>113</v>
      </c>
      <c r="I2498" t="s">
        <v>120</v>
      </c>
      <c r="J2498" t="s">
        <v>176</v>
      </c>
      <c r="K2498" t="s">
        <v>114</v>
      </c>
      <c r="L2498">
        <v>0.56999999999999995</v>
      </c>
      <c r="M2498">
        <v>135</v>
      </c>
    </row>
    <row r="2499" spans="1:13" x14ac:dyDescent="0.2">
      <c r="A2499" t="s">
        <v>107</v>
      </c>
      <c r="B2499" t="s">
        <v>177</v>
      </c>
      <c r="C2499" t="s">
        <v>195</v>
      </c>
      <c r="D2499" t="s">
        <v>192</v>
      </c>
      <c r="E2499" t="s">
        <v>193</v>
      </c>
      <c r="F2499" t="s">
        <v>192</v>
      </c>
      <c r="G2499" t="s">
        <v>112</v>
      </c>
      <c r="H2499" t="s">
        <v>117</v>
      </c>
      <c r="I2499" t="s">
        <v>120</v>
      </c>
      <c r="J2499" t="s">
        <v>176</v>
      </c>
      <c r="K2499" t="s">
        <v>114</v>
      </c>
      <c r="L2499">
        <v>0.19</v>
      </c>
      <c r="M2499">
        <v>66</v>
      </c>
    </row>
    <row r="2500" spans="1:13" x14ac:dyDescent="0.2">
      <c r="A2500" t="s">
        <v>107</v>
      </c>
      <c r="B2500" t="s">
        <v>177</v>
      </c>
      <c r="C2500" t="s">
        <v>196</v>
      </c>
      <c r="D2500" t="s">
        <v>192</v>
      </c>
      <c r="E2500" t="s">
        <v>197</v>
      </c>
      <c r="F2500" t="s">
        <v>192</v>
      </c>
      <c r="G2500" t="s">
        <v>112</v>
      </c>
      <c r="H2500" t="s">
        <v>136</v>
      </c>
      <c r="I2500" t="s">
        <v>111</v>
      </c>
      <c r="J2500" t="s">
        <v>176</v>
      </c>
      <c r="K2500" t="s">
        <v>114</v>
      </c>
      <c r="L2500">
        <v>0.01</v>
      </c>
      <c r="M2500">
        <v>6</v>
      </c>
    </row>
    <row r="2501" spans="1:13" x14ac:dyDescent="0.2">
      <c r="A2501" t="s">
        <v>107</v>
      </c>
      <c r="B2501" t="s">
        <v>177</v>
      </c>
      <c r="C2501" t="s">
        <v>196</v>
      </c>
      <c r="D2501" t="s">
        <v>192</v>
      </c>
      <c r="E2501" t="s">
        <v>197</v>
      </c>
      <c r="F2501" t="s">
        <v>192</v>
      </c>
      <c r="G2501" t="s">
        <v>112</v>
      </c>
      <c r="H2501" t="s">
        <v>548</v>
      </c>
      <c r="I2501" t="s">
        <v>585</v>
      </c>
      <c r="J2501" t="s">
        <v>176</v>
      </c>
      <c r="K2501" t="s">
        <v>114</v>
      </c>
      <c r="L2501">
        <v>0.34</v>
      </c>
      <c r="M2501">
        <v>97</v>
      </c>
    </row>
    <row r="2502" spans="1:13" x14ac:dyDescent="0.2">
      <c r="A2502" t="s">
        <v>107</v>
      </c>
      <c r="B2502" t="s">
        <v>177</v>
      </c>
      <c r="C2502" t="s">
        <v>196</v>
      </c>
      <c r="D2502" t="s">
        <v>192</v>
      </c>
      <c r="E2502" t="s">
        <v>197</v>
      </c>
      <c r="F2502" t="s">
        <v>192</v>
      </c>
      <c r="G2502" t="s">
        <v>112</v>
      </c>
      <c r="H2502" t="s">
        <v>548</v>
      </c>
      <c r="I2502" t="s">
        <v>549</v>
      </c>
      <c r="J2502" t="s">
        <v>176</v>
      </c>
      <c r="K2502" t="s">
        <v>114</v>
      </c>
      <c r="L2502">
        <v>0.13</v>
      </c>
      <c r="M2502">
        <v>14</v>
      </c>
    </row>
    <row r="2503" spans="1:13" x14ac:dyDescent="0.2">
      <c r="A2503" t="s">
        <v>107</v>
      </c>
      <c r="B2503" t="s">
        <v>177</v>
      </c>
      <c r="C2503" t="s">
        <v>196</v>
      </c>
      <c r="D2503" t="s">
        <v>192</v>
      </c>
      <c r="E2503" t="s">
        <v>197</v>
      </c>
      <c r="F2503" t="s">
        <v>192</v>
      </c>
      <c r="G2503" t="s">
        <v>112</v>
      </c>
      <c r="H2503" t="s">
        <v>113</v>
      </c>
      <c r="I2503" t="s">
        <v>126</v>
      </c>
      <c r="J2503" t="s">
        <v>176</v>
      </c>
      <c r="K2503" t="s">
        <v>114</v>
      </c>
      <c r="L2503">
        <v>10.130000000000001</v>
      </c>
      <c r="M2503">
        <v>789</v>
      </c>
    </row>
    <row r="2504" spans="1:13" x14ac:dyDescent="0.2">
      <c r="A2504" t="s">
        <v>107</v>
      </c>
      <c r="B2504" t="s">
        <v>177</v>
      </c>
      <c r="C2504" t="s">
        <v>196</v>
      </c>
      <c r="D2504" t="s">
        <v>192</v>
      </c>
      <c r="E2504" t="s">
        <v>197</v>
      </c>
      <c r="F2504" t="s">
        <v>192</v>
      </c>
      <c r="G2504" t="s">
        <v>112</v>
      </c>
      <c r="H2504" t="s">
        <v>113</v>
      </c>
      <c r="I2504" t="s">
        <v>111</v>
      </c>
      <c r="J2504" t="s">
        <v>176</v>
      </c>
      <c r="K2504" t="s">
        <v>114</v>
      </c>
      <c r="L2504">
        <v>41.2</v>
      </c>
      <c r="M2504">
        <v>5983</v>
      </c>
    </row>
    <row r="2505" spans="1:13" x14ac:dyDescent="0.2">
      <c r="A2505" t="s">
        <v>107</v>
      </c>
      <c r="B2505" t="s">
        <v>177</v>
      </c>
      <c r="C2505" t="s">
        <v>196</v>
      </c>
      <c r="D2505" t="s">
        <v>192</v>
      </c>
      <c r="E2505" t="s">
        <v>197</v>
      </c>
      <c r="F2505" t="s">
        <v>192</v>
      </c>
      <c r="G2505" t="s">
        <v>112</v>
      </c>
      <c r="H2505" t="s">
        <v>113</v>
      </c>
      <c r="I2505" t="s">
        <v>137</v>
      </c>
      <c r="J2505" t="s">
        <v>176</v>
      </c>
      <c r="K2505" t="s">
        <v>114</v>
      </c>
      <c r="L2505">
        <v>0.34</v>
      </c>
      <c r="M2505">
        <v>30</v>
      </c>
    </row>
    <row r="2506" spans="1:13" x14ac:dyDescent="0.2">
      <c r="A2506" t="s">
        <v>107</v>
      </c>
      <c r="B2506" t="s">
        <v>177</v>
      </c>
      <c r="C2506" t="s">
        <v>196</v>
      </c>
      <c r="D2506" t="s">
        <v>192</v>
      </c>
      <c r="E2506" t="s">
        <v>197</v>
      </c>
      <c r="F2506" t="s">
        <v>192</v>
      </c>
      <c r="G2506" t="s">
        <v>112</v>
      </c>
      <c r="H2506" t="s">
        <v>113</v>
      </c>
      <c r="I2506" t="s">
        <v>135</v>
      </c>
      <c r="J2506" t="s">
        <v>176</v>
      </c>
      <c r="K2506" t="s">
        <v>114</v>
      </c>
      <c r="L2506">
        <v>0.02</v>
      </c>
      <c r="M2506">
        <v>1</v>
      </c>
    </row>
    <row r="2507" spans="1:13" x14ac:dyDescent="0.2">
      <c r="A2507" t="s">
        <v>107</v>
      </c>
      <c r="B2507" t="s">
        <v>177</v>
      </c>
      <c r="C2507" t="s">
        <v>196</v>
      </c>
      <c r="D2507" t="s">
        <v>192</v>
      </c>
      <c r="E2507" t="s">
        <v>197</v>
      </c>
      <c r="F2507" t="s">
        <v>192</v>
      </c>
      <c r="G2507" t="s">
        <v>112</v>
      </c>
      <c r="H2507" t="s">
        <v>113</v>
      </c>
      <c r="I2507" t="s">
        <v>131</v>
      </c>
      <c r="J2507" t="s">
        <v>176</v>
      </c>
      <c r="K2507" t="s">
        <v>114</v>
      </c>
      <c r="L2507">
        <v>3.33</v>
      </c>
      <c r="M2507">
        <v>574</v>
      </c>
    </row>
    <row r="2508" spans="1:13" x14ac:dyDescent="0.2">
      <c r="A2508" t="s">
        <v>107</v>
      </c>
      <c r="B2508" t="s">
        <v>177</v>
      </c>
      <c r="C2508" t="s">
        <v>196</v>
      </c>
      <c r="D2508" t="s">
        <v>192</v>
      </c>
      <c r="E2508" t="s">
        <v>197</v>
      </c>
      <c r="F2508" t="s">
        <v>192</v>
      </c>
      <c r="G2508" t="s">
        <v>112</v>
      </c>
      <c r="H2508" t="s">
        <v>113</v>
      </c>
      <c r="I2508" t="s">
        <v>127</v>
      </c>
      <c r="J2508" t="s">
        <v>176</v>
      </c>
      <c r="K2508" t="s">
        <v>114</v>
      </c>
      <c r="L2508">
        <v>21.1</v>
      </c>
      <c r="M2508">
        <v>2274</v>
      </c>
    </row>
    <row r="2509" spans="1:13" x14ac:dyDescent="0.2">
      <c r="A2509" t="s">
        <v>107</v>
      </c>
      <c r="B2509" t="s">
        <v>177</v>
      </c>
      <c r="C2509" t="s">
        <v>196</v>
      </c>
      <c r="D2509" t="s">
        <v>192</v>
      </c>
      <c r="E2509" t="s">
        <v>197</v>
      </c>
      <c r="F2509" t="s">
        <v>192</v>
      </c>
      <c r="G2509" t="s">
        <v>112</v>
      </c>
      <c r="H2509" t="s">
        <v>113</v>
      </c>
      <c r="I2509" t="s">
        <v>116</v>
      </c>
      <c r="J2509" t="s">
        <v>176</v>
      </c>
      <c r="K2509" t="s">
        <v>114</v>
      </c>
      <c r="L2509">
        <v>25.06</v>
      </c>
      <c r="M2509">
        <v>3017</v>
      </c>
    </row>
    <row r="2510" spans="1:13" x14ac:dyDescent="0.2">
      <c r="A2510" t="s">
        <v>107</v>
      </c>
      <c r="B2510" t="s">
        <v>177</v>
      </c>
      <c r="C2510" t="s">
        <v>196</v>
      </c>
      <c r="D2510" t="s">
        <v>192</v>
      </c>
      <c r="E2510" t="s">
        <v>197</v>
      </c>
      <c r="F2510" t="s">
        <v>192</v>
      </c>
      <c r="G2510" t="s">
        <v>112</v>
      </c>
      <c r="H2510" t="s">
        <v>132</v>
      </c>
      <c r="I2510" t="s">
        <v>131</v>
      </c>
      <c r="J2510" t="s">
        <v>176</v>
      </c>
      <c r="K2510" t="s">
        <v>114</v>
      </c>
      <c r="L2510">
        <v>11.83</v>
      </c>
      <c r="M2510">
        <v>4355</v>
      </c>
    </row>
    <row r="2511" spans="1:13" x14ac:dyDescent="0.2">
      <c r="A2511" t="s">
        <v>107</v>
      </c>
      <c r="B2511" t="s">
        <v>177</v>
      </c>
      <c r="C2511" t="s">
        <v>196</v>
      </c>
      <c r="D2511" t="s">
        <v>192</v>
      </c>
      <c r="E2511" t="s">
        <v>197</v>
      </c>
      <c r="F2511" t="s">
        <v>192</v>
      </c>
      <c r="G2511" t="s">
        <v>112</v>
      </c>
      <c r="H2511" t="s">
        <v>134</v>
      </c>
      <c r="I2511" t="s">
        <v>131</v>
      </c>
      <c r="J2511" t="s">
        <v>176</v>
      </c>
      <c r="K2511" t="s">
        <v>114</v>
      </c>
      <c r="L2511">
        <v>2.36</v>
      </c>
      <c r="M2511">
        <v>653</v>
      </c>
    </row>
    <row r="2512" spans="1:13" x14ac:dyDescent="0.2">
      <c r="A2512" t="s">
        <v>107</v>
      </c>
      <c r="B2512" t="s">
        <v>177</v>
      </c>
      <c r="C2512" t="s">
        <v>196</v>
      </c>
      <c r="D2512" t="s">
        <v>192</v>
      </c>
      <c r="E2512" t="s">
        <v>197</v>
      </c>
      <c r="F2512" t="s">
        <v>192</v>
      </c>
      <c r="G2512" t="s">
        <v>112</v>
      </c>
      <c r="H2512" t="s">
        <v>134</v>
      </c>
      <c r="I2512" t="s">
        <v>129</v>
      </c>
      <c r="J2512" t="s">
        <v>176</v>
      </c>
      <c r="K2512" t="s">
        <v>114</v>
      </c>
      <c r="L2512">
        <v>0.01</v>
      </c>
      <c r="M2512">
        <v>3</v>
      </c>
    </row>
    <row r="2513" spans="1:13" x14ac:dyDescent="0.2">
      <c r="A2513" t="s">
        <v>107</v>
      </c>
      <c r="B2513" t="s">
        <v>177</v>
      </c>
      <c r="C2513" t="s">
        <v>196</v>
      </c>
      <c r="D2513" t="s">
        <v>192</v>
      </c>
      <c r="E2513" t="s">
        <v>197</v>
      </c>
      <c r="F2513" t="s">
        <v>192</v>
      </c>
      <c r="G2513" t="s">
        <v>112</v>
      </c>
      <c r="H2513" t="s">
        <v>163</v>
      </c>
      <c r="I2513" t="s">
        <v>585</v>
      </c>
      <c r="J2513" t="s">
        <v>176</v>
      </c>
      <c r="K2513" t="s">
        <v>114</v>
      </c>
      <c r="L2513">
        <v>0.21</v>
      </c>
      <c r="M2513">
        <v>35</v>
      </c>
    </row>
    <row r="2514" spans="1:13" x14ac:dyDescent="0.2">
      <c r="A2514" t="s">
        <v>107</v>
      </c>
      <c r="B2514" t="s">
        <v>177</v>
      </c>
      <c r="C2514" t="s">
        <v>196</v>
      </c>
      <c r="D2514" t="s">
        <v>192</v>
      </c>
      <c r="E2514" t="s">
        <v>197</v>
      </c>
      <c r="F2514" t="s">
        <v>192</v>
      </c>
      <c r="G2514" t="s">
        <v>112</v>
      </c>
      <c r="H2514" t="s">
        <v>146</v>
      </c>
      <c r="I2514" t="s">
        <v>111</v>
      </c>
      <c r="J2514" t="s">
        <v>176</v>
      </c>
      <c r="K2514" t="s">
        <v>114</v>
      </c>
      <c r="L2514">
        <v>0.91</v>
      </c>
      <c r="M2514">
        <v>1</v>
      </c>
    </row>
    <row r="2515" spans="1:13" x14ac:dyDescent="0.2">
      <c r="A2515" t="s">
        <v>107</v>
      </c>
      <c r="B2515" t="s">
        <v>177</v>
      </c>
      <c r="C2515" t="s">
        <v>196</v>
      </c>
      <c r="D2515" t="s">
        <v>192</v>
      </c>
      <c r="E2515" t="s">
        <v>197</v>
      </c>
      <c r="F2515" t="s">
        <v>192</v>
      </c>
      <c r="G2515" t="s">
        <v>112</v>
      </c>
      <c r="H2515" t="s">
        <v>117</v>
      </c>
      <c r="I2515" t="s">
        <v>126</v>
      </c>
      <c r="J2515" t="s">
        <v>176</v>
      </c>
      <c r="K2515" t="s">
        <v>114</v>
      </c>
      <c r="L2515">
        <v>0.02</v>
      </c>
      <c r="M2515">
        <v>7</v>
      </c>
    </row>
    <row r="2516" spans="1:13" x14ac:dyDescent="0.2">
      <c r="A2516" t="s">
        <v>107</v>
      </c>
      <c r="B2516" t="s">
        <v>177</v>
      </c>
      <c r="C2516" t="s">
        <v>196</v>
      </c>
      <c r="D2516" t="s">
        <v>192</v>
      </c>
      <c r="E2516" t="s">
        <v>197</v>
      </c>
      <c r="F2516" t="s">
        <v>192</v>
      </c>
      <c r="G2516" t="s">
        <v>112</v>
      </c>
      <c r="H2516" t="s">
        <v>117</v>
      </c>
      <c r="I2516" t="s">
        <v>127</v>
      </c>
      <c r="J2516" t="s">
        <v>176</v>
      </c>
      <c r="K2516" t="s">
        <v>114</v>
      </c>
      <c r="L2516">
        <v>0.04</v>
      </c>
      <c r="M2516">
        <v>16</v>
      </c>
    </row>
    <row r="2517" spans="1:13" x14ac:dyDescent="0.2">
      <c r="A2517" t="s">
        <v>107</v>
      </c>
      <c r="B2517" t="s">
        <v>177</v>
      </c>
      <c r="C2517" t="s">
        <v>196</v>
      </c>
      <c r="D2517" t="s">
        <v>192</v>
      </c>
      <c r="E2517" t="s">
        <v>197</v>
      </c>
      <c r="F2517" t="s">
        <v>192</v>
      </c>
      <c r="G2517" t="s">
        <v>112</v>
      </c>
      <c r="H2517" t="s">
        <v>117</v>
      </c>
      <c r="I2517" t="s">
        <v>116</v>
      </c>
      <c r="J2517" t="s">
        <v>176</v>
      </c>
      <c r="K2517" t="s">
        <v>114</v>
      </c>
      <c r="L2517">
        <v>4.41</v>
      </c>
      <c r="M2517">
        <v>1217</v>
      </c>
    </row>
    <row r="2518" spans="1:13" x14ac:dyDescent="0.2">
      <c r="A2518" t="s">
        <v>107</v>
      </c>
      <c r="B2518" t="s">
        <v>177</v>
      </c>
      <c r="C2518" t="s">
        <v>196</v>
      </c>
      <c r="D2518" t="s">
        <v>192</v>
      </c>
      <c r="E2518" t="s">
        <v>197</v>
      </c>
      <c r="F2518" t="s">
        <v>192</v>
      </c>
      <c r="G2518" t="s">
        <v>112</v>
      </c>
      <c r="H2518" t="s">
        <v>130</v>
      </c>
      <c r="I2518" t="s">
        <v>126</v>
      </c>
      <c r="J2518" t="s">
        <v>176</v>
      </c>
      <c r="K2518" t="s">
        <v>114</v>
      </c>
      <c r="L2518">
        <v>1.73</v>
      </c>
      <c r="M2518">
        <v>131</v>
      </c>
    </row>
    <row r="2519" spans="1:13" x14ac:dyDescent="0.2">
      <c r="A2519" t="s">
        <v>107</v>
      </c>
      <c r="B2519" t="s">
        <v>177</v>
      </c>
      <c r="C2519" t="s">
        <v>196</v>
      </c>
      <c r="D2519" t="s">
        <v>192</v>
      </c>
      <c r="E2519" t="s">
        <v>197</v>
      </c>
      <c r="F2519" t="s">
        <v>192</v>
      </c>
      <c r="G2519" t="s">
        <v>112</v>
      </c>
      <c r="H2519" t="s">
        <v>130</v>
      </c>
      <c r="I2519" t="s">
        <v>129</v>
      </c>
      <c r="J2519" t="s">
        <v>176</v>
      </c>
      <c r="K2519" t="s">
        <v>114</v>
      </c>
      <c r="L2519">
        <v>0.27</v>
      </c>
      <c r="M2519">
        <v>41</v>
      </c>
    </row>
    <row r="2520" spans="1:13" x14ac:dyDescent="0.2">
      <c r="A2520" t="s">
        <v>107</v>
      </c>
      <c r="B2520" t="s">
        <v>177</v>
      </c>
      <c r="C2520" t="s">
        <v>196</v>
      </c>
      <c r="D2520" t="s">
        <v>192</v>
      </c>
      <c r="E2520" t="s">
        <v>197</v>
      </c>
      <c r="F2520" t="s">
        <v>192</v>
      </c>
      <c r="G2520" t="s">
        <v>112</v>
      </c>
      <c r="H2520" t="s">
        <v>118</v>
      </c>
      <c r="I2520" t="s">
        <v>140</v>
      </c>
      <c r="J2520" t="s">
        <v>176</v>
      </c>
      <c r="K2520" t="s">
        <v>114</v>
      </c>
      <c r="L2520">
        <v>0.02</v>
      </c>
      <c r="M2520">
        <v>14</v>
      </c>
    </row>
    <row r="2521" spans="1:13" x14ac:dyDescent="0.2">
      <c r="A2521" t="s">
        <v>107</v>
      </c>
      <c r="B2521" t="s">
        <v>177</v>
      </c>
      <c r="C2521" t="s">
        <v>196</v>
      </c>
      <c r="D2521" t="s">
        <v>192</v>
      </c>
      <c r="E2521" t="s">
        <v>197</v>
      </c>
      <c r="F2521" t="s">
        <v>192</v>
      </c>
      <c r="G2521" t="s">
        <v>112</v>
      </c>
      <c r="H2521" t="s">
        <v>118</v>
      </c>
      <c r="I2521" t="s">
        <v>133</v>
      </c>
      <c r="J2521" t="s">
        <v>176</v>
      </c>
      <c r="K2521" t="s">
        <v>114</v>
      </c>
      <c r="L2521">
        <v>0.18</v>
      </c>
      <c r="M2521">
        <v>20</v>
      </c>
    </row>
    <row r="2522" spans="1:13" x14ac:dyDescent="0.2">
      <c r="A2522" t="s">
        <v>107</v>
      </c>
      <c r="B2522" t="s">
        <v>177</v>
      </c>
      <c r="C2522" t="s">
        <v>196</v>
      </c>
      <c r="D2522" t="s">
        <v>192</v>
      </c>
      <c r="E2522" t="s">
        <v>197</v>
      </c>
      <c r="F2522" t="s">
        <v>192</v>
      </c>
      <c r="G2522" t="s">
        <v>112</v>
      </c>
      <c r="H2522" t="s">
        <v>138</v>
      </c>
      <c r="I2522" t="s">
        <v>137</v>
      </c>
      <c r="J2522" t="s">
        <v>176</v>
      </c>
      <c r="K2522" t="s">
        <v>114</v>
      </c>
      <c r="L2522">
        <v>0.02</v>
      </c>
      <c r="M2522">
        <v>7</v>
      </c>
    </row>
    <row r="2523" spans="1:13" x14ac:dyDescent="0.2">
      <c r="A2523" t="s">
        <v>107</v>
      </c>
      <c r="B2523" t="s">
        <v>177</v>
      </c>
      <c r="C2523" t="s">
        <v>196</v>
      </c>
      <c r="D2523" t="s">
        <v>192</v>
      </c>
      <c r="E2523" t="s">
        <v>198</v>
      </c>
      <c r="F2523" t="s">
        <v>192</v>
      </c>
      <c r="G2523" t="s">
        <v>112</v>
      </c>
      <c r="H2523" t="s">
        <v>113</v>
      </c>
      <c r="I2523" t="s">
        <v>111</v>
      </c>
      <c r="J2523" t="s">
        <v>176</v>
      </c>
      <c r="K2523" t="s">
        <v>114</v>
      </c>
      <c r="L2523">
        <v>16.54</v>
      </c>
      <c r="M2523">
        <v>2535</v>
      </c>
    </row>
    <row r="2524" spans="1:13" x14ac:dyDescent="0.2">
      <c r="A2524" t="s">
        <v>107</v>
      </c>
      <c r="B2524" t="s">
        <v>177</v>
      </c>
      <c r="C2524" t="s">
        <v>199</v>
      </c>
      <c r="D2524" t="s">
        <v>192</v>
      </c>
      <c r="E2524" t="s">
        <v>197</v>
      </c>
      <c r="F2524" t="s">
        <v>192</v>
      </c>
      <c r="G2524" t="s">
        <v>151</v>
      </c>
      <c r="H2524" t="s">
        <v>152</v>
      </c>
      <c r="I2524" t="s">
        <v>150</v>
      </c>
      <c r="J2524" t="s">
        <v>176</v>
      </c>
      <c r="K2524" t="s">
        <v>80</v>
      </c>
      <c r="L2524">
        <v>0.02</v>
      </c>
    </row>
    <row r="2525" spans="1:13" x14ac:dyDescent="0.2">
      <c r="A2525" t="s">
        <v>107</v>
      </c>
      <c r="B2525" t="s">
        <v>177</v>
      </c>
      <c r="C2525" t="s">
        <v>199</v>
      </c>
      <c r="D2525" t="s">
        <v>192</v>
      </c>
      <c r="E2525" t="s">
        <v>197</v>
      </c>
      <c r="F2525" t="s">
        <v>192</v>
      </c>
      <c r="G2525" t="s">
        <v>112</v>
      </c>
      <c r="H2525" t="s">
        <v>113</v>
      </c>
      <c r="I2525" t="s">
        <v>120</v>
      </c>
      <c r="J2525" t="s">
        <v>176</v>
      </c>
      <c r="K2525" t="s">
        <v>114</v>
      </c>
      <c r="L2525">
        <v>18.66</v>
      </c>
      <c r="M2525">
        <v>4370</v>
      </c>
    </row>
    <row r="2526" spans="1:13" x14ac:dyDescent="0.2">
      <c r="A2526" t="s">
        <v>107</v>
      </c>
      <c r="B2526" t="s">
        <v>177</v>
      </c>
      <c r="C2526" t="s">
        <v>199</v>
      </c>
      <c r="D2526" t="s">
        <v>192</v>
      </c>
      <c r="E2526" t="s">
        <v>197</v>
      </c>
      <c r="F2526" t="s">
        <v>192</v>
      </c>
      <c r="G2526" t="s">
        <v>112</v>
      </c>
      <c r="H2526" t="s">
        <v>117</v>
      </c>
      <c r="I2526" t="s">
        <v>120</v>
      </c>
      <c r="J2526" t="s">
        <v>176</v>
      </c>
      <c r="K2526" t="s">
        <v>114</v>
      </c>
      <c r="L2526">
        <v>1.45</v>
      </c>
      <c r="M2526">
        <v>502</v>
      </c>
    </row>
    <row r="2527" spans="1:13" x14ac:dyDescent="0.2">
      <c r="A2527" t="s">
        <v>107</v>
      </c>
      <c r="B2527" t="s">
        <v>177</v>
      </c>
      <c r="C2527" t="s">
        <v>200</v>
      </c>
      <c r="D2527" t="s">
        <v>192</v>
      </c>
      <c r="E2527" t="s">
        <v>194</v>
      </c>
      <c r="F2527" t="s">
        <v>192</v>
      </c>
      <c r="G2527" t="s">
        <v>151</v>
      </c>
      <c r="H2527" t="s">
        <v>132</v>
      </c>
      <c r="I2527" t="s">
        <v>150</v>
      </c>
      <c r="J2527" t="s">
        <v>176</v>
      </c>
      <c r="K2527" t="s">
        <v>80</v>
      </c>
      <c r="L2527">
        <v>0.01</v>
      </c>
    </row>
    <row r="2528" spans="1:13" x14ac:dyDescent="0.2">
      <c r="A2528" t="s">
        <v>107</v>
      </c>
      <c r="B2528" t="s">
        <v>177</v>
      </c>
      <c r="C2528" t="s">
        <v>200</v>
      </c>
      <c r="D2528" t="s">
        <v>192</v>
      </c>
      <c r="E2528" t="s">
        <v>194</v>
      </c>
      <c r="F2528" t="s">
        <v>192</v>
      </c>
      <c r="G2528" t="s">
        <v>151</v>
      </c>
      <c r="H2528" t="s">
        <v>152</v>
      </c>
      <c r="I2528" t="s">
        <v>150</v>
      </c>
      <c r="J2528" t="s">
        <v>176</v>
      </c>
      <c r="K2528" t="s">
        <v>80</v>
      </c>
      <c r="L2528">
        <v>0.04</v>
      </c>
    </row>
    <row r="2529" spans="1:13" x14ac:dyDescent="0.2">
      <c r="A2529" t="s">
        <v>107</v>
      </c>
      <c r="B2529" t="s">
        <v>177</v>
      </c>
      <c r="C2529" t="s">
        <v>200</v>
      </c>
      <c r="D2529" t="s">
        <v>192</v>
      </c>
      <c r="E2529" t="s">
        <v>194</v>
      </c>
      <c r="F2529" t="s">
        <v>192</v>
      </c>
      <c r="G2529" t="s">
        <v>112</v>
      </c>
      <c r="H2529" t="s">
        <v>113</v>
      </c>
      <c r="I2529" t="s">
        <v>127</v>
      </c>
      <c r="J2529" t="s">
        <v>176</v>
      </c>
      <c r="K2529" t="s">
        <v>114</v>
      </c>
      <c r="L2529">
        <v>0.11</v>
      </c>
      <c r="M2529">
        <v>14</v>
      </c>
    </row>
    <row r="2530" spans="1:13" x14ac:dyDescent="0.2">
      <c r="A2530" t="s">
        <v>107</v>
      </c>
      <c r="B2530" t="s">
        <v>177</v>
      </c>
      <c r="C2530" t="s">
        <v>201</v>
      </c>
      <c r="D2530" t="s">
        <v>192</v>
      </c>
      <c r="E2530" t="s">
        <v>198</v>
      </c>
      <c r="F2530" t="s">
        <v>192</v>
      </c>
      <c r="G2530" t="s">
        <v>112</v>
      </c>
      <c r="H2530" t="s">
        <v>113</v>
      </c>
      <c r="I2530" t="s">
        <v>127</v>
      </c>
      <c r="J2530" t="s">
        <v>176</v>
      </c>
      <c r="K2530" t="s">
        <v>114</v>
      </c>
      <c r="L2530">
        <v>0.27</v>
      </c>
      <c r="M2530">
        <v>25</v>
      </c>
    </row>
    <row r="2531" spans="1:13" x14ac:dyDescent="0.2">
      <c r="A2531" t="s">
        <v>107</v>
      </c>
      <c r="B2531" t="s">
        <v>177</v>
      </c>
      <c r="C2531" t="s">
        <v>202</v>
      </c>
      <c r="D2531" t="s">
        <v>203</v>
      </c>
      <c r="E2531" t="s">
        <v>205</v>
      </c>
      <c r="F2531" t="s">
        <v>203</v>
      </c>
      <c r="G2531" t="s">
        <v>112</v>
      </c>
      <c r="H2531" t="s">
        <v>113</v>
      </c>
      <c r="I2531" t="s">
        <v>126</v>
      </c>
      <c r="J2531" t="s">
        <v>204</v>
      </c>
      <c r="K2531" t="s">
        <v>114</v>
      </c>
      <c r="L2531">
        <v>0.47</v>
      </c>
      <c r="M2531">
        <v>33</v>
      </c>
    </row>
    <row r="2532" spans="1:13" x14ac:dyDescent="0.2">
      <c r="A2532" t="s">
        <v>107</v>
      </c>
      <c r="B2532" t="s">
        <v>177</v>
      </c>
      <c r="C2532" t="s">
        <v>202</v>
      </c>
      <c r="D2532" t="s">
        <v>203</v>
      </c>
      <c r="E2532" t="s">
        <v>205</v>
      </c>
      <c r="F2532" t="s">
        <v>203</v>
      </c>
      <c r="G2532" t="s">
        <v>112</v>
      </c>
      <c r="H2532" t="s">
        <v>113</v>
      </c>
      <c r="I2532" t="s">
        <v>111</v>
      </c>
      <c r="J2532" t="s">
        <v>204</v>
      </c>
      <c r="K2532" t="s">
        <v>114</v>
      </c>
      <c r="L2532">
        <v>0.24</v>
      </c>
      <c r="M2532">
        <v>40</v>
      </c>
    </row>
    <row r="2533" spans="1:13" x14ac:dyDescent="0.2">
      <c r="A2533" t="s">
        <v>107</v>
      </c>
      <c r="B2533" t="s">
        <v>177</v>
      </c>
      <c r="C2533" t="s">
        <v>202</v>
      </c>
      <c r="D2533" t="s">
        <v>203</v>
      </c>
      <c r="E2533" t="s">
        <v>205</v>
      </c>
      <c r="F2533" t="s">
        <v>203</v>
      </c>
      <c r="G2533" t="s">
        <v>112</v>
      </c>
      <c r="H2533" t="s">
        <v>113</v>
      </c>
      <c r="I2533" t="s">
        <v>147</v>
      </c>
      <c r="J2533" t="s">
        <v>204</v>
      </c>
      <c r="K2533" t="s">
        <v>114</v>
      </c>
      <c r="L2533">
        <v>0.49</v>
      </c>
      <c r="M2533">
        <v>209</v>
      </c>
    </row>
    <row r="2534" spans="1:13" x14ac:dyDescent="0.2">
      <c r="A2534" t="s">
        <v>107</v>
      </c>
      <c r="B2534" t="s">
        <v>177</v>
      </c>
      <c r="C2534" t="s">
        <v>202</v>
      </c>
      <c r="D2534" t="s">
        <v>203</v>
      </c>
      <c r="E2534" t="s">
        <v>205</v>
      </c>
      <c r="F2534" t="s">
        <v>203</v>
      </c>
      <c r="G2534" t="s">
        <v>112</v>
      </c>
      <c r="H2534" t="s">
        <v>113</v>
      </c>
      <c r="I2534" t="s">
        <v>131</v>
      </c>
      <c r="J2534" t="s">
        <v>204</v>
      </c>
      <c r="K2534" t="s">
        <v>114</v>
      </c>
      <c r="L2534">
        <v>0.04</v>
      </c>
      <c r="M2534">
        <v>9</v>
      </c>
    </row>
    <row r="2535" spans="1:13" x14ac:dyDescent="0.2">
      <c r="A2535" t="s">
        <v>107</v>
      </c>
      <c r="B2535" t="s">
        <v>177</v>
      </c>
      <c r="C2535" t="s">
        <v>202</v>
      </c>
      <c r="D2535" t="s">
        <v>203</v>
      </c>
      <c r="E2535" t="s">
        <v>205</v>
      </c>
      <c r="F2535" t="s">
        <v>203</v>
      </c>
      <c r="G2535" t="s">
        <v>112</v>
      </c>
      <c r="H2535" t="s">
        <v>113</v>
      </c>
      <c r="I2535" t="s">
        <v>127</v>
      </c>
      <c r="J2535" t="s">
        <v>204</v>
      </c>
      <c r="K2535" t="s">
        <v>114</v>
      </c>
      <c r="L2535">
        <v>0.08</v>
      </c>
      <c r="M2535">
        <v>7</v>
      </c>
    </row>
    <row r="2536" spans="1:13" x14ac:dyDescent="0.2">
      <c r="A2536" t="s">
        <v>107</v>
      </c>
      <c r="B2536" t="s">
        <v>177</v>
      </c>
      <c r="C2536" t="s">
        <v>202</v>
      </c>
      <c r="D2536" t="s">
        <v>203</v>
      </c>
      <c r="E2536" t="s">
        <v>205</v>
      </c>
      <c r="F2536" t="s">
        <v>203</v>
      </c>
      <c r="G2536" t="s">
        <v>112</v>
      </c>
      <c r="H2536" t="s">
        <v>113</v>
      </c>
      <c r="I2536" t="s">
        <v>116</v>
      </c>
      <c r="J2536" t="s">
        <v>204</v>
      </c>
      <c r="K2536" t="s">
        <v>114</v>
      </c>
      <c r="L2536">
        <v>0.15</v>
      </c>
      <c r="M2536">
        <v>18</v>
      </c>
    </row>
    <row r="2537" spans="1:13" x14ac:dyDescent="0.2">
      <c r="A2537" t="s">
        <v>107</v>
      </c>
      <c r="B2537" t="s">
        <v>177</v>
      </c>
      <c r="C2537" t="s">
        <v>202</v>
      </c>
      <c r="D2537" t="s">
        <v>203</v>
      </c>
      <c r="E2537" t="s">
        <v>205</v>
      </c>
      <c r="F2537" t="s">
        <v>203</v>
      </c>
      <c r="G2537" t="s">
        <v>112</v>
      </c>
      <c r="H2537" t="s">
        <v>132</v>
      </c>
      <c r="I2537" t="s">
        <v>131</v>
      </c>
      <c r="J2537" t="s">
        <v>204</v>
      </c>
      <c r="K2537" t="s">
        <v>114</v>
      </c>
      <c r="M2537">
        <v>1</v>
      </c>
    </row>
    <row r="2538" spans="1:13" x14ac:dyDescent="0.2">
      <c r="A2538" t="s">
        <v>107</v>
      </c>
      <c r="B2538" t="s">
        <v>177</v>
      </c>
      <c r="C2538" t="s">
        <v>202</v>
      </c>
      <c r="D2538" t="s">
        <v>203</v>
      </c>
      <c r="E2538" t="s">
        <v>205</v>
      </c>
      <c r="F2538" t="s">
        <v>203</v>
      </c>
      <c r="G2538" t="s">
        <v>112</v>
      </c>
      <c r="H2538" t="s">
        <v>134</v>
      </c>
      <c r="I2538" t="s">
        <v>131</v>
      </c>
      <c r="J2538" t="s">
        <v>204</v>
      </c>
      <c r="K2538" t="s">
        <v>114</v>
      </c>
      <c r="M2538">
        <v>1</v>
      </c>
    </row>
    <row r="2539" spans="1:13" x14ac:dyDescent="0.2">
      <c r="A2539" t="s">
        <v>107</v>
      </c>
      <c r="B2539" t="s">
        <v>177</v>
      </c>
      <c r="C2539" t="s">
        <v>202</v>
      </c>
      <c r="D2539" t="s">
        <v>203</v>
      </c>
      <c r="E2539" t="s">
        <v>205</v>
      </c>
      <c r="F2539" t="s">
        <v>203</v>
      </c>
      <c r="G2539" t="s">
        <v>112</v>
      </c>
      <c r="H2539" t="s">
        <v>146</v>
      </c>
      <c r="I2539" t="s">
        <v>111</v>
      </c>
      <c r="J2539" t="s">
        <v>204</v>
      </c>
      <c r="K2539" t="s">
        <v>114</v>
      </c>
      <c r="L2539">
        <v>0.91</v>
      </c>
      <c r="M2539">
        <v>1</v>
      </c>
    </row>
    <row r="2540" spans="1:13" x14ac:dyDescent="0.2">
      <c r="A2540" t="s">
        <v>107</v>
      </c>
      <c r="B2540" t="s">
        <v>177</v>
      </c>
      <c r="C2540" t="s">
        <v>202</v>
      </c>
      <c r="D2540" t="s">
        <v>203</v>
      </c>
      <c r="E2540" t="s">
        <v>205</v>
      </c>
      <c r="F2540" t="s">
        <v>203</v>
      </c>
      <c r="G2540" t="s">
        <v>112</v>
      </c>
      <c r="H2540" t="s">
        <v>146</v>
      </c>
      <c r="I2540" t="s">
        <v>147</v>
      </c>
      <c r="J2540" t="s">
        <v>204</v>
      </c>
      <c r="K2540" t="s">
        <v>114</v>
      </c>
      <c r="L2540">
        <v>0.91</v>
      </c>
      <c r="M2540">
        <v>1</v>
      </c>
    </row>
    <row r="2541" spans="1:13" x14ac:dyDescent="0.2">
      <c r="A2541" t="s">
        <v>107</v>
      </c>
      <c r="B2541" t="s">
        <v>177</v>
      </c>
      <c r="C2541" t="s">
        <v>202</v>
      </c>
      <c r="D2541" t="s">
        <v>203</v>
      </c>
      <c r="E2541" t="s">
        <v>205</v>
      </c>
      <c r="F2541" t="s">
        <v>203</v>
      </c>
      <c r="G2541" t="s">
        <v>112</v>
      </c>
      <c r="H2541" t="s">
        <v>117</v>
      </c>
      <c r="I2541" t="s">
        <v>116</v>
      </c>
      <c r="J2541" t="s">
        <v>204</v>
      </c>
      <c r="K2541" t="s">
        <v>114</v>
      </c>
      <c r="L2541">
        <v>0.2</v>
      </c>
      <c r="M2541">
        <v>29</v>
      </c>
    </row>
    <row r="2542" spans="1:13" x14ac:dyDescent="0.2">
      <c r="A2542" t="s">
        <v>107</v>
      </c>
      <c r="B2542" t="s">
        <v>177</v>
      </c>
      <c r="C2542" t="s">
        <v>202</v>
      </c>
      <c r="D2542" t="s">
        <v>203</v>
      </c>
      <c r="E2542" t="s">
        <v>205</v>
      </c>
      <c r="F2542" t="s">
        <v>203</v>
      </c>
      <c r="G2542" t="s">
        <v>112</v>
      </c>
      <c r="H2542" t="s">
        <v>123</v>
      </c>
      <c r="I2542" t="s">
        <v>116</v>
      </c>
      <c r="J2542" t="s">
        <v>204</v>
      </c>
      <c r="K2542" t="s">
        <v>114</v>
      </c>
      <c r="L2542">
        <v>12.06</v>
      </c>
      <c r="M2542">
        <v>1077</v>
      </c>
    </row>
    <row r="2543" spans="1:13" x14ac:dyDescent="0.2">
      <c r="A2543" t="s">
        <v>107</v>
      </c>
      <c r="B2543" t="s">
        <v>177</v>
      </c>
      <c r="C2543" t="s">
        <v>202</v>
      </c>
      <c r="D2543" t="s">
        <v>203</v>
      </c>
      <c r="E2543" t="s">
        <v>205</v>
      </c>
      <c r="F2543" t="s">
        <v>203</v>
      </c>
      <c r="G2543" t="s">
        <v>112</v>
      </c>
      <c r="H2543" t="s">
        <v>118</v>
      </c>
      <c r="I2543" t="s">
        <v>116</v>
      </c>
      <c r="J2543" t="s">
        <v>204</v>
      </c>
      <c r="K2543" t="s">
        <v>114</v>
      </c>
      <c r="L2543">
        <v>30.23</v>
      </c>
      <c r="M2543">
        <v>8447</v>
      </c>
    </row>
    <row r="2544" spans="1:13" x14ac:dyDescent="0.2">
      <c r="A2544" t="s">
        <v>107</v>
      </c>
      <c r="B2544" t="s">
        <v>177</v>
      </c>
      <c r="C2544" t="s">
        <v>202</v>
      </c>
      <c r="D2544" t="s">
        <v>203</v>
      </c>
      <c r="E2544" t="s">
        <v>205</v>
      </c>
      <c r="F2544" t="s">
        <v>203</v>
      </c>
      <c r="G2544" t="s">
        <v>122</v>
      </c>
      <c r="H2544" t="s">
        <v>118</v>
      </c>
      <c r="I2544" t="s">
        <v>140</v>
      </c>
      <c r="J2544" t="s">
        <v>204</v>
      </c>
      <c r="K2544" t="s">
        <v>114</v>
      </c>
      <c r="L2544">
        <v>0.61</v>
      </c>
      <c r="M2544">
        <v>231</v>
      </c>
    </row>
    <row r="2545" spans="1:13" x14ac:dyDescent="0.2">
      <c r="A2545" t="s">
        <v>107</v>
      </c>
      <c r="B2545" t="s">
        <v>177</v>
      </c>
      <c r="C2545" t="s">
        <v>202</v>
      </c>
      <c r="D2545" t="s">
        <v>203</v>
      </c>
      <c r="E2545" t="s">
        <v>205</v>
      </c>
      <c r="F2545" t="s">
        <v>203</v>
      </c>
      <c r="G2545" t="s">
        <v>122</v>
      </c>
      <c r="H2545" t="s">
        <v>118</v>
      </c>
      <c r="I2545" t="s">
        <v>116</v>
      </c>
      <c r="J2545" t="s">
        <v>204</v>
      </c>
      <c r="K2545" t="s">
        <v>114</v>
      </c>
      <c r="L2545">
        <v>0.36</v>
      </c>
      <c r="M2545">
        <v>1701</v>
      </c>
    </row>
    <row r="2546" spans="1:13" x14ac:dyDescent="0.2">
      <c r="A2546" t="s">
        <v>107</v>
      </c>
      <c r="B2546" t="s">
        <v>177</v>
      </c>
      <c r="C2546" t="s">
        <v>202</v>
      </c>
      <c r="D2546" t="s">
        <v>203</v>
      </c>
      <c r="E2546" t="s">
        <v>206</v>
      </c>
      <c r="F2546" t="s">
        <v>203</v>
      </c>
      <c r="G2546" t="s">
        <v>112</v>
      </c>
      <c r="H2546" t="s">
        <v>113</v>
      </c>
      <c r="I2546" t="s">
        <v>111</v>
      </c>
      <c r="J2546" t="s">
        <v>204</v>
      </c>
      <c r="K2546" t="s">
        <v>114</v>
      </c>
      <c r="L2546">
        <v>7.0000000000000007E-2</v>
      </c>
      <c r="M2546">
        <v>11</v>
      </c>
    </row>
    <row r="2547" spans="1:13" x14ac:dyDescent="0.2">
      <c r="A2547" t="s">
        <v>107</v>
      </c>
      <c r="B2547" t="s">
        <v>177</v>
      </c>
      <c r="C2547" t="s">
        <v>207</v>
      </c>
      <c r="D2547" t="s">
        <v>203</v>
      </c>
      <c r="E2547" t="s">
        <v>205</v>
      </c>
      <c r="F2547" t="s">
        <v>203</v>
      </c>
      <c r="G2547" t="s">
        <v>112</v>
      </c>
      <c r="H2547" t="s">
        <v>113</v>
      </c>
      <c r="I2547" t="s">
        <v>120</v>
      </c>
      <c r="J2547" t="s">
        <v>204</v>
      </c>
      <c r="K2547" t="s">
        <v>114</v>
      </c>
      <c r="L2547">
        <v>5.35</v>
      </c>
      <c r="M2547">
        <v>1188</v>
      </c>
    </row>
    <row r="2548" spans="1:13" x14ac:dyDescent="0.2">
      <c r="A2548" t="s">
        <v>107</v>
      </c>
      <c r="B2548" t="s">
        <v>177</v>
      </c>
      <c r="C2548" t="s">
        <v>207</v>
      </c>
      <c r="D2548" t="s">
        <v>203</v>
      </c>
      <c r="E2548" t="s">
        <v>205</v>
      </c>
      <c r="F2548" t="s">
        <v>203</v>
      </c>
      <c r="G2548" t="s">
        <v>112</v>
      </c>
      <c r="H2548" t="s">
        <v>117</v>
      </c>
      <c r="I2548" t="s">
        <v>120</v>
      </c>
      <c r="J2548" t="s">
        <v>204</v>
      </c>
      <c r="K2548" t="s">
        <v>114</v>
      </c>
      <c r="L2548">
        <v>0.08</v>
      </c>
      <c r="M2548">
        <v>29</v>
      </c>
    </row>
    <row r="2549" spans="1:13" x14ac:dyDescent="0.2">
      <c r="A2549" t="s">
        <v>107</v>
      </c>
      <c r="B2549" t="s">
        <v>177</v>
      </c>
      <c r="C2549" t="s">
        <v>208</v>
      </c>
      <c r="D2549" t="s">
        <v>203</v>
      </c>
      <c r="E2549" t="s">
        <v>209</v>
      </c>
      <c r="F2549" t="s">
        <v>203</v>
      </c>
      <c r="G2549" t="s">
        <v>112</v>
      </c>
      <c r="H2549" t="s">
        <v>136</v>
      </c>
      <c r="I2549" t="s">
        <v>111</v>
      </c>
      <c r="J2549" t="s">
        <v>204</v>
      </c>
      <c r="K2549" t="s">
        <v>114</v>
      </c>
      <c r="M2549">
        <v>3</v>
      </c>
    </row>
    <row r="2550" spans="1:13" x14ac:dyDescent="0.2">
      <c r="A2550" t="s">
        <v>107</v>
      </c>
      <c r="B2550" t="s">
        <v>177</v>
      </c>
      <c r="C2550" t="s">
        <v>208</v>
      </c>
      <c r="D2550" t="s">
        <v>203</v>
      </c>
      <c r="E2550" t="s">
        <v>209</v>
      </c>
      <c r="F2550" t="s">
        <v>203</v>
      </c>
      <c r="G2550" t="s">
        <v>112</v>
      </c>
      <c r="H2550" t="s">
        <v>548</v>
      </c>
      <c r="I2550" t="s">
        <v>585</v>
      </c>
      <c r="J2550" t="s">
        <v>204</v>
      </c>
      <c r="K2550" t="s">
        <v>114</v>
      </c>
      <c r="L2550">
        <v>0.05</v>
      </c>
      <c r="M2550">
        <v>14</v>
      </c>
    </row>
    <row r="2551" spans="1:13" x14ac:dyDescent="0.2">
      <c r="A2551" t="s">
        <v>107</v>
      </c>
      <c r="B2551" t="s">
        <v>177</v>
      </c>
      <c r="C2551" t="s">
        <v>208</v>
      </c>
      <c r="D2551" t="s">
        <v>203</v>
      </c>
      <c r="E2551" t="s">
        <v>209</v>
      </c>
      <c r="F2551" t="s">
        <v>203</v>
      </c>
      <c r="G2551" t="s">
        <v>112</v>
      </c>
      <c r="H2551" t="s">
        <v>548</v>
      </c>
      <c r="I2551" t="s">
        <v>549</v>
      </c>
      <c r="J2551" t="s">
        <v>204</v>
      </c>
      <c r="K2551" t="s">
        <v>114</v>
      </c>
      <c r="L2551">
        <v>0.02</v>
      </c>
      <c r="M2551">
        <v>2</v>
      </c>
    </row>
    <row r="2552" spans="1:13" x14ac:dyDescent="0.2">
      <c r="A2552" t="s">
        <v>107</v>
      </c>
      <c r="B2552" t="s">
        <v>177</v>
      </c>
      <c r="C2552" t="s">
        <v>208</v>
      </c>
      <c r="D2552" t="s">
        <v>203</v>
      </c>
      <c r="E2552" t="s">
        <v>209</v>
      </c>
      <c r="F2552" t="s">
        <v>203</v>
      </c>
      <c r="G2552" t="s">
        <v>112</v>
      </c>
      <c r="H2552" t="s">
        <v>113</v>
      </c>
      <c r="I2552" t="s">
        <v>126</v>
      </c>
      <c r="J2552" t="s">
        <v>204</v>
      </c>
      <c r="K2552" t="s">
        <v>114</v>
      </c>
      <c r="L2552">
        <v>2.59</v>
      </c>
      <c r="M2552">
        <v>216</v>
      </c>
    </row>
    <row r="2553" spans="1:13" x14ac:dyDescent="0.2">
      <c r="A2553" t="s">
        <v>107</v>
      </c>
      <c r="B2553" t="s">
        <v>177</v>
      </c>
      <c r="C2553" t="s">
        <v>208</v>
      </c>
      <c r="D2553" t="s">
        <v>203</v>
      </c>
      <c r="E2553" t="s">
        <v>209</v>
      </c>
      <c r="F2553" t="s">
        <v>203</v>
      </c>
      <c r="G2553" t="s">
        <v>112</v>
      </c>
      <c r="H2553" t="s">
        <v>113</v>
      </c>
      <c r="I2553" t="s">
        <v>111</v>
      </c>
      <c r="J2553" t="s">
        <v>204</v>
      </c>
      <c r="K2553" t="s">
        <v>114</v>
      </c>
      <c r="L2553">
        <v>59.02</v>
      </c>
      <c r="M2553">
        <v>8527</v>
      </c>
    </row>
    <row r="2554" spans="1:13" x14ac:dyDescent="0.2">
      <c r="A2554" t="s">
        <v>107</v>
      </c>
      <c r="B2554" t="s">
        <v>177</v>
      </c>
      <c r="C2554" t="s">
        <v>208</v>
      </c>
      <c r="D2554" t="s">
        <v>203</v>
      </c>
      <c r="E2554" t="s">
        <v>209</v>
      </c>
      <c r="F2554" t="s">
        <v>203</v>
      </c>
      <c r="G2554" t="s">
        <v>112</v>
      </c>
      <c r="H2554" t="s">
        <v>113</v>
      </c>
      <c r="I2554" t="s">
        <v>137</v>
      </c>
      <c r="J2554" t="s">
        <v>204</v>
      </c>
      <c r="K2554" t="s">
        <v>114</v>
      </c>
      <c r="L2554">
        <v>0.11</v>
      </c>
      <c r="M2554">
        <v>11</v>
      </c>
    </row>
    <row r="2555" spans="1:13" x14ac:dyDescent="0.2">
      <c r="A2555" t="s">
        <v>107</v>
      </c>
      <c r="B2555" t="s">
        <v>177</v>
      </c>
      <c r="C2555" t="s">
        <v>208</v>
      </c>
      <c r="D2555" t="s">
        <v>203</v>
      </c>
      <c r="E2555" t="s">
        <v>209</v>
      </c>
      <c r="F2555" t="s">
        <v>203</v>
      </c>
      <c r="G2555" t="s">
        <v>112</v>
      </c>
      <c r="H2555" t="s">
        <v>113</v>
      </c>
      <c r="I2555" t="s">
        <v>149</v>
      </c>
      <c r="J2555" t="s">
        <v>204</v>
      </c>
      <c r="K2555" t="s">
        <v>114</v>
      </c>
      <c r="L2555">
        <v>0.08</v>
      </c>
      <c r="M2555">
        <v>8</v>
      </c>
    </row>
    <row r="2556" spans="1:13" x14ac:dyDescent="0.2">
      <c r="A2556" t="s">
        <v>107</v>
      </c>
      <c r="B2556" t="s">
        <v>177</v>
      </c>
      <c r="C2556" t="s">
        <v>208</v>
      </c>
      <c r="D2556" t="s">
        <v>203</v>
      </c>
      <c r="E2556" t="s">
        <v>209</v>
      </c>
      <c r="F2556" t="s">
        <v>203</v>
      </c>
      <c r="G2556" t="s">
        <v>112</v>
      </c>
      <c r="H2556" t="s">
        <v>113</v>
      </c>
      <c r="I2556" t="s">
        <v>135</v>
      </c>
      <c r="J2556" t="s">
        <v>204</v>
      </c>
      <c r="K2556" t="s">
        <v>114</v>
      </c>
      <c r="L2556">
        <v>0.35</v>
      </c>
      <c r="M2556">
        <v>20</v>
      </c>
    </row>
    <row r="2557" spans="1:13" x14ac:dyDescent="0.2">
      <c r="A2557" t="s">
        <v>107</v>
      </c>
      <c r="B2557" t="s">
        <v>177</v>
      </c>
      <c r="C2557" t="s">
        <v>208</v>
      </c>
      <c r="D2557" t="s">
        <v>203</v>
      </c>
      <c r="E2557" t="s">
        <v>209</v>
      </c>
      <c r="F2557" t="s">
        <v>203</v>
      </c>
      <c r="G2557" t="s">
        <v>112</v>
      </c>
      <c r="H2557" t="s">
        <v>113</v>
      </c>
      <c r="I2557" t="s">
        <v>131</v>
      </c>
      <c r="J2557" t="s">
        <v>204</v>
      </c>
      <c r="K2557" t="s">
        <v>114</v>
      </c>
      <c r="L2557">
        <v>0.75</v>
      </c>
      <c r="M2557">
        <v>119</v>
      </c>
    </row>
    <row r="2558" spans="1:13" x14ac:dyDescent="0.2">
      <c r="A2558" t="s">
        <v>107</v>
      </c>
      <c r="B2558" t="s">
        <v>177</v>
      </c>
      <c r="C2558" t="s">
        <v>208</v>
      </c>
      <c r="D2558" t="s">
        <v>203</v>
      </c>
      <c r="E2558" t="s">
        <v>209</v>
      </c>
      <c r="F2558" t="s">
        <v>203</v>
      </c>
      <c r="G2558" t="s">
        <v>112</v>
      </c>
      <c r="H2558" t="s">
        <v>113</v>
      </c>
      <c r="I2558" t="s">
        <v>127</v>
      </c>
      <c r="J2558" t="s">
        <v>204</v>
      </c>
      <c r="K2558" t="s">
        <v>114</v>
      </c>
      <c r="L2558">
        <v>5.3</v>
      </c>
      <c r="M2558">
        <v>604</v>
      </c>
    </row>
    <row r="2559" spans="1:13" x14ac:dyDescent="0.2">
      <c r="A2559" t="s">
        <v>107</v>
      </c>
      <c r="B2559" t="s">
        <v>177</v>
      </c>
      <c r="C2559" t="s">
        <v>208</v>
      </c>
      <c r="D2559" t="s">
        <v>203</v>
      </c>
      <c r="E2559" t="s">
        <v>209</v>
      </c>
      <c r="F2559" t="s">
        <v>203</v>
      </c>
      <c r="G2559" t="s">
        <v>112</v>
      </c>
      <c r="H2559" t="s">
        <v>113</v>
      </c>
      <c r="I2559" t="s">
        <v>116</v>
      </c>
      <c r="J2559" t="s">
        <v>204</v>
      </c>
      <c r="K2559" t="s">
        <v>114</v>
      </c>
      <c r="L2559">
        <v>16.96</v>
      </c>
      <c r="M2559">
        <v>1938</v>
      </c>
    </row>
    <row r="2560" spans="1:13" x14ac:dyDescent="0.2">
      <c r="A2560" t="s">
        <v>107</v>
      </c>
      <c r="B2560" t="s">
        <v>177</v>
      </c>
      <c r="C2560" t="s">
        <v>208</v>
      </c>
      <c r="D2560" t="s">
        <v>203</v>
      </c>
      <c r="E2560" t="s">
        <v>209</v>
      </c>
      <c r="F2560" t="s">
        <v>203</v>
      </c>
      <c r="G2560" t="s">
        <v>112</v>
      </c>
      <c r="H2560" t="s">
        <v>132</v>
      </c>
      <c r="I2560" t="s">
        <v>131</v>
      </c>
      <c r="J2560" t="s">
        <v>204</v>
      </c>
      <c r="K2560" t="s">
        <v>114</v>
      </c>
      <c r="L2560">
        <v>0.09</v>
      </c>
      <c r="M2560">
        <v>26</v>
      </c>
    </row>
    <row r="2561" spans="1:13" x14ac:dyDescent="0.2">
      <c r="A2561" t="s">
        <v>107</v>
      </c>
      <c r="B2561" t="s">
        <v>177</v>
      </c>
      <c r="C2561" t="s">
        <v>208</v>
      </c>
      <c r="D2561" t="s">
        <v>203</v>
      </c>
      <c r="E2561" t="s">
        <v>209</v>
      </c>
      <c r="F2561" t="s">
        <v>203</v>
      </c>
      <c r="G2561" t="s">
        <v>112</v>
      </c>
      <c r="H2561" t="s">
        <v>134</v>
      </c>
      <c r="I2561" t="s">
        <v>131</v>
      </c>
      <c r="J2561" t="s">
        <v>204</v>
      </c>
      <c r="K2561" t="s">
        <v>114</v>
      </c>
      <c r="M2561">
        <v>1</v>
      </c>
    </row>
    <row r="2562" spans="1:13" x14ac:dyDescent="0.2">
      <c r="A2562" t="s">
        <v>107</v>
      </c>
      <c r="B2562" t="s">
        <v>177</v>
      </c>
      <c r="C2562" t="s">
        <v>208</v>
      </c>
      <c r="D2562" t="s">
        <v>203</v>
      </c>
      <c r="E2562" t="s">
        <v>209</v>
      </c>
      <c r="F2562" t="s">
        <v>203</v>
      </c>
      <c r="G2562" t="s">
        <v>112</v>
      </c>
      <c r="H2562" t="s">
        <v>163</v>
      </c>
      <c r="I2562" t="s">
        <v>585</v>
      </c>
      <c r="J2562" t="s">
        <v>204</v>
      </c>
      <c r="K2562" t="s">
        <v>114</v>
      </c>
      <c r="L2562">
        <v>0.06</v>
      </c>
      <c r="M2562">
        <v>11</v>
      </c>
    </row>
    <row r="2563" spans="1:13" x14ac:dyDescent="0.2">
      <c r="A2563" t="s">
        <v>107</v>
      </c>
      <c r="B2563" t="s">
        <v>177</v>
      </c>
      <c r="C2563" t="s">
        <v>208</v>
      </c>
      <c r="D2563" t="s">
        <v>203</v>
      </c>
      <c r="E2563" t="s">
        <v>209</v>
      </c>
      <c r="F2563" t="s">
        <v>203</v>
      </c>
      <c r="G2563" t="s">
        <v>112</v>
      </c>
      <c r="H2563" t="s">
        <v>146</v>
      </c>
      <c r="I2563" t="s">
        <v>111</v>
      </c>
      <c r="J2563" t="s">
        <v>204</v>
      </c>
      <c r="K2563" t="s">
        <v>114</v>
      </c>
      <c r="L2563">
        <v>3.64</v>
      </c>
      <c r="M2563">
        <v>4</v>
      </c>
    </row>
    <row r="2564" spans="1:13" x14ac:dyDescent="0.2">
      <c r="A2564" t="s">
        <v>107</v>
      </c>
      <c r="B2564" t="s">
        <v>177</v>
      </c>
      <c r="C2564" t="s">
        <v>208</v>
      </c>
      <c r="D2564" t="s">
        <v>203</v>
      </c>
      <c r="E2564" t="s">
        <v>209</v>
      </c>
      <c r="F2564" t="s">
        <v>203</v>
      </c>
      <c r="G2564" t="s">
        <v>112</v>
      </c>
      <c r="H2564" t="s">
        <v>117</v>
      </c>
      <c r="I2564" t="s">
        <v>116</v>
      </c>
      <c r="J2564" t="s">
        <v>204</v>
      </c>
      <c r="K2564" t="s">
        <v>114</v>
      </c>
      <c r="L2564">
        <v>1.56</v>
      </c>
      <c r="M2564">
        <v>445</v>
      </c>
    </row>
    <row r="2565" spans="1:13" x14ac:dyDescent="0.2">
      <c r="A2565" t="s">
        <v>107</v>
      </c>
      <c r="B2565" t="s">
        <v>177</v>
      </c>
      <c r="C2565" t="s">
        <v>208</v>
      </c>
      <c r="D2565" t="s">
        <v>203</v>
      </c>
      <c r="E2565" t="s">
        <v>209</v>
      </c>
      <c r="F2565" t="s">
        <v>203</v>
      </c>
      <c r="G2565" t="s">
        <v>112</v>
      </c>
      <c r="H2565" t="s">
        <v>130</v>
      </c>
      <c r="I2565" t="s">
        <v>129</v>
      </c>
      <c r="J2565" t="s">
        <v>204</v>
      </c>
      <c r="K2565" t="s">
        <v>114</v>
      </c>
      <c r="L2565">
        <v>0.01</v>
      </c>
      <c r="M2565">
        <v>1</v>
      </c>
    </row>
    <row r="2566" spans="1:13" x14ac:dyDescent="0.2">
      <c r="A2566" t="s">
        <v>107</v>
      </c>
      <c r="B2566" t="s">
        <v>177</v>
      </c>
      <c r="C2566" t="s">
        <v>208</v>
      </c>
      <c r="D2566" t="s">
        <v>203</v>
      </c>
      <c r="E2566" t="s">
        <v>210</v>
      </c>
      <c r="F2566" t="s">
        <v>203</v>
      </c>
      <c r="G2566" t="s">
        <v>112</v>
      </c>
      <c r="H2566" t="s">
        <v>113</v>
      </c>
      <c r="I2566" t="s">
        <v>111</v>
      </c>
      <c r="J2566" t="s">
        <v>204</v>
      </c>
      <c r="K2566" t="s">
        <v>114</v>
      </c>
      <c r="L2566">
        <v>21.98</v>
      </c>
      <c r="M2566">
        <v>3165</v>
      </c>
    </row>
    <row r="2567" spans="1:13" x14ac:dyDescent="0.2">
      <c r="A2567" t="s">
        <v>107</v>
      </c>
      <c r="B2567" t="s">
        <v>177</v>
      </c>
      <c r="C2567" t="s">
        <v>211</v>
      </c>
      <c r="D2567" t="s">
        <v>203</v>
      </c>
      <c r="E2567" t="s">
        <v>209</v>
      </c>
      <c r="F2567" t="s">
        <v>203</v>
      </c>
      <c r="G2567" t="s">
        <v>112</v>
      </c>
      <c r="H2567" t="s">
        <v>113</v>
      </c>
      <c r="I2567" t="s">
        <v>120</v>
      </c>
      <c r="J2567" t="s">
        <v>204</v>
      </c>
      <c r="K2567" t="s">
        <v>114</v>
      </c>
      <c r="L2567">
        <v>16.600000000000001</v>
      </c>
      <c r="M2567">
        <v>3717</v>
      </c>
    </row>
    <row r="2568" spans="1:13" x14ac:dyDescent="0.2">
      <c r="A2568" t="s">
        <v>107</v>
      </c>
      <c r="B2568" t="s">
        <v>177</v>
      </c>
      <c r="C2568" t="s">
        <v>211</v>
      </c>
      <c r="D2568" t="s">
        <v>203</v>
      </c>
      <c r="E2568" t="s">
        <v>209</v>
      </c>
      <c r="F2568" t="s">
        <v>203</v>
      </c>
      <c r="G2568" t="s">
        <v>112</v>
      </c>
      <c r="H2568" t="s">
        <v>117</v>
      </c>
      <c r="I2568" t="s">
        <v>120</v>
      </c>
      <c r="J2568" t="s">
        <v>204</v>
      </c>
      <c r="K2568" t="s">
        <v>114</v>
      </c>
      <c r="L2568">
        <v>0.93</v>
      </c>
      <c r="M2568">
        <v>322</v>
      </c>
    </row>
    <row r="2569" spans="1:13" x14ac:dyDescent="0.2">
      <c r="A2569" t="s">
        <v>107</v>
      </c>
      <c r="B2569" t="s">
        <v>177</v>
      </c>
      <c r="C2569" t="s">
        <v>212</v>
      </c>
      <c r="D2569" t="s">
        <v>203</v>
      </c>
      <c r="E2569" t="s">
        <v>206</v>
      </c>
      <c r="F2569" t="s">
        <v>203</v>
      </c>
      <c r="G2569" t="s">
        <v>112</v>
      </c>
      <c r="H2569" t="s">
        <v>113</v>
      </c>
      <c r="I2569" t="s">
        <v>127</v>
      </c>
      <c r="J2569" t="s">
        <v>204</v>
      </c>
      <c r="K2569" t="s">
        <v>114</v>
      </c>
      <c r="L2569">
        <v>0.18</v>
      </c>
      <c r="M2569">
        <v>21</v>
      </c>
    </row>
    <row r="2570" spans="1:13" x14ac:dyDescent="0.2">
      <c r="A2570" t="s">
        <v>107</v>
      </c>
      <c r="B2570" t="s">
        <v>177</v>
      </c>
      <c r="C2570" t="s">
        <v>213</v>
      </c>
      <c r="D2570" t="s">
        <v>203</v>
      </c>
      <c r="E2570" t="s">
        <v>210</v>
      </c>
      <c r="F2570" t="s">
        <v>203</v>
      </c>
      <c r="G2570" t="s">
        <v>112</v>
      </c>
      <c r="H2570" t="s">
        <v>113</v>
      </c>
      <c r="I2570" t="s">
        <v>127</v>
      </c>
      <c r="J2570" t="s">
        <v>204</v>
      </c>
      <c r="K2570" t="s">
        <v>114</v>
      </c>
      <c r="L2570">
        <v>0.09</v>
      </c>
      <c r="M2570">
        <v>10</v>
      </c>
    </row>
    <row r="2571" spans="1:13" x14ac:dyDescent="0.2">
      <c r="A2571" t="s">
        <v>107</v>
      </c>
      <c r="B2571" t="s">
        <v>177</v>
      </c>
      <c r="C2571" t="s">
        <v>214</v>
      </c>
      <c r="D2571" t="s">
        <v>215</v>
      </c>
      <c r="E2571" t="s">
        <v>182</v>
      </c>
      <c r="F2571" t="s">
        <v>181</v>
      </c>
      <c r="G2571" t="s">
        <v>112</v>
      </c>
      <c r="H2571" t="s">
        <v>136</v>
      </c>
      <c r="I2571" t="s">
        <v>111</v>
      </c>
      <c r="J2571" t="s">
        <v>148</v>
      </c>
      <c r="K2571" t="s">
        <v>114</v>
      </c>
      <c r="L2571">
        <v>0.01</v>
      </c>
      <c r="M2571">
        <v>8</v>
      </c>
    </row>
    <row r="2572" spans="1:13" x14ac:dyDescent="0.2">
      <c r="A2572" t="s">
        <v>107</v>
      </c>
      <c r="B2572" t="s">
        <v>177</v>
      </c>
      <c r="C2572" t="s">
        <v>214</v>
      </c>
      <c r="D2572" t="s">
        <v>215</v>
      </c>
      <c r="E2572" t="s">
        <v>182</v>
      </c>
      <c r="F2572" t="s">
        <v>181</v>
      </c>
      <c r="G2572" t="s">
        <v>112</v>
      </c>
      <c r="H2572" t="s">
        <v>113</v>
      </c>
      <c r="I2572" t="s">
        <v>126</v>
      </c>
      <c r="J2572" t="s">
        <v>148</v>
      </c>
      <c r="K2572" t="s">
        <v>114</v>
      </c>
      <c r="L2572">
        <v>0.44</v>
      </c>
      <c r="M2572">
        <v>31</v>
      </c>
    </row>
    <row r="2573" spans="1:13" x14ac:dyDescent="0.2">
      <c r="A2573" t="s">
        <v>107</v>
      </c>
      <c r="B2573" t="s">
        <v>177</v>
      </c>
      <c r="C2573" t="s">
        <v>214</v>
      </c>
      <c r="D2573" t="s">
        <v>215</v>
      </c>
      <c r="E2573" t="s">
        <v>182</v>
      </c>
      <c r="F2573" t="s">
        <v>181</v>
      </c>
      <c r="G2573" t="s">
        <v>112</v>
      </c>
      <c r="H2573" t="s">
        <v>113</v>
      </c>
      <c r="I2573" t="s">
        <v>111</v>
      </c>
      <c r="J2573" t="s">
        <v>148</v>
      </c>
      <c r="K2573" t="s">
        <v>114</v>
      </c>
      <c r="L2573">
        <v>1035.2</v>
      </c>
      <c r="M2573">
        <v>152591</v>
      </c>
    </row>
    <row r="2574" spans="1:13" x14ac:dyDescent="0.2">
      <c r="A2574" t="s">
        <v>107</v>
      </c>
      <c r="B2574" t="s">
        <v>177</v>
      </c>
      <c r="C2574" t="s">
        <v>214</v>
      </c>
      <c r="D2574" t="s">
        <v>215</v>
      </c>
      <c r="E2574" t="s">
        <v>182</v>
      </c>
      <c r="F2574" t="s">
        <v>181</v>
      </c>
      <c r="G2574" t="s">
        <v>112</v>
      </c>
      <c r="H2574" t="s">
        <v>113</v>
      </c>
      <c r="I2574" t="s">
        <v>149</v>
      </c>
      <c r="J2574" t="s">
        <v>148</v>
      </c>
      <c r="K2574" t="s">
        <v>114</v>
      </c>
      <c r="L2574">
        <v>0.01</v>
      </c>
      <c r="M2574">
        <v>1</v>
      </c>
    </row>
    <row r="2575" spans="1:13" x14ac:dyDescent="0.2">
      <c r="A2575" t="s">
        <v>107</v>
      </c>
      <c r="B2575" t="s">
        <v>177</v>
      </c>
      <c r="C2575" t="s">
        <v>214</v>
      </c>
      <c r="D2575" t="s">
        <v>215</v>
      </c>
      <c r="E2575" t="s">
        <v>182</v>
      </c>
      <c r="F2575" t="s">
        <v>181</v>
      </c>
      <c r="G2575" t="s">
        <v>112</v>
      </c>
      <c r="H2575" t="s">
        <v>113</v>
      </c>
      <c r="I2575" t="s">
        <v>147</v>
      </c>
      <c r="J2575" t="s">
        <v>148</v>
      </c>
      <c r="K2575" t="s">
        <v>114</v>
      </c>
      <c r="L2575">
        <v>0.76</v>
      </c>
      <c r="M2575">
        <v>320</v>
      </c>
    </row>
    <row r="2576" spans="1:13" x14ac:dyDescent="0.2">
      <c r="A2576" t="s">
        <v>107</v>
      </c>
      <c r="B2576" t="s">
        <v>177</v>
      </c>
      <c r="C2576" t="s">
        <v>214</v>
      </c>
      <c r="D2576" t="s">
        <v>215</v>
      </c>
      <c r="E2576" t="s">
        <v>182</v>
      </c>
      <c r="F2576" t="s">
        <v>181</v>
      </c>
      <c r="G2576" t="s">
        <v>112</v>
      </c>
      <c r="H2576" t="s">
        <v>113</v>
      </c>
      <c r="I2576" t="s">
        <v>127</v>
      </c>
      <c r="J2576" t="s">
        <v>148</v>
      </c>
      <c r="K2576" t="s">
        <v>114</v>
      </c>
      <c r="L2576">
        <v>1.31</v>
      </c>
      <c r="M2576">
        <v>153</v>
      </c>
    </row>
    <row r="2577" spans="1:13" x14ac:dyDescent="0.2">
      <c r="A2577" t="s">
        <v>107</v>
      </c>
      <c r="B2577" t="s">
        <v>177</v>
      </c>
      <c r="C2577" t="s">
        <v>214</v>
      </c>
      <c r="D2577" t="s">
        <v>215</v>
      </c>
      <c r="E2577" t="s">
        <v>182</v>
      </c>
      <c r="F2577" t="s">
        <v>181</v>
      </c>
      <c r="G2577" t="s">
        <v>112</v>
      </c>
      <c r="H2577" t="s">
        <v>113</v>
      </c>
      <c r="I2577" t="s">
        <v>116</v>
      </c>
      <c r="J2577" t="s">
        <v>148</v>
      </c>
      <c r="K2577" t="s">
        <v>114</v>
      </c>
      <c r="L2577">
        <v>0.03</v>
      </c>
      <c r="M2577">
        <v>2</v>
      </c>
    </row>
    <row r="2578" spans="1:13" x14ac:dyDescent="0.2">
      <c r="A2578" t="s">
        <v>107</v>
      </c>
      <c r="B2578" t="s">
        <v>177</v>
      </c>
      <c r="C2578" t="s">
        <v>214</v>
      </c>
      <c r="D2578" t="s">
        <v>215</v>
      </c>
      <c r="E2578" t="s">
        <v>182</v>
      </c>
      <c r="F2578" t="s">
        <v>181</v>
      </c>
      <c r="G2578" t="s">
        <v>112</v>
      </c>
      <c r="H2578" t="s">
        <v>132</v>
      </c>
      <c r="I2578" t="s">
        <v>162</v>
      </c>
      <c r="J2578" t="s">
        <v>148</v>
      </c>
      <c r="K2578" t="s">
        <v>114</v>
      </c>
      <c r="M2578">
        <v>1</v>
      </c>
    </row>
    <row r="2579" spans="1:13" x14ac:dyDescent="0.2">
      <c r="A2579" t="s">
        <v>107</v>
      </c>
      <c r="B2579" t="s">
        <v>177</v>
      </c>
      <c r="C2579" t="s">
        <v>214</v>
      </c>
      <c r="D2579" t="s">
        <v>215</v>
      </c>
      <c r="E2579" t="s">
        <v>182</v>
      </c>
      <c r="F2579" t="s">
        <v>181</v>
      </c>
      <c r="G2579" t="s">
        <v>112</v>
      </c>
      <c r="H2579" t="s">
        <v>146</v>
      </c>
      <c r="I2579" t="s">
        <v>111</v>
      </c>
      <c r="J2579" t="s">
        <v>148</v>
      </c>
      <c r="K2579" t="s">
        <v>114</v>
      </c>
      <c r="L2579">
        <v>0.91</v>
      </c>
      <c r="M2579">
        <v>1</v>
      </c>
    </row>
    <row r="2580" spans="1:13" x14ac:dyDescent="0.2">
      <c r="A2580" t="s">
        <v>107</v>
      </c>
      <c r="B2580" t="s">
        <v>177</v>
      </c>
      <c r="C2580" t="s">
        <v>214</v>
      </c>
      <c r="D2580" t="s">
        <v>215</v>
      </c>
      <c r="E2580" t="s">
        <v>182</v>
      </c>
      <c r="F2580" t="s">
        <v>181</v>
      </c>
      <c r="G2580" t="s">
        <v>112</v>
      </c>
      <c r="H2580" t="s">
        <v>117</v>
      </c>
      <c r="I2580" t="s">
        <v>127</v>
      </c>
      <c r="J2580" t="s">
        <v>148</v>
      </c>
      <c r="K2580" t="s">
        <v>114</v>
      </c>
      <c r="M2580">
        <v>1</v>
      </c>
    </row>
    <row r="2581" spans="1:13" x14ac:dyDescent="0.2">
      <c r="A2581" t="s">
        <v>107</v>
      </c>
      <c r="B2581" t="s">
        <v>177</v>
      </c>
      <c r="C2581" t="s">
        <v>214</v>
      </c>
      <c r="D2581" t="s">
        <v>215</v>
      </c>
      <c r="E2581" t="s">
        <v>182</v>
      </c>
      <c r="F2581" t="s">
        <v>181</v>
      </c>
      <c r="G2581" t="s">
        <v>112</v>
      </c>
      <c r="H2581" t="s">
        <v>130</v>
      </c>
      <c r="I2581" t="s">
        <v>126</v>
      </c>
      <c r="J2581" t="s">
        <v>148</v>
      </c>
      <c r="K2581" t="s">
        <v>114</v>
      </c>
      <c r="L2581">
        <v>0.05</v>
      </c>
      <c r="M2581">
        <v>4</v>
      </c>
    </row>
    <row r="2582" spans="1:13" x14ac:dyDescent="0.2">
      <c r="A2582" t="s">
        <v>107</v>
      </c>
      <c r="B2582" t="s">
        <v>177</v>
      </c>
      <c r="C2582" t="s">
        <v>214</v>
      </c>
      <c r="D2582" t="s">
        <v>215</v>
      </c>
      <c r="E2582" t="s">
        <v>182</v>
      </c>
      <c r="F2582" t="s">
        <v>181</v>
      </c>
      <c r="G2582" t="s">
        <v>112</v>
      </c>
      <c r="H2582" t="s">
        <v>130</v>
      </c>
      <c r="I2582" t="s">
        <v>162</v>
      </c>
      <c r="J2582" t="s">
        <v>148</v>
      </c>
      <c r="K2582" t="s">
        <v>114</v>
      </c>
      <c r="L2582">
        <v>0.03</v>
      </c>
      <c r="M2582">
        <v>1</v>
      </c>
    </row>
    <row r="2583" spans="1:13" x14ac:dyDescent="0.2">
      <c r="A2583" t="s">
        <v>107</v>
      </c>
      <c r="B2583" t="s">
        <v>177</v>
      </c>
      <c r="C2583" t="s">
        <v>214</v>
      </c>
      <c r="D2583" t="s">
        <v>215</v>
      </c>
      <c r="E2583" t="s">
        <v>182</v>
      </c>
      <c r="F2583" t="s">
        <v>181</v>
      </c>
      <c r="G2583" t="s">
        <v>112</v>
      </c>
      <c r="H2583" t="s">
        <v>130</v>
      </c>
      <c r="I2583" t="s">
        <v>129</v>
      </c>
      <c r="J2583" t="s">
        <v>148</v>
      </c>
      <c r="K2583" t="s">
        <v>114</v>
      </c>
      <c r="L2583">
        <v>0.05</v>
      </c>
      <c r="M2583">
        <v>7</v>
      </c>
    </row>
    <row r="2584" spans="1:13" x14ac:dyDescent="0.2">
      <c r="A2584" t="s">
        <v>107</v>
      </c>
      <c r="B2584" t="s">
        <v>177</v>
      </c>
      <c r="C2584" t="s">
        <v>214</v>
      </c>
      <c r="D2584" t="s">
        <v>215</v>
      </c>
      <c r="E2584" t="s">
        <v>183</v>
      </c>
      <c r="F2584" t="s">
        <v>181</v>
      </c>
      <c r="G2584" t="s">
        <v>112</v>
      </c>
      <c r="H2584" t="s">
        <v>113</v>
      </c>
      <c r="I2584" t="s">
        <v>111</v>
      </c>
      <c r="J2584" t="s">
        <v>148</v>
      </c>
      <c r="K2584" t="s">
        <v>114</v>
      </c>
      <c r="L2584">
        <v>312.32</v>
      </c>
      <c r="M2584">
        <v>46927</v>
      </c>
    </row>
    <row r="2585" spans="1:13" x14ac:dyDescent="0.2">
      <c r="A2585" t="s">
        <v>107</v>
      </c>
      <c r="B2585" t="s">
        <v>177</v>
      </c>
      <c r="C2585" t="s">
        <v>214</v>
      </c>
      <c r="D2585" t="s">
        <v>215</v>
      </c>
      <c r="E2585" t="s">
        <v>193</v>
      </c>
      <c r="F2585" t="s">
        <v>192</v>
      </c>
      <c r="G2585" t="s">
        <v>112</v>
      </c>
      <c r="H2585" t="s">
        <v>136</v>
      </c>
      <c r="I2585" t="s">
        <v>111</v>
      </c>
      <c r="J2585" t="s">
        <v>148</v>
      </c>
      <c r="K2585" t="s">
        <v>114</v>
      </c>
      <c r="M2585">
        <v>1</v>
      </c>
    </row>
    <row r="2586" spans="1:13" x14ac:dyDescent="0.2">
      <c r="A2586" t="s">
        <v>107</v>
      </c>
      <c r="B2586" t="s">
        <v>177</v>
      </c>
      <c r="C2586" t="s">
        <v>214</v>
      </c>
      <c r="D2586" t="s">
        <v>215</v>
      </c>
      <c r="E2586" t="s">
        <v>193</v>
      </c>
      <c r="F2586" t="s">
        <v>192</v>
      </c>
      <c r="G2586" t="s">
        <v>112</v>
      </c>
      <c r="H2586" t="s">
        <v>113</v>
      </c>
      <c r="I2586" t="s">
        <v>126</v>
      </c>
      <c r="J2586" t="s">
        <v>148</v>
      </c>
      <c r="K2586" t="s">
        <v>114</v>
      </c>
      <c r="L2586">
        <v>43.09</v>
      </c>
      <c r="M2586">
        <v>3393</v>
      </c>
    </row>
    <row r="2587" spans="1:13" x14ac:dyDescent="0.2">
      <c r="A2587" t="s">
        <v>107</v>
      </c>
      <c r="B2587" t="s">
        <v>177</v>
      </c>
      <c r="C2587" t="s">
        <v>214</v>
      </c>
      <c r="D2587" t="s">
        <v>215</v>
      </c>
      <c r="E2587" t="s">
        <v>193</v>
      </c>
      <c r="F2587" t="s">
        <v>192</v>
      </c>
      <c r="G2587" t="s">
        <v>112</v>
      </c>
      <c r="H2587" t="s">
        <v>113</v>
      </c>
      <c r="I2587" t="s">
        <v>111</v>
      </c>
      <c r="J2587" t="s">
        <v>148</v>
      </c>
      <c r="K2587" t="s">
        <v>114</v>
      </c>
      <c r="L2587">
        <v>53.61</v>
      </c>
      <c r="M2587">
        <v>8029</v>
      </c>
    </row>
    <row r="2588" spans="1:13" x14ac:dyDescent="0.2">
      <c r="A2588" t="s">
        <v>107</v>
      </c>
      <c r="B2588" t="s">
        <v>177</v>
      </c>
      <c r="C2588" t="s">
        <v>214</v>
      </c>
      <c r="D2588" t="s">
        <v>215</v>
      </c>
      <c r="E2588" t="s">
        <v>193</v>
      </c>
      <c r="F2588" t="s">
        <v>192</v>
      </c>
      <c r="G2588" t="s">
        <v>112</v>
      </c>
      <c r="H2588" t="s">
        <v>113</v>
      </c>
      <c r="I2588" t="s">
        <v>149</v>
      </c>
      <c r="J2588" t="s">
        <v>148</v>
      </c>
      <c r="K2588" t="s">
        <v>114</v>
      </c>
      <c r="L2588">
        <v>0.01</v>
      </c>
      <c r="M2588">
        <v>1</v>
      </c>
    </row>
    <row r="2589" spans="1:13" x14ac:dyDescent="0.2">
      <c r="A2589" t="s">
        <v>107</v>
      </c>
      <c r="B2589" t="s">
        <v>177</v>
      </c>
      <c r="C2589" t="s">
        <v>214</v>
      </c>
      <c r="D2589" t="s">
        <v>215</v>
      </c>
      <c r="E2589" t="s">
        <v>193</v>
      </c>
      <c r="F2589" t="s">
        <v>192</v>
      </c>
      <c r="G2589" t="s">
        <v>112</v>
      </c>
      <c r="H2589" t="s">
        <v>113</v>
      </c>
      <c r="I2589" t="s">
        <v>147</v>
      </c>
      <c r="J2589" t="s">
        <v>148</v>
      </c>
      <c r="K2589" t="s">
        <v>114</v>
      </c>
      <c r="L2589">
        <v>0.98</v>
      </c>
      <c r="M2589">
        <v>414</v>
      </c>
    </row>
    <row r="2590" spans="1:13" x14ac:dyDescent="0.2">
      <c r="A2590" t="s">
        <v>107</v>
      </c>
      <c r="B2590" t="s">
        <v>177</v>
      </c>
      <c r="C2590" t="s">
        <v>214</v>
      </c>
      <c r="D2590" t="s">
        <v>215</v>
      </c>
      <c r="E2590" t="s">
        <v>193</v>
      </c>
      <c r="F2590" t="s">
        <v>192</v>
      </c>
      <c r="G2590" t="s">
        <v>112</v>
      </c>
      <c r="H2590" t="s">
        <v>113</v>
      </c>
      <c r="I2590" t="s">
        <v>135</v>
      </c>
      <c r="J2590" t="s">
        <v>148</v>
      </c>
      <c r="K2590" t="s">
        <v>114</v>
      </c>
      <c r="L2590">
        <v>0.05</v>
      </c>
      <c r="M2590">
        <v>3</v>
      </c>
    </row>
    <row r="2591" spans="1:13" x14ac:dyDescent="0.2">
      <c r="A2591" t="s">
        <v>107</v>
      </c>
      <c r="B2591" t="s">
        <v>177</v>
      </c>
      <c r="C2591" t="s">
        <v>214</v>
      </c>
      <c r="D2591" t="s">
        <v>215</v>
      </c>
      <c r="E2591" t="s">
        <v>193</v>
      </c>
      <c r="F2591" t="s">
        <v>192</v>
      </c>
      <c r="G2591" t="s">
        <v>112</v>
      </c>
      <c r="H2591" t="s">
        <v>113</v>
      </c>
      <c r="I2591" t="s">
        <v>127</v>
      </c>
      <c r="J2591" t="s">
        <v>148</v>
      </c>
      <c r="K2591" t="s">
        <v>114</v>
      </c>
      <c r="L2591">
        <v>0.99</v>
      </c>
      <c r="M2591">
        <v>113</v>
      </c>
    </row>
    <row r="2592" spans="1:13" x14ac:dyDescent="0.2">
      <c r="A2592" t="s">
        <v>107</v>
      </c>
      <c r="B2592" t="s">
        <v>177</v>
      </c>
      <c r="C2592" t="s">
        <v>214</v>
      </c>
      <c r="D2592" t="s">
        <v>215</v>
      </c>
      <c r="E2592" t="s">
        <v>193</v>
      </c>
      <c r="F2592" t="s">
        <v>192</v>
      </c>
      <c r="G2592" t="s">
        <v>112</v>
      </c>
      <c r="H2592" t="s">
        <v>113</v>
      </c>
      <c r="I2592" t="s">
        <v>116</v>
      </c>
      <c r="J2592" t="s">
        <v>148</v>
      </c>
      <c r="K2592" t="s">
        <v>114</v>
      </c>
      <c r="L2592">
        <v>0.04</v>
      </c>
      <c r="M2592">
        <v>4</v>
      </c>
    </row>
    <row r="2593" spans="1:13" x14ac:dyDescent="0.2">
      <c r="A2593" t="s">
        <v>107</v>
      </c>
      <c r="B2593" t="s">
        <v>177</v>
      </c>
      <c r="C2593" t="s">
        <v>214</v>
      </c>
      <c r="D2593" t="s">
        <v>215</v>
      </c>
      <c r="E2593" t="s">
        <v>193</v>
      </c>
      <c r="F2593" t="s">
        <v>192</v>
      </c>
      <c r="G2593" t="s">
        <v>112</v>
      </c>
      <c r="H2593" t="s">
        <v>132</v>
      </c>
      <c r="I2593" t="s">
        <v>126</v>
      </c>
      <c r="J2593" t="s">
        <v>148</v>
      </c>
      <c r="K2593" t="s">
        <v>114</v>
      </c>
      <c r="L2593">
        <v>0.76</v>
      </c>
      <c r="M2593">
        <v>255</v>
      </c>
    </row>
    <row r="2594" spans="1:13" x14ac:dyDescent="0.2">
      <c r="A2594" t="s">
        <v>107</v>
      </c>
      <c r="B2594" t="s">
        <v>177</v>
      </c>
      <c r="C2594" t="s">
        <v>214</v>
      </c>
      <c r="D2594" t="s">
        <v>215</v>
      </c>
      <c r="E2594" t="s">
        <v>193</v>
      </c>
      <c r="F2594" t="s">
        <v>192</v>
      </c>
      <c r="G2594" t="s">
        <v>112</v>
      </c>
      <c r="H2594" t="s">
        <v>134</v>
      </c>
      <c r="I2594" t="s">
        <v>129</v>
      </c>
      <c r="J2594" t="s">
        <v>148</v>
      </c>
      <c r="K2594" t="s">
        <v>114</v>
      </c>
      <c r="L2594">
        <v>7.09</v>
      </c>
      <c r="M2594">
        <v>1649</v>
      </c>
    </row>
    <row r="2595" spans="1:13" x14ac:dyDescent="0.2">
      <c r="A2595" t="s">
        <v>107</v>
      </c>
      <c r="B2595" t="s">
        <v>177</v>
      </c>
      <c r="C2595" t="s">
        <v>214</v>
      </c>
      <c r="D2595" t="s">
        <v>215</v>
      </c>
      <c r="E2595" t="s">
        <v>193</v>
      </c>
      <c r="F2595" t="s">
        <v>192</v>
      </c>
      <c r="G2595" t="s">
        <v>112</v>
      </c>
      <c r="H2595" t="s">
        <v>117</v>
      </c>
      <c r="I2595" t="s">
        <v>126</v>
      </c>
      <c r="J2595" t="s">
        <v>148</v>
      </c>
      <c r="K2595" t="s">
        <v>114</v>
      </c>
      <c r="L2595">
        <v>1.29</v>
      </c>
      <c r="M2595">
        <v>426</v>
      </c>
    </row>
    <row r="2596" spans="1:13" x14ac:dyDescent="0.2">
      <c r="A2596" t="s">
        <v>107</v>
      </c>
      <c r="B2596" t="s">
        <v>177</v>
      </c>
      <c r="C2596" t="s">
        <v>214</v>
      </c>
      <c r="D2596" t="s">
        <v>215</v>
      </c>
      <c r="E2596" t="s">
        <v>193</v>
      </c>
      <c r="F2596" t="s">
        <v>192</v>
      </c>
      <c r="G2596" t="s">
        <v>112</v>
      </c>
      <c r="H2596" t="s">
        <v>117</v>
      </c>
      <c r="I2596" t="s">
        <v>116</v>
      </c>
      <c r="J2596" t="s">
        <v>148</v>
      </c>
      <c r="K2596" t="s">
        <v>114</v>
      </c>
      <c r="M2596">
        <v>1</v>
      </c>
    </row>
    <row r="2597" spans="1:13" x14ac:dyDescent="0.2">
      <c r="A2597" t="s">
        <v>107</v>
      </c>
      <c r="B2597" t="s">
        <v>177</v>
      </c>
      <c r="C2597" t="s">
        <v>214</v>
      </c>
      <c r="D2597" t="s">
        <v>215</v>
      </c>
      <c r="E2597" t="s">
        <v>193</v>
      </c>
      <c r="F2597" t="s">
        <v>192</v>
      </c>
      <c r="G2597" t="s">
        <v>112</v>
      </c>
      <c r="H2597" t="s">
        <v>130</v>
      </c>
      <c r="I2597" t="s">
        <v>126</v>
      </c>
      <c r="J2597" t="s">
        <v>148</v>
      </c>
      <c r="K2597" t="s">
        <v>114</v>
      </c>
      <c r="L2597">
        <v>15.91</v>
      </c>
      <c r="M2597">
        <v>1202</v>
      </c>
    </row>
    <row r="2598" spans="1:13" x14ac:dyDescent="0.2">
      <c r="A2598" t="s">
        <v>107</v>
      </c>
      <c r="B2598" t="s">
        <v>177</v>
      </c>
      <c r="C2598" t="s">
        <v>214</v>
      </c>
      <c r="D2598" t="s">
        <v>215</v>
      </c>
      <c r="E2598" t="s">
        <v>193</v>
      </c>
      <c r="F2598" t="s">
        <v>192</v>
      </c>
      <c r="G2598" t="s">
        <v>112</v>
      </c>
      <c r="H2598" t="s">
        <v>130</v>
      </c>
      <c r="I2598" t="s">
        <v>129</v>
      </c>
      <c r="J2598" t="s">
        <v>148</v>
      </c>
      <c r="K2598" t="s">
        <v>114</v>
      </c>
      <c r="L2598">
        <v>1.56</v>
      </c>
      <c r="M2598">
        <v>235</v>
      </c>
    </row>
    <row r="2599" spans="1:13" x14ac:dyDescent="0.2">
      <c r="A2599" t="s">
        <v>107</v>
      </c>
      <c r="B2599" t="s">
        <v>177</v>
      </c>
      <c r="C2599" t="s">
        <v>214</v>
      </c>
      <c r="D2599" t="s">
        <v>215</v>
      </c>
      <c r="E2599" t="s">
        <v>193</v>
      </c>
      <c r="F2599" t="s">
        <v>192</v>
      </c>
      <c r="G2599" t="s">
        <v>112</v>
      </c>
      <c r="H2599" t="s">
        <v>130</v>
      </c>
      <c r="I2599" t="s">
        <v>145</v>
      </c>
      <c r="J2599" t="s">
        <v>148</v>
      </c>
      <c r="K2599" t="s">
        <v>114</v>
      </c>
      <c r="L2599">
        <v>0.04</v>
      </c>
      <c r="M2599">
        <v>9</v>
      </c>
    </row>
    <row r="2600" spans="1:13" x14ac:dyDescent="0.2">
      <c r="A2600" t="s">
        <v>107</v>
      </c>
      <c r="B2600" t="s">
        <v>177</v>
      </c>
      <c r="C2600" t="s">
        <v>214</v>
      </c>
      <c r="D2600" t="s">
        <v>215</v>
      </c>
      <c r="E2600" t="s">
        <v>194</v>
      </c>
      <c r="F2600" t="s">
        <v>192</v>
      </c>
      <c r="G2600" t="s">
        <v>112</v>
      </c>
      <c r="H2600" t="s">
        <v>113</v>
      </c>
      <c r="I2600" t="s">
        <v>111</v>
      </c>
      <c r="J2600" t="s">
        <v>148</v>
      </c>
      <c r="K2600" t="s">
        <v>114</v>
      </c>
      <c r="L2600">
        <v>18.399999999999999</v>
      </c>
      <c r="M2600">
        <v>2765</v>
      </c>
    </row>
    <row r="2601" spans="1:13" x14ac:dyDescent="0.2">
      <c r="A2601" t="s">
        <v>107</v>
      </c>
      <c r="B2601" t="s">
        <v>177</v>
      </c>
      <c r="C2601" t="s">
        <v>214</v>
      </c>
      <c r="D2601" t="s">
        <v>215</v>
      </c>
      <c r="E2601" t="s">
        <v>205</v>
      </c>
      <c r="F2601" t="s">
        <v>203</v>
      </c>
      <c r="G2601" t="s">
        <v>112</v>
      </c>
      <c r="H2601" t="s">
        <v>136</v>
      </c>
      <c r="I2601" t="s">
        <v>111</v>
      </c>
      <c r="J2601" t="s">
        <v>148</v>
      </c>
      <c r="K2601" t="s">
        <v>114</v>
      </c>
      <c r="M2601">
        <v>1</v>
      </c>
    </row>
    <row r="2602" spans="1:13" x14ac:dyDescent="0.2">
      <c r="A2602" t="s">
        <v>107</v>
      </c>
      <c r="B2602" t="s">
        <v>177</v>
      </c>
      <c r="C2602" t="s">
        <v>214</v>
      </c>
      <c r="D2602" t="s">
        <v>215</v>
      </c>
      <c r="E2602" t="s">
        <v>205</v>
      </c>
      <c r="F2602" t="s">
        <v>203</v>
      </c>
      <c r="G2602" t="s">
        <v>112</v>
      </c>
      <c r="H2602" t="s">
        <v>113</v>
      </c>
      <c r="I2602" t="s">
        <v>126</v>
      </c>
      <c r="J2602" t="s">
        <v>148</v>
      </c>
      <c r="K2602" t="s">
        <v>114</v>
      </c>
      <c r="L2602">
        <v>0.63</v>
      </c>
      <c r="M2602">
        <v>49</v>
      </c>
    </row>
    <row r="2603" spans="1:13" x14ac:dyDescent="0.2">
      <c r="A2603" t="s">
        <v>107</v>
      </c>
      <c r="B2603" t="s">
        <v>177</v>
      </c>
      <c r="C2603" t="s">
        <v>214</v>
      </c>
      <c r="D2603" t="s">
        <v>215</v>
      </c>
      <c r="E2603" t="s">
        <v>205</v>
      </c>
      <c r="F2603" t="s">
        <v>203</v>
      </c>
      <c r="G2603" t="s">
        <v>112</v>
      </c>
      <c r="H2603" t="s">
        <v>113</v>
      </c>
      <c r="I2603" t="s">
        <v>111</v>
      </c>
      <c r="J2603" t="s">
        <v>148</v>
      </c>
      <c r="K2603" t="s">
        <v>114</v>
      </c>
      <c r="L2603">
        <v>4.26</v>
      </c>
      <c r="M2603">
        <v>604</v>
      </c>
    </row>
    <row r="2604" spans="1:13" x14ac:dyDescent="0.2">
      <c r="A2604" t="s">
        <v>107</v>
      </c>
      <c r="B2604" t="s">
        <v>177</v>
      </c>
      <c r="C2604" t="s">
        <v>214</v>
      </c>
      <c r="D2604" t="s">
        <v>215</v>
      </c>
      <c r="E2604" t="s">
        <v>205</v>
      </c>
      <c r="F2604" t="s">
        <v>203</v>
      </c>
      <c r="G2604" t="s">
        <v>112</v>
      </c>
      <c r="H2604" t="s">
        <v>113</v>
      </c>
      <c r="I2604" t="s">
        <v>149</v>
      </c>
      <c r="J2604" t="s">
        <v>148</v>
      </c>
      <c r="K2604" t="s">
        <v>114</v>
      </c>
      <c r="L2604">
        <v>0.01</v>
      </c>
      <c r="M2604">
        <v>1</v>
      </c>
    </row>
    <row r="2605" spans="1:13" x14ac:dyDescent="0.2">
      <c r="A2605" t="s">
        <v>107</v>
      </c>
      <c r="B2605" t="s">
        <v>177</v>
      </c>
      <c r="C2605" t="s">
        <v>214</v>
      </c>
      <c r="D2605" t="s">
        <v>215</v>
      </c>
      <c r="E2605" t="s">
        <v>205</v>
      </c>
      <c r="F2605" t="s">
        <v>203</v>
      </c>
      <c r="G2605" t="s">
        <v>112</v>
      </c>
      <c r="H2605" t="s">
        <v>113</v>
      </c>
      <c r="I2605" t="s">
        <v>147</v>
      </c>
      <c r="J2605" t="s">
        <v>148</v>
      </c>
      <c r="K2605" t="s">
        <v>114</v>
      </c>
      <c r="L2605">
        <v>0.64</v>
      </c>
      <c r="M2605">
        <v>271</v>
      </c>
    </row>
    <row r="2606" spans="1:13" x14ac:dyDescent="0.2">
      <c r="A2606" t="s">
        <v>107</v>
      </c>
      <c r="B2606" t="s">
        <v>177</v>
      </c>
      <c r="C2606" t="s">
        <v>214</v>
      </c>
      <c r="D2606" t="s">
        <v>215</v>
      </c>
      <c r="E2606" t="s">
        <v>205</v>
      </c>
      <c r="F2606" t="s">
        <v>203</v>
      </c>
      <c r="G2606" t="s">
        <v>112</v>
      </c>
      <c r="H2606" t="s">
        <v>113</v>
      </c>
      <c r="I2606" t="s">
        <v>127</v>
      </c>
      <c r="J2606" t="s">
        <v>148</v>
      </c>
      <c r="K2606" t="s">
        <v>114</v>
      </c>
      <c r="L2606">
        <v>0.12</v>
      </c>
      <c r="M2606">
        <v>11</v>
      </c>
    </row>
    <row r="2607" spans="1:13" x14ac:dyDescent="0.2">
      <c r="A2607" t="s">
        <v>107</v>
      </c>
      <c r="B2607" t="s">
        <v>177</v>
      </c>
      <c r="C2607" t="s">
        <v>214</v>
      </c>
      <c r="D2607" t="s">
        <v>215</v>
      </c>
      <c r="E2607" t="s">
        <v>205</v>
      </c>
      <c r="F2607" t="s">
        <v>203</v>
      </c>
      <c r="G2607" t="s">
        <v>112</v>
      </c>
      <c r="H2607" t="s">
        <v>132</v>
      </c>
      <c r="I2607" t="s">
        <v>162</v>
      </c>
      <c r="J2607" t="s">
        <v>148</v>
      </c>
      <c r="K2607" t="s">
        <v>114</v>
      </c>
      <c r="L2607">
        <v>0.01</v>
      </c>
      <c r="M2607">
        <v>6</v>
      </c>
    </row>
    <row r="2608" spans="1:13" x14ac:dyDescent="0.2">
      <c r="A2608" t="s">
        <v>107</v>
      </c>
      <c r="B2608" t="s">
        <v>177</v>
      </c>
      <c r="C2608" t="s">
        <v>214</v>
      </c>
      <c r="D2608" t="s">
        <v>215</v>
      </c>
      <c r="E2608" t="s">
        <v>205</v>
      </c>
      <c r="F2608" t="s">
        <v>203</v>
      </c>
      <c r="G2608" t="s">
        <v>112</v>
      </c>
      <c r="H2608" t="s">
        <v>134</v>
      </c>
      <c r="I2608" t="s">
        <v>129</v>
      </c>
      <c r="J2608" t="s">
        <v>148</v>
      </c>
      <c r="K2608" t="s">
        <v>114</v>
      </c>
      <c r="M2608">
        <v>1</v>
      </c>
    </row>
    <row r="2609" spans="1:13" x14ac:dyDescent="0.2">
      <c r="A2609" t="s">
        <v>107</v>
      </c>
      <c r="B2609" t="s">
        <v>177</v>
      </c>
      <c r="C2609" t="s">
        <v>214</v>
      </c>
      <c r="D2609" t="s">
        <v>215</v>
      </c>
      <c r="E2609" t="s">
        <v>205</v>
      </c>
      <c r="F2609" t="s">
        <v>203</v>
      </c>
      <c r="G2609" t="s">
        <v>112</v>
      </c>
      <c r="H2609" t="s">
        <v>117</v>
      </c>
      <c r="I2609" t="s">
        <v>116</v>
      </c>
      <c r="J2609" t="s">
        <v>148</v>
      </c>
      <c r="K2609" t="s">
        <v>114</v>
      </c>
      <c r="M2609">
        <v>1</v>
      </c>
    </row>
    <row r="2610" spans="1:13" x14ac:dyDescent="0.2">
      <c r="A2610" t="s">
        <v>107</v>
      </c>
      <c r="B2610" t="s">
        <v>177</v>
      </c>
      <c r="C2610" t="s">
        <v>214</v>
      </c>
      <c r="D2610" t="s">
        <v>215</v>
      </c>
      <c r="E2610" t="s">
        <v>205</v>
      </c>
      <c r="F2610" t="s">
        <v>203</v>
      </c>
      <c r="G2610" t="s">
        <v>112</v>
      </c>
      <c r="H2610" t="s">
        <v>130</v>
      </c>
      <c r="I2610" t="s">
        <v>126</v>
      </c>
      <c r="J2610" t="s">
        <v>148</v>
      </c>
      <c r="K2610" t="s">
        <v>114</v>
      </c>
      <c r="L2610">
        <v>7.0000000000000007E-2</v>
      </c>
      <c r="M2610">
        <v>5</v>
      </c>
    </row>
    <row r="2611" spans="1:13" x14ac:dyDescent="0.2">
      <c r="A2611" t="s">
        <v>107</v>
      </c>
      <c r="B2611" t="s">
        <v>177</v>
      </c>
      <c r="C2611" t="s">
        <v>214</v>
      </c>
      <c r="D2611" t="s">
        <v>215</v>
      </c>
      <c r="E2611" t="s">
        <v>205</v>
      </c>
      <c r="F2611" t="s">
        <v>203</v>
      </c>
      <c r="G2611" t="s">
        <v>112</v>
      </c>
      <c r="H2611" t="s">
        <v>130</v>
      </c>
      <c r="I2611" t="s">
        <v>162</v>
      </c>
      <c r="J2611" t="s">
        <v>148</v>
      </c>
      <c r="K2611" t="s">
        <v>114</v>
      </c>
      <c r="L2611">
        <v>0.18</v>
      </c>
      <c r="M2611">
        <v>6</v>
      </c>
    </row>
    <row r="2612" spans="1:13" x14ac:dyDescent="0.2">
      <c r="A2612" t="s">
        <v>107</v>
      </c>
      <c r="B2612" t="s">
        <v>177</v>
      </c>
      <c r="C2612" t="s">
        <v>214</v>
      </c>
      <c r="D2612" t="s">
        <v>215</v>
      </c>
      <c r="E2612" t="s">
        <v>206</v>
      </c>
      <c r="F2612" t="s">
        <v>203</v>
      </c>
      <c r="G2612" t="s">
        <v>112</v>
      </c>
      <c r="H2612" t="s">
        <v>113</v>
      </c>
      <c r="I2612" t="s">
        <v>111</v>
      </c>
      <c r="J2612" t="s">
        <v>148</v>
      </c>
      <c r="K2612" t="s">
        <v>114</v>
      </c>
      <c r="L2612">
        <v>1.96</v>
      </c>
      <c r="M2612">
        <v>286</v>
      </c>
    </row>
    <row r="2613" spans="1:13" x14ac:dyDescent="0.2">
      <c r="A2613" t="s">
        <v>107</v>
      </c>
      <c r="B2613" t="s">
        <v>177</v>
      </c>
      <c r="C2613" t="s">
        <v>214</v>
      </c>
      <c r="D2613" t="s">
        <v>215</v>
      </c>
      <c r="E2613" t="s">
        <v>216</v>
      </c>
      <c r="F2613" t="s">
        <v>172</v>
      </c>
      <c r="G2613" t="s">
        <v>112</v>
      </c>
      <c r="H2613" t="s">
        <v>113</v>
      </c>
      <c r="I2613" t="s">
        <v>126</v>
      </c>
      <c r="J2613" t="s">
        <v>148</v>
      </c>
      <c r="K2613" t="s">
        <v>114</v>
      </c>
      <c r="L2613">
        <v>0.04</v>
      </c>
      <c r="M2613">
        <v>3</v>
      </c>
    </row>
    <row r="2614" spans="1:13" x14ac:dyDescent="0.2">
      <c r="A2614" t="s">
        <v>107</v>
      </c>
      <c r="B2614" t="s">
        <v>177</v>
      </c>
      <c r="C2614" t="s">
        <v>214</v>
      </c>
      <c r="D2614" t="s">
        <v>215</v>
      </c>
      <c r="E2614" t="s">
        <v>216</v>
      </c>
      <c r="F2614" t="s">
        <v>172</v>
      </c>
      <c r="G2614" t="s">
        <v>112</v>
      </c>
      <c r="H2614" t="s">
        <v>113</v>
      </c>
      <c r="I2614" t="s">
        <v>111</v>
      </c>
      <c r="J2614" t="s">
        <v>148</v>
      </c>
      <c r="K2614" t="s">
        <v>114</v>
      </c>
      <c r="L2614">
        <v>1.9</v>
      </c>
      <c r="M2614">
        <v>260</v>
      </c>
    </row>
    <row r="2615" spans="1:13" x14ac:dyDescent="0.2">
      <c r="A2615" t="s">
        <v>107</v>
      </c>
      <c r="B2615" t="s">
        <v>177</v>
      </c>
      <c r="C2615" t="s">
        <v>214</v>
      </c>
      <c r="D2615" t="s">
        <v>215</v>
      </c>
      <c r="E2615" t="s">
        <v>216</v>
      </c>
      <c r="F2615" t="s">
        <v>172</v>
      </c>
      <c r="G2615" t="s">
        <v>112</v>
      </c>
      <c r="H2615" t="s">
        <v>113</v>
      </c>
      <c r="I2615" t="s">
        <v>149</v>
      </c>
      <c r="J2615" t="s">
        <v>148</v>
      </c>
      <c r="K2615" t="s">
        <v>114</v>
      </c>
      <c r="L2615">
        <v>0.01</v>
      </c>
      <c r="M2615">
        <v>1</v>
      </c>
    </row>
    <row r="2616" spans="1:13" x14ac:dyDescent="0.2">
      <c r="A2616" t="s">
        <v>107</v>
      </c>
      <c r="B2616" t="s">
        <v>177</v>
      </c>
      <c r="C2616" t="s">
        <v>214</v>
      </c>
      <c r="D2616" t="s">
        <v>215</v>
      </c>
      <c r="E2616" t="s">
        <v>216</v>
      </c>
      <c r="F2616" t="s">
        <v>172</v>
      </c>
      <c r="G2616" t="s">
        <v>112</v>
      </c>
      <c r="H2616" t="s">
        <v>113</v>
      </c>
      <c r="I2616" t="s">
        <v>147</v>
      </c>
      <c r="J2616" t="s">
        <v>148</v>
      </c>
      <c r="K2616" t="s">
        <v>114</v>
      </c>
      <c r="L2616">
        <v>0.35</v>
      </c>
      <c r="M2616">
        <v>148</v>
      </c>
    </row>
    <row r="2617" spans="1:13" x14ac:dyDescent="0.2">
      <c r="A2617" t="s">
        <v>107</v>
      </c>
      <c r="B2617" t="s">
        <v>177</v>
      </c>
      <c r="C2617" t="s">
        <v>214</v>
      </c>
      <c r="D2617" t="s">
        <v>215</v>
      </c>
      <c r="E2617" t="s">
        <v>216</v>
      </c>
      <c r="F2617" t="s">
        <v>172</v>
      </c>
      <c r="G2617" t="s">
        <v>112</v>
      </c>
      <c r="H2617" t="s">
        <v>113</v>
      </c>
      <c r="I2617" t="s">
        <v>127</v>
      </c>
      <c r="J2617" t="s">
        <v>148</v>
      </c>
      <c r="K2617" t="s">
        <v>114</v>
      </c>
      <c r="L2617">
        <v>0.36</v>
      </c>
      <c r="M2617">
        <v>42</v>
      </c>
    </row>
    <row r="2618" spans="1:13" x14ac:dyDescent="0.2">
      <c r="A2618" t="s">
        <v>107</v>
      </c>
      <c r="B2618" t="s">
        <v>177</v>
      </c>
      <c r="C2618" t="s">
        <v>214</v>
      </c>
      <c r="D2618" t="s">
        <v>215</v>
      </c>
      <c r="E2618" t="s">
        <v>216</v>
      </c>
      <c r="F2618" t="s">
        <v>172</v>
      </c>
      <c r="G2618" t="s">
        <v>112</v>
      </c>
      <c r="H2618" t="s">
        <v>113</v>
      </c>
      <c r="I2618" t="s">
        <v>116</v>
      </c>
      <c r="J2618" t="s">
        <v>148</v>
      </c>
      <c r="K2618" t="s">
        <v>114</v>
      </c>
      <c r="M2618">
        <v>3</v>
      </c>
    </row>
    <row r="2619" spans="1:13" x14ac:dyDescent="0.2">
      <c r="A2619" t="s">
        <v>107</v>
      </c>
      <c r="B2619" t="s">
        <v>177</v>
      </c>
      <c r="C2619" t="s">
        <v>214</v>
      </c>
      <c r="D2619" t="s">
        <v>215</v>
      </c>
      <c r="E2619" t="s">
        <v>216</v>
      </c>
      <c r="F2619" t="s">
        <v>172</v>
      </c>
      <c r="G2619" t="s">
        <v>112</v>
      </c>
      <c r="H2619" t="s">
        <v>134</v>
      </c>
      <c r="I2619" t="s">
        <v>129</v>
      </c>
      <c r="J2619" t="s">
        <v>148</v>
      </c>
      <c r="K2619" t="s">
        <v>114</v>
      </c>
      <c r="L2619">
        <v>0.01</v>
      </c>
      <c r="M2619">
        <v>2</v>
      </c>
    </row>
    <row r="2620" spans="1:13" x14ac:dyDescent="0.2">
      <c r="A2620" t="s">
        <v>107</v>
      </c>
      <c r="B2620" t="s">
        <v>177</v>
      </c>
      <c r="C2620" t="s">
        <v>214</v>
      </c>
      <c r="D2620" t="s">
        <v>215</v>
      </c>
      <c r="E2620" t="s">
        <v>216</v>
      </c>
      <c r="F2620" t="s">
        <v>172</v>
      </c>
      <c r="G2620" t="s">
        <v>112</v>
      </c>
      <c r="H2620" t="s">
        <v>146</v>
      </c>
      <c r="I2620" t="s">
        <v>147</v>
      </c>
      <c r="J2620" t="s">
        <v>148</v>
      </c>
      <c r="K2620" t="s">
        <v>114</v>
      </c>
      <c r="L2620">
        <v>0.91</v>
      </c>
      <c r="M2620">
        <v>1</v>
      </c>
    </row>
    <row r="2621" spans="1:13" x14ac:dyDescent="0.2">
      <c r="A2621" t="s">
        <v>107</v>
      </c>
      <c r="B2621" t="s">
        <v>177</v>
      </c>
      <c r="C2621" t="s">
        <v>214</v>
      </c>
      <c r="D2621" t="s">
        <v>215</v>
      </c>
      <c r="E2621" t="s">
        <v>217</v>
      </c>
      <c r="F2621" t="s">
        <v>218</v>
      </c>
      <c r="G2621" t="s">
        <v>112</v>
      </c>
      <c r="H2621" t="s">
        <v>113</v>
      </c>
      <c r="I2621" t="s">
        <v>126</v>
      </c>
      <c r="J2621" t="s">
        <v>148</v>
      </c>
      <c r="K2621" t="s">
        <v>114</v>
      </c>
      <c r="L2621">
        <v>0.13</v>
      </c>
      <c r="M2621">
        <v>8</v>
      </c>
    </row>
    <row r="2622" spans="1:13" x14ac:dyDescent="0.2">
      <c r="A2622" t="s">
        <v>107</v>
      </c>
      <c r="B2622" t="s">
        <v>177</v>
      </c>
      <c r="C2622" t="s">
        <v>214</v>
      </c>
      <c r="D2622" t="s">
        <v>215</v>
      </c>
      <c r="E2622" t="s">
        <v>217</v>
      </c>
      <c r="F2622" t="s">
        <v>218</v>
      </c>
      <c r="G2622" t="s">
        <v>112</v>
      </c>
      <c r="H2622" t="s">
        <v>113</v>
      </c>
      <c r="I2622" t="s">
        <v>111</v>
      </c>
      <c r="J2622" t="s">
        <v>148</v>
      </c>
      <c r="K2622" t="s">
        <v>114</v>
      </c>
      <c r="L2622">
        <v>1.63</v>
      </c>
      <c r="M2622">
        <v>219</v>
      </c>
    </row>
    <row r="2623" spans="1:13" x14ac:dyDescent="0.2">
      <c r="A2623" t="s">
        <v>107</v>
      </c>
      <c r="B2623" t="s">
        <v>177</v>
      </c>
      <c r="C2623" t="s">
        <v>214</v>
      </c>
      <c r="D2623" t="s">
        <v>215</v>
      </c>
      <c r="E2623" t="s">
        <v>217</v>
      </c>
      <c r="F2623" t="s">
        <v>218</v>
      </c>
      <c r="G2623" t="s">
        <v>112</v>
      </c>
      <c r="H2623" t="s">
        <v>113</v>
      </c>
      <c r="I2623" t="s">
        <v>149</v>
      </c>
      <c r="J2623" t="s">
        <v>148</v>
      </c>
      <c r="K2623" t="s">
        <v>114</v>
      </c>
      <c r="L2623">
        <v>0.01</v>
      </c>
      <c r="M2623">
        <v>1</v>
      </c>
    </row>
    <row r="2624" spans="1:13" x14ac:dyDescent="0.2">
      <c r="A2624" t="s">
        <v>107</v>
      </c>
      <c r="B2624" t="s">
        <v>177</v>
      </c>
      <c r="C2624" t="s">
        <v>214</v>
      </c>
      <c r="D2624" t="s">
        <v>215</v>
      </c>
      <c r="E2624" t="s">
        <v>217</v>
      </c>
      <c r="F2624" t="s">
        <v>218</v>
      </c>
      <c r="G2624" t="s">
        <v>112</v>
      </c>
      <c r="H2624" t="s">
        <v>113</v>
      </c>
      <c r="I2624" t="s">
        <v>147</v>
      </c>
      <c r="J2624" t="s">
        <v>148</v>
      </c>
      <c r="K2624" t="s">
        <v>114</v>
      </c>
      <c r="L2624">
        <v>0.33</v>
      </c>
      <c r="M2624">
        <v>139</v>
      </c>
    </row>
    <row r="2625" spans="1:13" x14ac:dyDescent="0.2">
      <c r="A2625" t="s">
        <v>107</v>
      </c>
      <c r="B2625" t="s">
        <v>177</v>
      </c>
      <c r="C2625" t="s">
        <v>214</v>
      </c>
      <c r="D2625" t="s">
        <v>215</v>
      </c>
      <c r="E2625" t="s">
        <v>217</v>
      </c>
      <c r="F2625" t="s">
        <v>218</v>
      </c>
      <c r="G2625" t="s">
        <v>112</v>
      </c>
      <c r="H2625" t="s">
        <v>113</v>
      </c>
      <c r="I2625" t="s">
        <v>135</v>
      </c>
      <c r="J2625" t="s">
        <v>148</v>
      </c>
      <c r="K2625" t="s">
        <v>114</v>
      </c>
      <c r="L2625">
        <v>0.04</v>
      </c>
      <c r="M2625">
        <v>2</v>
      </c>
    </row>
    <row r="2626" spans="1:13" x14ac:dyDescent="0.2">
      <c r="A2626" t="s">
        <v>107</v>
      </c>
      <c r="B2626" t="s">
        <v>177</v>
      </c>
      <c r="C2626" t="s">
        <v>214</v>
      </c>
      <c r="D2626" t="s">
        <v>215</v>
      </c>
      <c r="E2626" t="s">
        <v>217</v>
      </c>
      <c r="F2626" t="s">
        <v>218</v>
      </c>
      <c r="G2626" t="s">
        <v>112</v>
      </c>
      <c r="H2626" t="s">
        <v>113</v>
      </c>
      <c r="I2626" t="s">
        <v>127</v>
      </c>
      <c r="J2626" t="s">
        <v>148</v>
      </c>
      <c r="K2626" t="s">
        <v>114</v>
      </c>
      <c r="L2626">
        <v>0.03</v>
      </c>
      <c r="M2626">
        <v>3</v>
      </c>
    </row>
    <row r="2627" spans="1:13" x14ac:dyDescent="0.2">
      <c r="A2627" t="s">
        <v>107</v>
      </c>
      <c r="B2627" t="s">
        <v>177</v>
      </c>
      <c r="C2627" t="s">
        <v>214</v>
      </c>
      <c r="D2627" t="s">
        <v>215</v>
      </c>
      <c r="E2627" t="s">
        <v>217</v>
      </c>
      <c r="F2627" t="s">
        <v>218</v>
      </c>
      <c r="G2627" t="s">
        <v>112</v>
      </c>
      <c r="H2627" t="s">
        <v>113</v>
      </c>
      <c r="I2627" t="s">
        <v>116</v>
      </c>
      <c r="J2627" t="s">
        <v>148</v>
      </c>
      <c r="K2627" t="s">
        <v>114</v>
      </c>
      <c r="L2627">
        <v>0.01</v>
      </c>
      <c r="M2627">
        <v>1</v>
      </c>
    </row>
    <row r="2628" spans="1:13" x14ac:dyDescent="0.2">
      <c r="A2628" t="s">
        <v>107</v>
      </c>
      <c r="B2628" t="s">
        <v>177</v>
      </c>
      <c r="C2628" t="s">
        <v>214</v>
      </c>
      <c r="D2628" t="s">
        <v>215</v>
      </c>
      <c r="E2628" t="s">
        <v>219</v>
      </c>
      <c r="F2628" t="s">
        <v>218</v>
      </c>
      <c r="G2628" t="s">
        <v>112</v>
      </c>
      <c r="H2628" t="s">
        <v>113</v>
      </c>
      <c r="I2628" t="s">
        <v>111</v>
      </c>
      <c r="J2628" t="s">
        <v>148</v>
      </c>
      <c r="K2628" t="s">
        <v>114</v>
      </c>
      <c r="L2628">
        <v>0.43</v>
      </c>
      <c r="M2628">
        <v>69</v>
      </c>
    </row>
    <row r="2629" spans="1:13" x14ac:dyDescent="0.2">
      <c r="A2629" t="s">
        <v>107</v>
      </c>
      <c r="B2629" t="s">
        <v>177</v>
      </c>
      <c r="C2629" t="s">
        <v>214</v>
      </c>
      <c r="D2629" t="s">
        <v>215</v>
      </c>
      <c r="E2629" t="s">
        <v>220</v>
      </c>
      <c r="F2629" t="s">
        <v>192</v>
      </c>
      <c r="G2629" t="s">
        <v>112</v>
      </c>
      <c r="H2629" t="s">
        <v>113</v>
      </c>
      <c r="I2629" t="s">
        <v>126</v>
      </c>
      <c r="J2629" t="s">
        <v>148</v>
      </c>
      <c r="K2629" t="s">
        <v>114</v>
      </c>
      <c r="L2629">
        <v>0.15</v>
      </c>
      <c r="M2629">
        <v>10</v>
      </c>
    </row>
    <row r="2630" spans="1:13" x14ac:dyDescent="0.2">
      <c r="A2630" t="s">
        <v>107</v>
      </c>
      <c r="B2630" t="s">
        <v>177</v>
      </c>
      <c r="C2630" t="s">
        <v>214</v>
      </c>
      <c r="D2630" t="s">
        <v>215</v>
      </c>
      <c r="E2630" t="s">
        <v>220</v>
      </c>
      <c r="F2630" t="s">
        <v>192</v>
      </c>
      <c r="G2630" t="s">
        <v>112</v>
      </c>
      <c r="H2630" t="s">
        <v>113</v>
      </c>
      <c r="I2630" t="s">
        <v>111</v>
      </c>
      <c r="J2630" t="s">
        <v>148</v>
      </c>
      <c r="K2630" t="s">
        <v>114</v>
      </c>
      <c r="L2630">
        <v>2.4700000000000002</v>
      </c>
      <c r="M2630">
        <v>345</v>
      </c>
    </row>
    <row r="2631" spans="1:13" x14ac:dyDescent="0.2">
      <c r="A2631" t="s">
        <v>107</v>
      </c>
      <c r="B2631" t="s">
        <v>177</v>
      </c>
      <c r="C2631" t="s">
        <v>214</v>
      </c>
      <c r="D2631" t="s">
        <v>215</v>
      </c>
      <c r="E2631" t="s">
        <v>220</v>
      </c>
      <c r="F2631" t="s">
        <v>192</v>
      </c>
      <c r="G2631" t="s">
        <v>112</v>
      </c>
      <c r="H2631" t="s">
        <v>113</v>
      </c>
      <c r="I2631" t="s">
        <v>149</v>
      </c>
      <c r="J2631" t="s">
        <v>148</v>
      </c>
      <c r="K2631" t="s">
        <v>114</v>
      </c>
      <c r="L2631">
        <v>0.01</v>
      </c>
      <c r="M2631">
        <v>1</v>
      </c>
    </row>
    <row r="2632" spans="1:13" x14ac:dyDescent="0.2">
      <c r="A2632" t="s">
        <v>107</v>
      </c>
      <c r="B2632" t="s">
        <v>177</v>
      </c>
      <c r="C2632" t="s">
        <v>214</v>
      </c>
      <c r="D2632" t="s">
        <v>215</v>
      </c>
      <c r="E2632" t="s">
        <v>220</v>
      </c>
      <c r="F2632" t="s">
        <v>192</v>
      </c>
      <c r="G2632" t="s">
        <v>112</v>
      </c>
      <c r="H2632" t="s">
        <v>113</v>
      </c>
      <c r="I2632" t="s">
        <v>147</v>
      </c>
      <c r="J2632" t="s">
        <v>148</v>
      </c>
      <c r="K2632" t="s">
        <v>114</v>
      </c>
      <c r="L2632">
        <v>0.33</v>
      </c>
      <c r="M2632">
        <v>145</v>
      </c>
    </row>
    <row r="2633" spans="1:13" x14ac:dyDescent="0.2">
      <c r="A2633" t="s">
        <v>107</v>
      </c>
      <c r="B2633" t="s">
        <v>177</v>
      </c>
      <c r="C2633" t="s">
        <v>214</v>
      </c>
      <c r="D2633" t="s">
        <v>215</v>
      </c>
      <c r="E2633" t="s">
        <v>220</v>
      </c>
      <c r="F2633" t="s">
        <v>192</v>
      </c>
      <c r="G2633" t="s">
        <v>112</v>
      </c>
      <c r="H2633" t="s">
        <v>113</v>
      </c>
      <c r="I2633" t="s">
        <v>127</v>
      </c>
      <c r="J2633" t="s">
        <v>148</v>
      </c>
      <c r="K2633" t="s">
        <v>114</v>
      </c>
      <c r="L2633">
        <v>0.03</v>
      </c>
      <c r="M2633">
        <v>3</v>
      </c>
    </row>
    <row r="2634" spans="1:13" x14ac:dyDescent="0.2">
      <c r="A2634" t="s">
        <v>107</v>
      </c>
      <c r="B2634" t="s">
        <v>177</v>
      </c>
      <c r="C2634" t="s">
        <v>214</v>
      </c>
      <c r="D2634" t="s">
        <v>215</v>
      </c>
      <c r="E2634" t="s">
        <v>221</v>
      </c>
      <c r="F2634" t="s">
        <v>222</v>
      </c>
      <c r="G2634" t="s">
        <v>112</v>
      </c>
      <c r="H2634" t="s">
        <v>113</v>
      </c>
      <c r="I2634" t="s">
        <v>126</v>
      </c>
      <c r="J2634" t="s">
        <v>148</v>
      </c>
      <c r="K2634" t="s">
        <v>114</v>
      </c>
      <c r="L2634">
        <v>0.02</v>
      </c>
      <c r="M2634">
        <v>1</v>
      </c>
    </row>
    <row r="2635" spans="1:13" x14ac:dyDescent="0.2">
      <c r="A2635" t="s">
        <v>107</v>
      </c>
      <c r="B2635" t="s">
        <v>177</v>
      </c>
      <c r="C2635" t="s">
        <v>214</v>
      </c>
      <c r="D2635" t="s">
        <v>215</v>
      </c>
      <c r="E2635" t="s">
        <v>221</v>
      </c>
      <c r="F2635" t="s">
        <v>222</v>
      </c>
      <c r="G2635" t="s">
        <v>112</v>
      </c>
      <c r="H2635" t="s">
        <v>113</v>
      </c>
      <c r="I2635" t="s">
        <v>111</v>
      </c>
      <c r="J2635" t="s">
        <v>148</v>
      </c>
      <c r="K2635" t="s">
        <v>114</v>
      </c>
      <c r="L2635">
        <v>2.3199999999999998</v>
      </c>
      <c r="M2635">
        <v>326</v>
      </c>
    </row>
    <row r="2636" spans="1:13" x14ac:dyDescent="0.2">
      <c r="A2636" t="s">
        <v>107</v>
      </c>
      <c r="B2636" t="s">
        <v>177</v>
      </c>
      <c r="C2636" t="s">
        <v>214</v>
      </c>
      <c r="D2636" t="s">
        <v>215</v>
      </c>
      <c r="E2636" t="s">
        <v>221</v>
      </c>
      <c r="F2636" t="s">
        <v>222</v>
      </c>
      <c r="G2636" t="s">
        <v>112</v>
      </c>
      <c r="H2636" t="s">
        <v>113</v>
      </c>
      <c r="I2636" t="s">
        <v>149</v>
      </c>
      <c r="J2636" t="s">
        <v>148</v>
      </c>
      <c r="K2636" t="s">
        <v>114</v>
      </c>
      <c r="L2636">
        <v>0.01</v>
      </c>
      <c r="M2636">
        <v>1</v>
      </c>
    </row>
    <row r="2637" spans="1:13" x14ac:dyDescent="0.2">
      <c r="A2637" t="s">
        <v>107</v>
      </c>
      <c r="B2637" t="s">
        <v>177</v>
      </c>
      <c r="C2637" t="s">
        <v>214</v>
      </c>
      <c r="D2637" t="s">
        <v>215</v>
      </c>
      <c r="E2637" t="s">
        <v>221</v>
      </c>
      <c r="F2637" t="s">
        <v>222</v>
      </c>
      <c r="G2637" t="s">
        <v>112</v>
      </c>
      <c r="H2637" t="s">
        <v>113</v>
      </c>
      <c r="I2637" t="s">
        <v>147</v>
      </c>
      <c r="J2637" t="s">
        <v>148</v>
      </c>
      <c r="K2637" t="s">
        <v>114</v>
      </c>
      <c r="L2637">
        <v>0.52</v>
      </c>
      <c r="M2637">
        <v>219</v>
      </c>
    </row>
    <row r="2638" spans="1:13" x14ac:dyDescent="0.2">
      <c r="A2638" t="s">
        <v>107</v>
      </c>
      <c r="B2638" t="s">
        <v>177</v>
      </c>
      <c r="C2638" t="s">
        <v>214</v>
      </c>
      <c r="D2638" t="s">
        <v>215</v>
      </c>
      <c r="E2638" t="s">
        <v>221</v>
      </c>
      <c r="F2638" t="s">
        <v>222</v>
      </c>
      <c r="G2638" t="s">
        <v>112</v>
      </c>
      <c r="H2638" t="s">
        <v>113</v>
      </c>
      <c r="I2638" t="s">
        <v>127</v>
      </c>
      <c r="J2638" t="s">
        <v>148</v>
      </c>
      <c r="K2638" t="s">
        <v>114</v>
      </c>
      <c r="L2638">
        <v>7.0000000000000007E-2</v>
      </c>
      <c r="M2638">
        <v>8</v>
      </c>
    </row>
    <row r="2639" spans="1:13" x14ac:dyDescent="0.2">
      <c r="A2639" t="s">
        <v>107</v>
      </c>
      <c r="B2639" t="s">
        <v>177</v>
      </c>
      <c r="C2639" t="s">
        <v>214</v>
      </c>
      <c r="D2639" t="s">
        <v>215</v>
      </c>
      <c r="E2639" t="s">
        <v>221</v>
      </c>
      <c r="F2639" t="s">
        <v>222</v>
      </c>
      <c r="G2639" t="s">
        <v>112</v>
      </c>
      <c r="H2639" t="s">
        <v>134</v>
      </c>
      <c r="I2639" t="s">
        <v>129</v>
      </c>
      <c r="J2639" t="s">
        <v>148</v>
      </c>
      <c r="K2639" t="s">
        <v>114</v>
      </c>
      <c r="M2639">
        <v>1</v>
      </c>
    </row>
    <row r="2640" spans="1:13" x14ac:dyDescent="0.2">
      <c r="A2640" t="s">
        <v>107</v>
      </c>
      <c r="B2640" t="s">
        <v>177</v>
      </c>
      <c r="C2640" t="s">
        <v>214</v>
      </c>
      <c r="D2640" t="s">
        <v>215</v>
      </c>
      <c r="E2640" t="s">
        <v>221</v>
      </c>
      <c r="F2640" t="s">
        <v>222</v>
      </c>
      <c r="G2640" t="s">
        <v>112</v>
      </c>
      <c r="H2640" t="s">
        <v>130</v>
      </c>
      <c r="I2640" t="s">
        <v>126</v>
      </c>
      <c r="J2640" t="s">
        <v>148</v>
      </c>
      <c r="K2640" t="s">
        <v>114</v>
      </c>
      <c r="L2640">
        <v>0.03</v>
      </c>
      <c r="M2640">
        <v>2</v>
      </c>
    </row>
    <row r="2641" spans="1:13" x14ac:dyDescent="0.2">
      <c r="A2641" t="s">
        <v>107</v>
      </c>
      <c r="B2641" t="s">
        <v>177</v>
      </c>
      <c r="C2641" t="s">
        <v>214</v>
      </c>
      <c r="D2641" t="s">
        <v>215</v>
      </c>
      <c r="E2641" t="s">
        <v>223</v>
      </c>
      <c r="F2641" t="s">
        <v>224</v>
      </c>
      <c r="G2641" t="s">
        <v>112</v>
      </c>
      <c r="H2641" t="s">
        <v>136</v>
      </c>
      <c r="I2641" t="s">
        <v>111</v>
      </c>
      <c r="J2641" t="s">
        <v>148</v>
      </c>
      <c r="K2641" t="s">
        <v>114</v>
      </c>
      <c r="M2641">
        <v>4</v>
      </c>
    </row>
    <row r="2642" spans="1:13" x14ac:dyDescent="0.2">
      <c r="A2642" t="s">
        <v>107</v>
      </c>
      <c r="B2642" t="s">
        <v>177</v>
      </c>
      <c r="C2642" t="s">
        <v>214</v>
      </c>
      <c r="D2642" t="s">
        <v>215</v>
      </c>
      <c r="E2642" t="s">
        <v>223</v>
      </c>
      <c r="F2642" t="s">
        <v>224</v>
      </c>
      <c r="G2642" t="s">
        <v>112</v>
      </c>
      <c r="H2642" t="s">
        <v>113</v>
      </c>
      <c r="I2642" t="s">
        <v>126</v>
      </c>
      <c r="J2642" t="s">
        <v>148</v>
      </c>
      <c r="K2642" t="s">
        <v>114</v>
      </c>
      <c r="L2642">
        <v>0.18</v>
      </c>
      <c r="M2642">
        <v>11</v>
      </c>
    </row>
    <row r="2643" spans="1:13" x14ac:dyDescent="0.2">
      <c r="A2643" t="s">
        <v>107</v>
      </c>
      <c r="B2643" t="s">
        <v>177</v>
      </c>
      <c r="C2643" t="s">
        <v>214</v>
      </c>
      <c r="D2643" t="s">
        <v>215</v>
      </c>
      <c r="E2643" t="s">
        <v>223</v>
      </c>
      <c r="F2643" t="s">
        <v>224</v>
      </c>
      <c r="G2643" t="s">
        <v>112</v>
      </c>
      <c r="H2643" t="s">
        <v>113</v>
      </c>
      <c r="I2643" t="s">
        <v>111</v>
      </c>
      <c r="J2643" t="s">
        <v>148</v>
      </c>
      <c r="K2643" t="s">
        <v>114</v>
      </c>
      <c r="L2643">
        <v>2.17</v>
      </c>
      <c r="M2643">
        <v>304</v>
      </c>
    </row>
    <row r="2644" spans="1:13" x14ac:dyDescent="0.2">
      <c r="A2644" t="s">
        <v>107</v>
      </c>
      <c r="B2644" t="s">
        <v>177</v>
      </c>
      <c r="C2644" t="s">
        <v>214</v>
      </c>
      <c r="D2644" t="s">
        <v>215</v>
      </c>
      <c r="E2644" t="s">
        <v>223</v>
      </c>
      <c r="F2644" t="s">
        <v>224</v>
      </c>
      <c r="G2644" t="s">
        <v>112</v>
      </c>
      <c r="H2644" t="s">
        <v>113</v>
      </c>
      <c r="I2644" t="s">
        <v>149</v>
      </c>
      <c r="J2644" t="s">
        <v>148</v>
      </c>
      <c r="K2644" t="s">
        <v>114</v>
      </c>
      <c r="L2644">
        <v>0.01</v>
      </c>
      <c r="M2644">
        <v>1</v>
      </c>
    </row>
    <row r="2645" spans="1:13" x14ac:dyDescent="0.2">
      <c r="A2645" t="s">
        <v>107</v>
      </c>
      <c r="B2645" t="s">
        <v>177</v>
      </c>
      <c r="C2645" t="s">
        <v>214</v>
      </c>
      <c r="D2645" t="s">
        <v>215</v>
      </c>
      <c r="E2645" t="s">
        <v>223</v>
      </c>
      <c r="F2645" t="s">
        <v>224</v>
      </c>
      <c r="G2645" t="s">
        <v>112</v>
      </c>
      <c r="H2645" t="s">
        <v>113</v>
      </c>
      <c r="I2645" t="s">
        <v>147</v>
      </c>
      <c r="J2645" t="s">
        <v>148</v>
      </c>
      <c r="K2645" t="s">
        <v>114</v>
      </c>
      <c r="L2645">
        <v>0.45</v>
      </c>
      <c r="M2645">
        <v>188</v>
      </c>
    </row>
    <row r="2646" spans="1:13" x14ac:dyDescent="0.2">
      <c r="A2646" t="s">
        <v>107</v>
      </c>
      <c r="B2646" t="s">
        <v>177</v>
      </c>
      <c r="C2646" t="s">
        <v>214</v>
      </c>
      <c r="D2646" t="s">
        <v>215</v>
      </c>
      <c r="E2646" t="s">
        <v>223</v>
      </c>
      <c r="F2646" t="s">
        <v>224</v>
      </c>
      <c r="G2646" t="s">
        <v>112</v>
      </c>
      <c r="H2646" t="s">
        <v>113</v>
      </c>
      <c r="I2646" t="s">
        <v>127</v>
      </c>
      <c r="J2646" t="s">
        <v>148</v>
      </c>
      <c r="K2646" t="s">
        <v>114</v>
      </c>
      <c r="L2646">
        <v>7.0000000000000007E-2</v>
      </c>
      <c r="M2646">
        <v>7</v>
      </c>
    </row>
    <row r="2647" spans="1:13" x14ac:dyDescent="0.2">
      <c r="A2647" t="s">
        <v>107</v>
      </c>
      <c r="B2647" t="s">
        <v>177</v>
      </c>
      <c r="C2647" t="s">
        <v>214</v>
      </c>
      <c r="D2647" t="s">
        <v>215</v>
      </c>
      <c r="E2647" t="s">
        <v>225</v>
      </c>
      <c r="F2647" t="s">
        <v>203</v>
      </c>
      <c r="G2647" t="s">
        <v>112</v>
      </c>
      <c r="H2647" t="s">
        <v>136</v>
      </c>
      <c r="I2647" t="s">
        <v>111</v>
      </c>
      <c r="J2647" t="s">
        <v>148</v>
      </c>
      <c r="K2647" t="s">
        <v>114</v>
      </c>
      <c r="M2647">
        <v>4</v>
      </c>
    </row>
    <row r="2648" spans="1:13" x14ac:dyDescent="0.2">
      <c r="A2648" t="s">
        <v>107</v>
      </c>
      <c r="B2648" t="s">
        <v>177</v>
      </c>
      <c r="C2648" t="s">
        <v>214</v>
      </c>
      <c r="D2648" t="s">
        <v>215</v>
      </c>
      <c r="E2648" t="s">
        <v>225</v>
      </c>
      <c r="F2648" t="s">
        <v>203</v>
      </c>
      <c r="G2648" t="s">
        <v>112</v>
      </c>
      <c r="H2648" t="s">
        <v>113</v>
      </c>
      <c r="I2648" t="s">
        <v>126</v>
      </c>
      <c r="J2648" t="s">
        <v>148</v>
      </c>
      <c r="K2648" t="s">
        <v>114</v>
      </c>
      <c r="L2648">
        <v>0.96</v>
      </c>
      <c r="M2648">
        <v>63</v>
      </c>
    </row>
    <row r="2649" spans="1:13" x14ac:dyDescent="0.2">
      <c r="A2649" t="s">
        <v>107</v>
      </c>
      <c r="B2649" t="s">
        <v>177</v>
      </c>
      <c r="C2649" t="s">
        <v>214</v>
      </c>
      <c r="D2649" t="s">
        <v>215</v>
      </c>
      <c r="E2649" t="s">
        <v>225</v>
      </c>
      <c r="F2649" t="s">
        <v>203</v>
      </c>
      <c r="G2649" t="s">
        <v>112</v>
      </c>
      <c r="H2649" t="s">
        <v>113</v>
      </c>
      <c r="I2649" t="s">
        <v>111</v>
      </c>
      <c r="J2649" t="s">
        <v>148</v>
      </c>
      <c r="K2649" t="s">
        <v>114</v>
      </c>
      <c r="L2649">
        <v>1.4</v>
      </c>
      <c r="M2649">
        <v>191</v>
      </c>
    </row>
    <row r="2650" spans="1:13" x14ac:dyDescent="0.2">
      <c r="A2650" t="s">
        <v>107</v>
      </c>
      <c r="B2650" t="s">
        <v>177</v>
      </c>
      <c r="C2650" t="s">
        <v>214</v>
      </c>
      <c r="D2650" t="s">
        <v>215</v>
      </c>
      <c r="E2650" t="s">
        <v>225</v>
      </c>
      <c r="F2650" t="s">
        <v>203</v>
      </c>
      <c r="G2650" t="s">
        <v>112</v>
      </c>
      <c r="H2650" t="s">
        <v>113</v>
      </c>
      <c r="I2650" t="s">
        <v>149</v>
      </c>
      <c r="J2650" t="s">
        <v>148</v>
      </c>
      <c r="K2650" t="s">
        <v>114</v>
      </c>
      <c r="L2650">
        <v>0.01</v>
      </c>
      <c r="M2650">
        <v>1</v>
      </c>
    </row>
    <row r="2651" spans="1:13" x14ac:dyDescent="0.2">
      <c r="A2651" t="s">
        <v>107</v>
      </c>
      <c r="B2651" t="s">
        <v>177</v>
      </c>
      <c r="C2651" t="s">
        <v>214</v>
      </c>
      <c r="D2651" t="s">
        <v>215</v>
      </c>
      <c r="E2651" t="s">
        <v>225</v>
      </c>
      <c r="F2651" t="s">
        <v>203</v>
      </c>
      <c r="G2651" t="s">
        <v>112</v>
      </c>
      <c r="H2651" t="s">
        <v>113</v>
      </c>
      <c r="I2651" t="s">
        <v>147</v>
      </c>
      <c r="J2651" t="s">
        <v>148</v>
      </c>
      <c r="K2651" t="s">
        <v>114</v>
      </c>
      <c r="L2651">
        <v>0.31</v>
      </c>
      <c r="M2651">
        <v>131</v>
      </c>
    </row>
    <row r="2652" spans="1:13" x14ac:dyDescent="0.2">
      <c r="A2652" t="s">
        <v>107</v>
      </c>
      <c r="B2652" t="s">
        <v>177</v>
      </c>
      <c r="C2652" t="s">
        <v>214</v>
      </c>
      <c r="D2652" t="s">
        <v>215</v>
      </c>
      <c r="E2652" t="s">
        <v>225</v>
      </c>
      <c r="F2652" t="s">
        <v>203</v>
      </c>
      <c r="G2652" t="s">
        <v>112</v>
      </c>
      <c r="H2652" t="s">
        <v>113</v>
      </c>
      <c r="I2652" t="s">
        <v>127</v>
      </c>
      <c r="J2652" t="s">
        <v>148</v>
      </c>
      <c r="K2652" t="s">
        <v>114</v>
      </c>
      <c r="L2652">
        <v>0.19</v>
      </c>
      <c r="M2652">
        <v>21</v>
      </c>
    </row>
    <row r="2653" spans="1:13" x14ac:dyDescent="0.2">
      <c r="A2653" t="s">
        <v>107</v>
      </c>
      <c r="B2653" t="s">
        <v>177</v>
      </c>
      <c r="C2653" t="s">
        <v>214</v>
      </c>
      <c r="D2653" t="s">
        <v>215</v>
      </c>
      <c r="E2653" t="s">
        <v>225</v>
      </c>
      <c r="F2653" t="s">
        <v>203</v>
      </c>
      <c r="G2653" t="s">
        <v>112</v>
      </c>
      <c r="H2653" t="s">
        <v>130</v>
      </c>
      <c r="I2653" t="s">
        <v>126</v>
      </c>
      <c r="J2653" t="s">
        <v>148</v>
      </c>
      <c r="K2653" t="s">
        <v>114</v>
      </c>
      <c r="L2653">
        <v>0.01</v>
      </c>
      <c r="M2653">
        <v>1</v>
      </c>
    </row>
    <row r="2654" spans="1:13" x14ac:dyDescent="0.2">
      <c r="A2654" t="s">
        <v>107</v>
      </c>
      <c r="B2654" t="s">
        <v>177</v>
      </c>
      <c r="C2654" t="s">
        <v>214</v>
      </c>
      <c r="D2654" t="s">
        <v>215</v>
      </c>
      <c r="E2654" t="s">
        <v>226</v>
      </c>
      <c r="F2654" t="s">
        <v>227</v>
      </c>
      <c r="G2654" t="s">
        <v>112</v>
      </c>
      <c r="H2654" t="s">
        <v>113</v>
      </c>
      <c r="I2654" t="s">
        <v>111</v>
      </c>
      <c r="J2654" t="s">
        <v>148</v>
      </c>
      <c r="K2654" t="s">
        <v>114</v>
      </c>
      <c r="L2654">
        <v>1.06</v>
      </c>
      <c r="M2654">
        <v>146</v>
      </c>
    </row>
    <row r="2655" spans="1:13" x14ac:dyDescent="0.2">
      <c r="A2655" t="s">
        <v>107</v>
      </c>
      <c r="B2655" t="s">
        <v>177</v>
      </c>
      <c r="C2655" t="s">
        <v>214</v>
      </c>
      <c r="D2655" t="s">
        <v>215</v>
      </c>
      <c r="E2655" t="s">
        <v>226</v>
      </c>
      <c r="F2655" t="s">
        <v>227</v>
      </c>
      <c r="G2655" t="s">
        <v>112</v>
      </c>
      <c r="H2655" t="s">
        <v>113</v>
      </c>
      <c r="I2655" t="s">
        <v>147</v>
      </c>
      <c r="J2655" t="s">
        <v>148</v>
      </c>
      <c r="K2655" t="s">
        <v>114</v>
      </c>
      <c r="L2655">
        <v>0.3</v>
      </c>
      <c r="M2655">
        <v>123</v>
      </c>
    </row>
    <row r="2656" spans="1:13" x14ac:dyDescent="0.2">
      <c r="A2656" t="s">
        <v>107</v>
      </c>
      <c r="B2656" t="s">
        <v>177</v>
      </c>
      <c r="C2656" t="s">
        <v>214</v>
      </c>
      <c r="D2656" t="s">
        <v>215</v>
      </c>
      <c r="E2656" t="s">
        <v>226</v>
      </c>
      <c r="F2656" t="s">
        <v>227</v>
      </c>
      <c r="G2656" t="s">
        <v>112</v>
      </c>
      <c r="H2656" t="s">
        <v>113</v>
      </c>
      <c r="I2656" t="s">
        <v>127</v>
      </c>
      <c r="J2656" t="s">
        <v>148</v>
      </c>
      <c r="K2656" t="s">
        <v>114</v>
      </c>
      <c r="L2656">
        <v>0.03</v>
      </c>
      <c r="M2656">
        <v>3</v>
      </c>
    </row>
    <row r="2657" spans="1:13" x14ac:dyDescent="0.2">
      <c r="A2657" t="s">
        <v>107</v>
      </c>
      <c r="B2657" t="s">
        <v>177</v>
      </c>
      <c r="C2657" t="s">
        <v>214</v>
      </c>
      <c r="D2657" t="s">
        <v>215</v>
      </c>
      <c r="E2657" t="s">
        <v>226</v>
      </c>
      <c r="F2657" t="s">
        <v>227</v>
      </c>
      <c r="G2657" t="s">
        <v>112</v>
      </c>
      <c r="H2657" t="s">
        <v>130</v>
      </c>
      <c r="I2657" t="s">
        <v>126</v>
      </c>
      <c r="J2657" t="s">
        <v>148</v>
      </c>
      <c r="K2657" t="s">
        <v>114</v>
      </c>
      <c r="L2657">
        <v>0.08</v>
      </c>
      <c r="M2657">
        <v>6</v>
      </c>
    </row>
    <row r="2658" spans="1:13" x14ac:dyDescent="0.2">
      <c r="A2658" t="s">
        <v>107</v>
      </c>
      <c r="B2658" t="s">
        <v>177</v>
      </c>
      <c r="C2658" t="s">
        <v>214</v>
      </c>
      <c r="D2658" t="s">
        <v>215</v>
      </c>
      <c r="E2658" t="s">
        <v>228</v>
      </c>
      <c r="F2658" t="s">
        <v>229</v>
      </c>
      <c r="G2658" t="s">
        <v>112</v>
      </c>
      <c r="H2658" t="s">
        <v>113</v>
      </c>
      <c r="I2658" t="s">
        <v>126</v>
      </c>
      <c r="J2658" t="s">
        <v>148</v>
      </c>
      <c r="K2658" t="s">
        <v>114</v>
      </c>
      <c r="L2658">
        <v>0.11</v>
      </c>
      <c r="M2658">
        <v>7</v>
      </c>
    </row>
    <row r="2659" spans="1:13" x14ac:dyDescent="0.2">
      <c r="A2659" t="s">
        <v>107</v>
      </c>
      <c r="B2659" t="s">
        <v>177</v>
      </c>
      <c r="C2659" t="s">
        <v>214</v>
      </c>
      <c r="D2659" t="s">
        <v>215</v>
      </c>
      <c r="E2659" t="s">
        <v>228</v>
      </c>
      <c r="F2659" t="s">
        <v>229</v>
      </c>
      <c r="G2659" t="s">
        <v>112</v>
      </c>
      <c r="H2659" t="s">
        <v>113</v>
      </c>
      <c r="I2659" t="s">
        <v>111</v>
      </c>
      <c r="J2659" t="s">
        <v>148</v>
      </c>
      <c r="K2659" t="s">
        <v>114</v>
      </c>
      <c r="L2659">
        <v>1.02</v>
      </c>
      <c r="M2659">
        <v>145</v>
      </c>
    </row>
    <row r="2660" spans="1:13" x14ac:dyDescent="0.2">
      <c r="A2660" t="s">
        <v>107</v>
      </c>
      <c r="B2660" t="s">
        <v>177</v>
      </c>
      <c r="C2660" t="s">
        <v>214</v>
      </c>
      <c r="D2660" t="s">
        <v>215</v>
      </c>
      <c r="E2660" t="s">
        <v>228</v>
      </c>
      <c r="F2660" t="s">
        <v>229</v>
      </c>
      <c r="G2660" t="s">
        <v>112</v>
      </c>
      <c r="H2660" t="s">
        <v>113</v>
      </c>
      <c r="I2660" t="s">
        <v>149</v>
      </c>
      <c r="J2660" t="s">
        <v>148</v>
      </c>
      <c r="K2660" t="s">
        <v>114</v>
      </c>
      <c r="L2660">
        <v>0.01</v>
      </c>
      <c r="M2660">
        <v>1</v>
      </c>
    </row>
    <row r="2661" spans="1:13" x14ac:dyDescent="0.2">
      <c r="A2661" t="s">
        <v>107</v>
      </c>
      <c r="B2661" t="s">
        <v>177</v>
      </c>
      <c r="C2661" t="s">
        <v>214</v>
      </c>
      <c r="D2661" t="s">
        <v>215</v>
      </c>
      <c r="E2661" t="s">
        <v>228</v>
      </c>
      <c r="F2661" t="s">
        <v>229</v>
      </c>
      <c r="G2661" t="s">
        <v>112</v>
      </c>
      <c r="H2661" t="s">
        <v>113</v>
      </c>
      <c r="I2661" t="s">
        <v>147</v>
      </c>
      <c r="J2661" t="s">
        <v>148</v>
      </c>
      <c r="K2661" t="s">
        <v>114</v>
      </c>
      <c r="L2661">
        <v>0.26</v>
      </c>
      <c r="M2661">
        <v>109</v>
      </c>
    </row>
    <row r="2662" spans="1:13" x14ac:dyDescent="0.2">
      <c r="A2662" t="s">
        <v>107</v>
      </c>
      <c r="B2662" t="s">
        <v>177</v>
      </c>
      <c r="C2662" t="s">
        <v>214</v>
      </c>
      <c r="D2662" t="s">
        <v>215</v>
      </c>
      <c r="E2662" t="s">
        <v>228</v>
      </c>
      <c r="F2662" t="s">
        <v>229</v>
      </c>
      <c r="G2662" t="s">
        <v>112</v>
      </c>
      <c r="H2662" t="s">
        <v>113</v>
      </c>
      <c r="I2662" t="s">
        <v>127</v>
      </c>
      <c r="J2662" t="s">
        <v>148</v>
      </c>
      <c r="K2662" t="s">
        <v>114</v>
      </c>
      <c r="L2662">
        <v>0.05</v>
      </c>
      <c r="M2662">
        <v>5</v>
      </c>
    </row>
    <row r="2663" spans="1:13" x14ac:dyDescent="0.2">
      <c r="A2663" t="s">
        <v>107</v>
      </c>
      <c r="B2663" t="s">
        <v>177</v>
      </c>
      <c r="C2663" t="s">
        <v>214</v>
      </c>
      <c r="D2663" t="s">
        <v>215</v>
      </c>
      <c r="E2663" t="s">
        <v>228</v>
      </c>
      <c r="F2663" t="s">
        <v>229</v>
      </c>
      <c r="G2663" t="s">
        <v>112</v>
      </c>
      <c r="H2663" t="s">
        <v>134</v>
      </c>
      <c r="I2663" t="s">
        <v>129</v>
      </c>
      <c r="J2663" t="s">
        <v>148</v>
      </c>
      <c r="K2663" t="s">
        <v>114</v>
      </c>
      <c r="M2663">
        <v>1</v>
      </c>
    </row>
    <row r="2664" spans="1:13" x14ac:dyDescent="0.2">
      <c r="A2664" t="s">
        <v>107</v>
      </c>
      <c r="B2664" t="s">
        <v>177</v>
      </c>
      <c r="C2664" t="s">
        <v>214</v>
      </c>
      <c r="D2664" t="s">
        <v>215</v>
      </c>
      <c r="E2664" t="s">
        <v>228</v>
      </c>
      <c r="F2664" t="s">
        <v>229</v>
      </c>
      <c r="G2664" t="s">
        <v>112</v>
      </c>
      <c r="H2664" t="s">
        <v>130</v>
      </c>
      <c r="I2664" t="s">
        <v>126</v>
      </c>
      <c r="J2664" t="s">
        <v>148</v>
      </c>
      <c r="K2664" t="s">
        <v>114</v>
      </c>
      <c r="L2664">
        <v>0.03</v>
      </c>
      <c r="M2664">
        <v>2</v>
      </c>
    </row>
    <row r="2665" spans="1:13" x14ac:dyDescent="0.2">
      <c r="A2665" t="s">
        <v>107</v>
      </c>
      <c r="B2665" t="s">
        <v>177</v>
      </c>
      <c r="C2665" t="s">
        <v>214</v>
      </c>
      <c r="D2665" t="s">
        <v>215</v>
      </c>
      <c r="E2665" t="s">
        <v>230</v>
      </c>
      <c r="F2665" t="s">
        <v>224</v>
      </c>
      <c r="G2665" t="s">
        <v>112</v>
      </c>
      <c r="H2665" t="s">
        <v>113</v>
      </c>
      <c r="I2665" t="s">
        <v>111</v>
      </c>
      <c r="J2665" t="s">
        <v>148</v>
      </c>
      <c r="K2665" t="s">
        <v>114</v>
      </c>
      <c r="L2665">
        <v>0.56000000000000005</v>
      </c>
      <c r="M2665">
        <v>74</v>
      </c>
    </row>
    <row r="2666" spans="1:13" x14ac:dyDescent="0.2">
      <c r="A2666" t="s">
        <v>107</v>
      </c>
      <c r="B2666" t="s">
        <v>177</v>
      </c>
      <c r="C2666" t="s">
        <v>214</v>
      </c>
      <c r="D2666" t="s">
        <v>215</v>
      </c>
      <c r="E2666" t="s">
        <v>231</v>
      </c>
      <c r="F2666" t="s">
        <v>203</v>
      </c>
      <c r="G2666" t="s">
        <v>112</v>
      </c>
      <c r="H2666" t="s">
        <v>113</v>
      </c>
      <c r="I2666" t="s">
        <v>111</v>
      </c>
      <c r="J2666" t="s">
        <v>148</v>
      </c>
      <c r="K2666" t="s">
        <v>114</v>
      </c>
      <c r="L2666">
        <v>0.43</v>
      </c>
      <c r="M2666">
        <v>58</v>
      </c>
    </row>
    <row r="2667" spans="1:13" x14ac:dyDescent="0.2">
      <c r="A2667" t="s">
        <v>107</v>
      </c>
      <c r="B2667" t="s">
        <v>177</v>
      </c>
      <c r="C2667" t="s">
        <v>214</v>
      </c>
      <c r="D2667" t="s">
        <v>215</v>
      </c>
      <c r="E2667" t="s">
        <v>232</v>
      </c>
      <c r="F2667" t="s">
        <v>192</v>
      </c>
      <c r="G2667" t="s">
        <v>112</v>
      </c>
      <c r="H2667" t="s">
        <v>113</v>
      </c>
      <c r="I2667" t="s">
        <v>111</v>
      </c>
      <c r="J2667" t="s">
        <v>148</v>
      </c>
      <c r="K2667" t="s">
        <v>114</v>
      </c>
      <c r="L2667">
        <v>0.83</v>
      </c>
      <c r="M2667">
        <v>122</v>
      </c>
    </row>
    <row r="2668" spans="1:13" x14ac:dyDescent="0.2">
      <c r="A2668" t="s">
        <v>107</v>
      </c>
      <c r="B2668" t="s">
        <v>177</v>
      </c>
      <c r="C2668" t="s">
        <v>214</v>
      </c>
      <c r="D2668" t="s">
        <v>215</v>
      </c>
      <c r="E2668" t="s">
        <v>233</v>
      </c>
      <c r="F2668" t="s">
        <v>222</v>
      </c>
      <c r="G2668" t="s">
        <v>112</v>
      </c>
      <c r="H2668" t="s">
        <v>113</v>
      </c>
      <c r="I2668" t="s">
        <v>111</v>
      </c>
      <c r="J2668" t="s">
        <v>148</v>
      </c>
      <c r="K2668" t="s">
        <v>114</v>
      </c>
      <c r="L2668">
        <v>0.63</v>
      </c>
      <c r="M2668">
        <v>90</v>
      </c>
    </row>
    <row r="2669" spans="1:13" x14ac:dyDescent="0.2">
      <c r="A2669" t="s">
        <v>107</v>
      </c>
      <c r="B2669" t="s">
        <v>177</v>
      </c>
      <c r="C2669" t="s">
        <v>214</v>
      </c>
      <c r="D2669" t="s">
        <v>215</v>
      </c>
      <c r="E2669" t="s">
        <v>234</v>
      </c>
      <c r="F2669" t="s">
        <v>172</v>
      </c>
      <c r="G2669" t="s">
        <v>112</v>
      </c>
      <c r="H2669" t="s">
        <v>113</v>
      </c>
      <c r="I2669" t="s">
        <v>111</v>
      </c>
      <c r="J2669" t="s">
        <v>148</v>
      </c>
      <c r="K2669" t="s">
        <v>114</v>
      </c>
      <c r="L2669">
        <v>0.74</v>
      </c>
      <c r="M2669">
        <v>125</v>
      </c>
    </row>
    <row r="2670" spans="1:13" x14ac:dyDescent="0.2">
      <c r="A2670" t="s">
        <v>107</v>
      </c>
      <c r="B2670" t="s">
        <v>177</v>
      </c>
      <c r="C2670" t="s">
        <v>214</v>
      </c>
      <c r="D2670" t="s">
        <v>215</v>
      </c>
      <c r="E2670" t="s">
        <v>235</v>
      </c>
      <c r="F2670" t="s">
        <v>229</v>
      </c>
      <c r="G2670" t="s">
        <v>112</v>
      </c>
      <c r="H2670" t="s">
        <v>113</v>
      </c>
      <c r="I2670" t="s">
        <v>111</v>
      </c>
      <c r="J2670" t="s">
        <v>148</v>
      </c>
      <c r="K2670" t="s">
        <v>114</v>
      </c>
      <c r="L2670">
        <v>0.36</v>
      </c>
      <c r="M2670">
        <v>53</v>
      </c>
    </row>
    <row r="2671" spans="1:13" x14ac:dyDescent="0.2">
      <c r="A2671" t="s">
        <v>107</v>
      </c>
      <c r="B2671" t="s">
        <v>177</v>
      </c>
      <c r="C2671" t="s">
        <v>214</v>
      </c>
      <c r="D2671" t="s">
        <v>215</v>
      </c>
      <c r="E2671" t="s">
        <v>236</v>
      </c>
      <c r="F2671" t="s">
        <v>227</v>
      </c>
      <c r="G2671" t="s">
        <v>112</v>
      </c>
      <c r="H2671" t="s">
        <v>113</v>
      </c>
      <c r="I2671" t="s">
        <v>111</v>
      </c>
      <c r="J2671" t="s">
        <v>148</v>
      </c>
      <c r="K2671" t="s">
        <v>114</v>
      </c>
      <c r="L2671">
        <v>0.3</v>
      </c>
      <c r="M2671">
        <v>43</v>
      </c>
    </row>
    <row r="2672" spans="1:13" x14ac:dyDescent="0.2">
      <c r="A2672" t="s">
        <v>107</v>
      </c>
      <c r="B2672" t="s">
        <v>177</v>
      </c>
      <c r="C2672" t="s">
        <v>237</v>
      </c>
      <c r="D2672" t="s">
        <v>215</v>
      </c>
      <c r="E2672" t="s">
        <v>182</v>
      </c>
      <c r="F2672" t="s">
        <v>181</v>
      </c>
      <c r="G2672" t="s">
        <v>112</v>
      </c>
      <c r="H2672" t="s">
        <v>113</v>
      </c>
      <c r="I2672" t="s">
        <v>120</v>
      </c>
      <c r="J2672" t="s">
        <v>148</v>
      </c>
      <c r="K2672" t="s">
        <v>114</v>
      </c>
      <c r="L2672">
        <v>0.53</v>
      </c>
      <c r="M2672">
        <v>122</v>
      </c>
    </row>
    <row r="2673" spans="1:13" x14ac:dyDescent="0.2">
      <c r="A2673" t="s">
        <v>107</v>
      </c>
      <c r="B2673" t="s">
        <v>177</v>
      </c>
      <c r="C2673" t="s">
        <v>237</v>
      </c>
      <c r="D2673" t="s">
        <v>215</v>
      </c>
      <c r="E2673" t="s">
        <v>182</v>
      </c>
      <c r="F2673" t="s">
        <v>181</v>
      </c>
      <c r="G2673" t="s">
        <v>112</v>
      </c>
      <c r="H2673" t="s">
        <v>117</v>
      </c>
      <c r="I2673" t="s">
        <v>120</v>
      </c>
      <c r="J2673" t="s">
        <v>148</v>
      </c>
      <c r="K2673" t="s">
        <v>114</v>
      </c>
      <c r="L2673">
        <v>0.01</v>
      </c>
      <c r="M2673">
        <v>5</v>
      </c>
    </row>
    <row r="2674" spans="1:13" x14ac:dyDescent="0.2">
      <c r="A2674" t="s">
        <v>107</v>
      </c>
      <c r="B2674" t="s">
        <v>177</v>
      </c>
      <c r="C2674" t="s">
        <v>237</v>
      </c>
      <c r="D2674" t="s">
        <v>215</v>
      </c>
      <c r="E2674" t="s">
        <v>193</v>
      </c>
      <c r="F2674" t="s">
        <v>192</v>
      </c>
      <c r="G2674" t="s">
        <v>112</v>
      </c>
      <c r="H2674" t="s">
        <v>113</v>
      </c>
      <c r="I2674" t="s">
        <v>120</v>
      </c>
      <c r="J2674" t="s">
        <v>148</v>
      </c>
      <c r="K2674" t="s">
        <v>114</v>
      </c>
      <c r="L2674">
        <v>0.25</v>
      </c>
      <c r="M2674">
        <v>61</v>
      </c>
    </row>
    <row r="2675" spans="1:13" x14ac:dyDescent="0.2">
      <c r="A2675" t="s">
        <v>107</v>
      </c>
      <c r="B2675" t="s">
        <v>177</v>
      </c>
      <c r="C2675" t="s">
        <v>237</v>
      </c>
      <c r="D2675" t="s">
        <v>215</v>
      </c>
      <c r="E2675" t="s">
        <v>193</v>
      </c>
      <c r="F2675" t="s">
        <v>192</v>
      </c>
      <c r="G2675" t="s">
        <v>112</v>
      </c>
      <c r="H2675" t="s">
        <v>117</v>
      </c>
      <c r="I2675" t="s">
        <v>120</v>
      </c>
      <c r="J2675" t="s">
        <v>148</v>
      </c>
      <c r="K2675" t="s">
        <v>114</v>
      </c>
      <c r="L2675">
        <v>0.04</v>
      </c>
      <c r="M2675">
        <v>13</v>
      </c>
    </row>
    <row r="2676" spans="1:13" x14ac:dyDescent="0.2">
      <c r="A2676" t="s">
        <v>107</v>
      </c>
      <c r="B2676" t="s">
        <v>177</v>
      </c>
      <c r="C2676" t="s">
        <v>237</v>
      </c>
      <c r="D2676" t="s">
        <v>215</v>
      </c>
      <c r="E2676" t="s">
        <v>205</v>
      </c>
      <c r="F2676" t="s">
        <v>203</v>
      </c>
      <c r="G2676" t="s">
        <v>112</v>
      </c>
      <c r="H2676" t="s">
        <v>113</v>
      </c>
      <c r="I2676" t="s">
        <v>120</v>
      </c>
      <c r="J2676" t="s">
        <v>148</v>
      </c>
      <c r="K2676" t="s">
        <v>114</v>
      </c>
      <c r="L2676">
        <v>7.0000000000000007E-2</v>
      </c>
      <c r="M2676">
        <v>18</v>
      </c>
    </row>
    <row r="2677" spans="1:13" x14ac:dyDescent="0.2">
      <c r="A2677" t="s">
        <v>107</v>
      </c>
      <c r="B2677" t="s">
        <v>177</v>
      </c>
      <c r="C2677" t="s">
        <v>237</v>
      </c>
      <c r="D2677" t="s">
        <v>215</v>
      </c>
      <c r="E2677" t="s">
        <v>216</v>
      </c>
      <c r="F2677" t="s">
        <v>172</v>
      </c>
      <c r="G2677" t="s">
        <v>112</v>
      </c>
      <c r="H2677" t="s">
        <v>113</v>
      </c>
      <c r="I2677" t="s">
        <v>120</v>
      </c>
      <c r="J2677" t="s">
        <v>148</v>
      </c>
      <c r="K2677" t="s">
        <v>114</v>
      </c>
      <c r="L2677">
        <v>0.03</v>
      </c>
      <c r="M2677">
        <v>7</v>
      </c>
    </row>
    <row r="2678" spans="1:13" x14ac:dyDescent="0.2">
      <c r="A2678" t="s">
        <v>107</v>
      </c>
      <c r="B2678" t="s">
        <v>177</v>
      </c>
      <c r="C2678" t="s">
        <v>237</v>
      </c>
      <c r="D2678" t="s">
        <v>215</v>
      </c>
      <c r="E2678" t="s">
        <v>216</v>
      </c>
      <c r="F2678" t="s">
        <v>172</v>
      </c>
      <c r="G2678" t="s">
        <v>112</v>
      </c>
      <c r="H2678" t="s">
        <v>117</v>
      </c>
      <c r="I2678" t="s">
        <v>120</v>
      </c>
      <c r="J2678" t="s">
        <v>148</v>
      </c>
      <c r="K2678" t="s">
        <v>114</v>
      </c>
      <c r="L2678">
        <v>0.01</v>
      </c>
      <c r="M2678">
        <v>3</v>
      </c>
    </row>
    <row r="2679" spans="1:13" x14ac:dyDescent="0.2">
      <c r="A2679" t="s">
        <v>107</v>
      </c>
      <c r="B2679" t="s">
        <v>177</v>
      </c>
      <c r="C2679" t="s">
        <v>237</v>
      </c>
      <c r="D2679" t="s">
        <v>215</v>
      </c>
      <c r="E2679" t="s">
        <v>217</v>
      </c>
      <c r="F2679" t="s">
        <v>218</v>
      </c>
      <c r="G2679" t="s">
        <v>112</v>
      </c>
      <c r="H2679" t="s">
        <v>113</v>
      </c>
      <c r="I2679" t="s">
        <v>120</v>
      </c>
      <c r="J2679" t="s">
        <v>148</v>
      </c>
      <c r="K2679" t="s">
        <v>114</v>
      </c>
      <c r="L2679">
        <v>0.04</v>
      </c>
      <c r="M2679">
        <v>8</v>
      </c>
    </row>
    <row r="2680" spans="1:13" x14ac:dyDescent="0.2">
      <c r="A2680" t="s">
        <v>107</v>
      </c>
      <c r="B2680" t="s">
        <v>177</v>
      </c>
      <c r="C2680" t="s">
        <v>237</v>
      </c>
      <c r="D2680" t="s">
        <v>215</v>
      </c>
      <c r="E2680" t="s">
        <v>220</v>
      </c>
      <c r="F2680" t="s">
        <v>192</v>
      </c>
      <c r="G2680" t="s">
        <v>112</v>
      </c>
      <c r="H2680" t="s">
        <v>113</v>
      </c>
      <c r="I2680" t="s">
        <v>120</v>
      </c>
      <c r="J2680" t="s">
        <v>148</v>
      </c>
      <c r="K2680" t="s">
        <v>114</v>
      </c>
      <c r="L2680">
        <v>0.03</v>
      </c>
      <c r="M2680">
        <v>6</v>
      </c>
    </row>
    <row r="2681" spans="1:13" x14ac:dyDescent="0.2">
      <c r="A2681" t="s">
        <v>107</v>
      </c>
      <c r="B2681" t="s">
        <v>177</v>
      </c>
      <c r="C2681" t="s">
        <v>237</v>
      </c>
      <c r="D2681" t="s">
        <v>215</v>
      </c>
      <c r="E2681" t="s">
        <v>220</v>
      </c>
      <c r="F2681" t="s">
        <v>192</v>
      </c>
      <c r="G2681" t="s">
        <v>112</v>
      </c>
      <c r="H2681" t="s">
        <v>117</v>
      </c>
      <c r="I2681" t="s">
        <v>120</v>
      </c>
      <c r="J2681" t="s">
        <v>148</v>
      </c>
      <c r="K2681" t="s">
        <v>114</v>
      </c>
      <c r="M2681">
        <v>1</v>
      </c>
    </row>
    <row r="2682" spans="1:13" x14ac:dyDescent="0.2">
      <c r="A2682" t="s">
        <v>107</v>
      </c>
      <c r="B2682" t="s">
        <v>177</v>
      </c>
      <c r="C2682" t="s">
        <v>237</v>
      </c>
      <c r="D2682" t="s">
        <v>215</v>
      </c>
      <c r="E2682" t="s">
        <v>221</v>
      </c>
      <c r="F2682" t="s">
        <v>222</v>
      </c>
      <c r="G2682" t="s">
        <v>112</v>
      </c>
      <c r="H2682" t="s">
        <v>113</v>
      </c>
      <c r="I2682" t="s">
        <v>120</v>
      </c>
      <c r="J2682" t="s">
        <v>148</v>
      </c>
      <c r="K2682" t="s">
        <v>114</v>
      </c>
      <c r="L2682">
        <v>0.03</v>
      </c>
      <c r="M2682">
        <v>8</v>
      </c>
    </row>
    <row r="2683" spans="1:13" x14ac:dyDescent="0.2">
      <c r="A2683" t="s">
        <v>107</v>
      </c>
      <c r="B2683" t="s">
        <v>177</v>
      </c>
      <c r="C2683" t="s">
        <v>237</v>
      </c>
      <c r="D2683" t="s">
        <v>215</v>
      </c>
      <c r="E2683" t="s">
        <v>223</v>
      </c>
      <c r="F2683" t="s">
        <v>224</v>
      </c>
      <c r="G2683" t="s">
        <v>112</v>
      </c>
      <c r="H2683" t="s">
        <v>113</v>
      </c>
      <c r="I2683" t="s">
        <v>120</v>
      </c>
      <c r="J2683" t="s">
        <v>148</v>
      </c>
      <c r="K2683" t="s">
        <v>114</v>
      </c>
      <c r="L2683">
        <v>0.03</v>
      </c>
      <c r="M2683">
        <v>6</v>
      </c>
    </row>
    <row r="2684" spans="1:13" x14ac:dyDescent="0.2">
      <c r="A2684" t="s">
        <v>107</v>
      </c>
      <c r="B2684" t="s">
        <v>177</v>
      </c>
      <c r="C2684" t="s">
        <v>237</v>
      </c>
      <c r="D2684" t="s">
        <v>215</v>
      </c>
      <c r="E2684" t="s">
        <v>225</v>
      </c>
      <c r="F2684" t="s">
        <v>203</v>
      </c>
      <c r="G2684" t="s">
        <v>112</v>
      </c>
      <c r="H2684" t="s">
        <v>113</v>
      </c>
      <c r="I2684" t="s">
        <v>120</v>
      </c>
      <c r="J2684" t="s">
        <v>148</v>
      </c>
      <c r="K2684" t="s">
        <v>114</v>
      </c>
      <c r="L2684">
        <v>0.01</v>
      </c>
      <c r="M2684">
        <v>1</v>
      </c>
    </row>
    <row r="2685" spans="1:13" x14ac:dyDescent="0.2">
      <c r="A2685" t="s">
        <v>107</v>
      </c>
      <c r="B2685" t="s">
        <v>177</v>
      </c>
      <c r="C2685" t="s">
        <v>237</v>
      </c>
      <c r="D2685" t="s">
        <v>215</v>
      </c>
      <c r="E2685" t="s">
        <v>225</v>
      </c>
      <c r="F2685" t="s">
        <v>203</v>
      </c>
      <c r="G2685" t="s">
        <v>112</v>
      </c>
      <c r="H2685" t="s">
        <v>117</v>
      </c>
      <c r="I2685" t="s">
        <v>120</v>
      </c>
      <c r="J2685" t="s">
        <v>148</v>
      </c>
      <c r="K2685" t="s">
        <v>114</v>
      </c>
      <c r="M2685">
        <v>1</v>
      </c>
    </row>
    <row r="2686" spans="1:13" x14ac:dyDescent="0.2">
      <c r="A2686" t="s">
        <v>107</v>
      </c>
      <c r="B2686" t="s">
        <v>177</v>
      </c>
      <c r="C2686" t="s">
        <v>237</v>
      </c>
      <c r="D2686" t="s">
        <v>215</v>
      </c>
      <c r="E2686" t="s">
        <v>226</v>
      </c>
      <c r="F2686" t="s">
        <v>227</v>
      </c>
      <c r="G2686" t="s">
        <v>112</v>
      </c>
      <c r="H2686" t="s">
        <v>113</v>
      </c>
      <c r="I2686" t="s">
        <v>120</v>
      </c>
      <c r="J2686" t="s">
        <v>148</v>
      </c>
      <c r="K2686" t="s">
        <v>114</v>
      </c>
      <c r="L2686">
        <v>0.02</v>
      </c>
      <c r="M2686">
        <v>5</v>
      </c>
    </row>
    <row r="2687" spans="1:13" x14ac:dyDescent="0.2">
      <c r="A2687" t="s">
        <v>107</v>
      </c>
      <c r="B2687" t="s">
        <v>177</v>
      </c>
      <c r="C2687" t="s">
        <v>237</v>
      </c>
      <c r="D2687" t="s">
        <v>215</v>
      </c>
      <c r="E2687" t="s">
        <v>228</v>
      </c>
      <c r="F2687" t="s">
        <v>229</v>
      </c>
      <c r="G2687" t="s">
        <v>112</v>
      </c>
      <c r="H2687" t="s">
        <v>113</v>
      </c>
      <c r="I2687" t="s">
        <v>120</v>
      </c>
      <c r="J2687" t="s">
        <v>148</v>
      </c>
      <c r="K2687" t="s">
        <v>114</v>
      </c>
      <c r="L2687">
        <v>0.03</v>
      </c>
      <c r="M2687">
        <v>4</v>
      </c>
    </row>
    <row r="2688" spans="1:13" x14ac:dyDescent="0.2">
      <c r="A2688" t="s">
        <v>107</v>
      </c>
      <c r="B2688" t="s">
        <v>177</v>
      </c>
      <c r="C2688" t="s">
        <v>238</v>
      </c>
      <c r="D2688" t="s">
        <v>215</v>
      </c>
      <c r="E2688" t="s">
        <v>183</v>
      </c>
      <c r="F2688" t="s">
        <v>181</v>
      </c>
      <c r="G2688" t="s">
        <v>112</v>
      </c>
      <c r="H2688" t="s">
        <v>113</v>
      </c>
      <c r="I2688" t="s">
        <v>127</v>
      </c>
      <c r="J2688" t="s">
        <v>148</v>
      </c>
      <c r="K2688" t="s">
        <v>114</v>
      </c>
      <c r="L2688">
        <v>0.23</v>
      </c>
      <c r="M2688">
        <v>20</v>
      </c>
    </row>
    <row r="2689" spans="1:13" x14ac:dyDescent="0.2">
      <c r="A2689" t="s">
        <v>107</v>
      </c>
      <c r="B2689" t="s">
        <v>177</v>
      </c>
      <c r="C2689" t="s">
        <v>238</v>
      </c>
      <c r="D2689" t="s">
        <v>215</v>
      </c>
      <c r="E2689" t="s">
        <v>194</v>
      </c>
      <c r="F2689" t="s">
        <v>192</v>
      </c>
      <c r="G2689" t="s">
        <v>112</v>
      </c>
      <c r="H2689" t="s">
        <v>113</v>
      </c>
      <c r="I2689" t="s">
        <v>127</v>
      </c>
      <c r="J2689" t="s">
        <v>148</v>
      </c>
      <c r="K2689" t="s">
        <v>114</v>
      </c>
      <c r="L2689">
        <v>0.18</v>
      </c>
      <c r="M2689">
        <v>16</v>
      </c>
    </row>
    <row r="2690" spans="1:13" x14ac:dyDescent="0.2">
      <c r="A2690" t="s">
        <v>107</v>
      </c>
      <c r="B2690" t="s">
        <v>177</v>
      </c>
      <c r="C2690" t="s">
        <v>238</v>
      </c>
      <c r="D2690" t="s">
        <v>215</v>
      </c>
      <c r="E2690" t="s">
        <v>206</v>
      </c>
      <c r="F2690" t="s">
        <v>203</v>
      </c>
      <c r="G2690" t="s">
        <v>112</v>
      </c>
      <c r="H2690" t="s">
        <v>113</v>
      </c>
      <c r="I2690" t="s">
        <v>127</v>
      </c>
      <c r="J2690" t="s">
        <v>148</v>
      </c>
      <c r="K2690" t="s">
        <v>114</v>
      </c>
      <c r="L2690">
        <v>0.14000000000000001</v>
      </c>
      <c r="M2690">
        <v>14</v>
      </c>
    </row>
    <row r="2691" spans="1:13" x14ac:dyDescent="0.2">
      <c r="A2691" t="s">
        <v>107</v>
      </c>
      <c r="B2691" t="s">
        <v>177</v>
      </c>
      <c r="C2691" t="s">
        <v>238</v>
      </c>
      <c r="D2691" t="s">
        <v>215</v>
      </c>
      <c r="E2691" t="s">
        <v>219</v>
      </c>
      <c r="F2691" t="s">
        <v>218</v>
      </c>
      <c r="G2691" t="s">
        <v>112</v>
      </c>
      <c r="H2691" t="s">
        <v>113</v>
      </c>
      <c r="I2691" t="s">
        <v>127</v>
      </c>
      <c r="J2691" t="s">
        <v>148</v>
      </c>
      <c r="K2691" t="s">
        <v>114</v>
      </c>
      <c r="L2691">
        <v>0.04</v>
      </c>
      <c r="M2691">
        <v>5</v>
      </c>
    </row>
    <row r="2692" spans="1:13" x14ac:dyDescent="0.2">
      <c r="A2692" t="s">
        <v>107</v>
      </c>
      <c r="B2692" t="s">
        <v>177</v>
      </c>
      <c r="C2692" t="s">
        <v>238</v>
      </c>
      <c r="D2692" t="s">
        <v>215</v>
      </c>
      <c r="E2692" t="s">
        <v>230</v>
      </c>
      <c r="F2692" t="s">
        <v>224</v>
      </c>
      <c r="G2692" t="s">
        <v>112</v>
      </c>
      <c r="H2692" t="s">
        <v>113</v>
      </c>
      <c r="I2692" t="s">
        <v>127</v>
      </c>
      <c r="J2692" t="s">
        <v>148</v>
      </c>
      <c r="K2692" t="s">
        <v>114</v>
      </c>
      <c r="L2692">
        <v>0.02</v>
      </c>
      <c r="M2692">
        <v>2</v>
      </c>
    </row>
    <row r="2693" spans="1:13" x14ac:dyDescent="0.2">
      <c r="A2693" t="s">
        <v>107</v>
      </c>
      <c r="B2693" t="s">
        <v>177</v>
      </c>
      <c r="C2693" t="s">
        <v>238</v>
      </c>
      <c r="D2693" t="s">
        <v>215</v>
      </c>
      <c r="E2693" t="s">
        <v>232</v>
      </c>
      <c r="F2693" t="s">
        <v>192</v>
      </c>
      <c r="G2693" t="s">
        <v>112</v>
      </c>
      <c r="H2693" t="s">
        <v>113</v>
      </c>
      <c r="I2693" t="s">
        <v>127</v>
      </c>
      <c r="J2693" t="s">
        <v>148</v>
      </c>
      <c r="K2693" t="s">
        <v>114</v>
      </c>
      <c r="L2693">
        <v>0.01</v>
      </c>
      <c r="M2693">
        <v>1</v>
      </c>
    </row>
    <row r="2694" spans="1:13" x14ac:dyDescent="0.2">
      <c r="A2694" t="s">
        <v>107</v>
      </c>
      <c r="B2694" t="s">
        <v>177</v>
      </c>
      <c r="C2694" t="s">
        <v>238</v>
      </c>
      <c r="D2694" t="s">
        <v>215</v>
      </c>
      <c r="E2694" t="s">
        <v>233</v>
      </c>
      <c r="F2694" t="s">
        <v>222</v>
      </c>
      <c r="G2694" t="s">
        <v>112</v>
      </c>
      <c r="H2694" t="s">
        <v>113</v>
      </c>
      <c r="I2694" t="s">
        <v>127</v>
      </c>
      <c r="J2694" t="s">
        <v>148</v>
      </c>
      <c r="K2694" t="s">
        <v>114</v>
      </c>
      <c r="L2694">
        <v>0.02</v>
      </c>
      <c r="M2694">
        <v>2</v>
      </c>
    </row>
    <row r="2695" spans="1:13" x14ac:dyDescent="0.2">
      <c r="A2695" t="s">
        <v>107</v>
      </c>
      <c r="B2695" t="s">
        <v>177</v>
      </c>
      <c r="C2695" t="s">
        <v>238</v>
      </c>
      <c r="D2695" t="s">
        <v>215</v>
      </c>
      <c r="E2695" t="s">
        <v>234</v>
      </c>
      <c r="F2695" t="s">
        <v>172</v>
      </c>
      <c r="G2695" t="s">
        <v>112</v>
      </c>
      <c r="H2695" t="s">
        <v>113</v>
      </c>
      <c r="I2695" t="s">
        <v>127</v>
      </c>
      <c r="J2695" t="s">
        <v>148</v>
      </c>
      <c r="K2695" t="s">
        <v>114</v>
      </c>
      <c r="L2695">
        <v>0.03</v>
      </c>
      <c r="M2695">
        <v>4</v>
      </c>
    </row>
    <row r="2696" spans="1:13" x14ac:dyDescent="0.2">
      <c r="A2696" t="s">
        <v>107</v>
      </c>
      <c r="B2696" t="s">
        <v>177</v>
      </c>
      <c r="C2696" t="s">
        <v>238</v>
      </c>
      <c r="D2696" t="s">
        <v>215</v>
      </c>
      <c r="E2696" t="s">
        <v>235</v>
      </c>
      <c r="F2696" t="s">
        <v>229</v>
      </c>
      <c r="G2696" t="s">
        <v>112</v>
      </c>
      <c r="H2696" t="s">
        <v>113</v>
      </c>
      <c r="I2696" t="s">
        <v>127</v>
      </c>
      <c r="J2696" t="s">
        <v>148</v>
      </c>
      <c r="K2696" t="s">
        <v>114</v>
      </c>
      <c r="L2696">
        <v>0.01</v>
      </c>
      <c r="M2696">
        <v>1</v>
      </c>
    </row>
    <row r="2697" spans="1:13" x14ac:dyDescent="0.2">
      <c r="A2697" t="s">
        <v>107</v>
      </c>
      <c r="B2697" t="s">
        <v>177</v>
      </c>
      <c r="C2697" t="s">
        <v>239</v>
      </c>
      <c r="D2697" t="s">
        <v>215</v>
      </c>
      <c r="E2697" t="s">
        <v>186</v>
      </c>
      <c r="F2697" t="s">
        <v>181</v>
      </c>
      <c r="G2697" t="s">
        <v>112</v>
      </c>
      <c r="H2697" t="s">
        <v>136</v>
      </c>
      <c r="I2697" t="s">
        <v>111</v>
      </c>
      <c r="J2697" t="s">
        <v>148</v>
      </c>
      <c r="K2697" t="s">
        <v>114</v>
      </c>
      <c r="L2697">
        <v>0.03</v>
      </c>
      <c r="M2697">
        <v>28</v>
      </c>
    </row>
    <row r="2698" spans="1:13" x14ac:dyDescent="0.2">
      <c r="A2698" t="s">
        <v>107</v>
      </c>
      <c r="B2698" t="s">
        <v>177</v>
      </c>
      <c r="C2698" t="s">
        <v>239</v>
      </c>
      <c r="D2698" t="s">
        <v>215</v>
      </c>
      <c r="E2698" t="s">
        <v>186</v>
      </c>
      <c r="F2698" t="s">
        <v>181</v>
      </c>
      <c r="G2698" t="s">
        <v>112</v>
      </c>
      <c r="H2698" t="s">
        <v>113</v>
      </c>
      <c r="I2698" t="s">
        <v>126</v>
      </c>
      <c r="J2698" t="s">
        <v>148</v>
      </c>
      <c r="K2698" t="s">
        <v>114</v>
      </c>
      <c r="L2698">
        <v>12.1</v>
      </c>
      <c r="M2698">
        <v>876</v>
      </c>
    </row>
    <row r="2699" spans="1:13" x14ac:dyDescent="0.2">
      <c r="A2699" t="s">
        <v>107</v>
      </c>
      <c r="B2699" t="s">
        <v>177</v>
      </c>
      <c r="C2699" t="s">
        <v>239</v>
      </c>
      <c r="D2699" t="s">
        <v>215</v>
      </c>
      <c r="E2699" t="s">
        <v>186</v>
      </c>
      <c r="F2699" t="s">
        <v>181</v>
      </c>
      <c r="G2699" t="s">
        <v>112</v>
      </c>
      <c r="H2699" t="s">
        <v>113</v>
      </c>
      <c r="I2699" t="s">
        <v>111</v>
      </c>
      <c r="J2699" t="s">
        <v>148</v>
      </c>
      <c r="K2699" t="s">
        <v>114</v>
      </c>
      <c r="L2699">
        <v>144.47999999999999</v>
      </c>
      <c r="M2699">
        <v>21654</v>
      </c>
    </row>
    <row r="2700" spans="1:13" x14ac:dyDescent="0.2">
      <c r="A2700" t="s">
        <v>107</v>
      </c>
      <c r="B2700" t="s">
        <v>177</v>
      </c>
      <c r="C2700" t="s">
        <v>239</v>
      </c>
      <c r="D2700" t="s">
        <v>215</v>
      </c>
      <c r="E2700" t="s">
        <v>186</v>
      </c>
      <c r="F2700" t="s">
        <v>181</v>
      </c>
      <c r="G2700" t="s">
        <v>112</v>
      </c>
      <c r="H2700" t="s">
        <v>113</v>
      </c>
      <c r="I2700" t="s">
        <v>149</v>
      </c>
      <c r="J2700" t="s">
        <v>148</v>
      </c>
      <c r="K2700" t="s">
        <v>114</v>
      </c>
      <c r="L2700">
        <v>0.47</v>
      </c>
      <c r="M2700">
        <v>55</v>
      </c>
    </row>
    <row r="2701" spans="1:13" x14ac:dyDescent="0.2">
      <c r="A2701" t="s">
        <v>107</v>
      </c>
      <c r="B2701" t="s">
        <v>177</v>
      </c>
      <c r="C2701" t="s">
        <v>239</v>
      </c>
      <c r="D2701" t="s">
        <v>215</v>
      </c>
      <c r="E2701" t="s">
        <v>186</v>
      </c>
      <c r="F2701" t="s">
        <v>181</v>
      </c>
      <c r="G2701" t="s">
        <v>112</v>
      </c>
      <c r="H2701" t="s">
        <v>113</v>
      </c>
      <c r="I2701" t="s">
        <v>131</v>
      </c>
      <c r="J2701" t="s">
        <v>148</v>
      </c>
      <c r="K2701" t="s">
        <v>114</v>
      </c>
      <c r="L2701">
        <v>20.05</v>
      </c>
      <c r="M2701">
        <v>3400</v>
      </c>
    </row>
    <row r="2702" spans="1:13" x14ac:dyDescent="0.2">
      <c r="A2702" t="s">
        <v>107</v>
      </c>
      <c r="B2702" t="s">
        <v>177</v>
      </c>
      <c r="C2702" t="s">
        <v>239</v>
      </c>
      <c r="D2702" t="s">
        <v>215</v>
      </c>
      <c r="E2702" t="s">
        <v>186</v>
      </c>
      <c r="F2702" t="s">
        <v>181</v>
      </c>
      <c r="G2702" t="s">
        <v>112</v>
      </c>
      <c r="H2702" t="s">
        <v>113</v>
      </c>
      <c r="I2702" t="s">
        <v>127</v>
      </c>
      <c r="J2702" t="s">
        <v>148</v>
      </c>
      <c r="K2702" t="s">
        <v>114</v>
      </c>
      <c r="L2702">
        <v>156.63999999999999</v>
      </c>
      <c r="M2702">
        <v>18069</v>
      </c>
    </row>
    <row r="2703" spans="1:13" x14ac:dyDescent="0.2">
      <c r="A2703" t="s">
        <v>107</v>
      </c>
      <c r="B2703" t="s">
        <v>177</v>
      </c>
      <c r="C2703" t="s">
        <v>239</v>
      </c>
      <c r="D2703" t="s">
        <v>215</v>
      </c>
      <c r="E2703" t="s">
        <v>186</v>
      </c>
      <c r="F2703" t="s">
        <v>181</v>
      </c>
      <c r="G2703" t="s">
        <v>112</v>
      </c>
      <c r="H2703" t="s">
        <v>113</v>
      </c>
      <c r="I2703" t="s">
        <v>116</v>
      </c>
      <c r="J2703" t="s">
        <v>148</v>
      </c>
      <c r="K2703" t="s">
        <v>114</v>
      </c>
      <c r="L2703">
        <v>0.86</v>
      </c>
      <c r="M2703">
        <v>100</v>
      </c>
    </row>
    <row r="2704" spans="1:13" x14ac:dyDescent="0.2">
      <c r="A2704" t="s">
        <v>107</v>
      </c>
      <c r="B2704" t="s">
        <v>177</v>
      </c>
      <c r="C2704" t="s">
        <v>239</v>
      </c>
      <c r="D2704" t="s">
        <v>215</v>
      </c>
      <c r="E2704" t="s">
        <v>186</v>
      </c>
      <c r="F2704" t="s">
        <v>181</v>
      </c>
      <c r="G2704" t="s">
        <v>112</v>
      </c>
      <c r="H2704" t="s">
        <v>132</v>
      </c>
      <c r="I2704" t="s">
        <v>126</v>
      </c>
      <c r="J2704" t="s">
        <v>148</v>
      </c>
      <c r="K2704" t="s">
        <v>114</v>
      </c>
      <c r="L2704">
        <v>0.09</v>
      </c>
      <c r="M2704">
        <v>30</v>
      </c>
    </row>
    <row r="2705" spans="1:13" x14ac:dyDescent="0.2">
      <c r="A2705" t="s">
        <v>107</v>
      </c>
      <c r="B2705" t="s">
        <v>177</v>
      </c>
      <c r="C2705" t="s">
        <v>239</v>
      </c>
      <c r="D2705" t="s">
        <v>215</v>
      </c>
      <c r="E2705" t="s">
        <v>186</v>
      </c>
      <c r="F2705" t="s">
        <v>181</v>
      </c>
      <c r="G2705" t="s">
        <v>112</v>
      </c>
      <c r="H2705" t="s">
        <v>132</v>
      </c>
      <c r="I2705" t="s">
        <v>162</v>
      </c>
      <c r="J2705" t="s">
        <v>148</v>
      </c>
      <c r="K2705" t="s">
        <v>114</v>
      </c>
      <c r="M2705">
        <v>2</v>
      </c>
    </row>
    <row r="2706" spans="1:13" x14ac:dyDescent="0.2">
      <c r="A2706" t="s">
        <v>107</v>
      </c>
      <c r="B2706" t="s">
        <v>177</v>
      </c>
      <c r="C2706" t="s">
        <v>239</v>
      </c>
      <c r="D2706" t="s">
        <v>215</v>
      </c>
      <c r="E2706" t="s">
        <v>186</v>
      </c>
      <c r="F2706" t="s">
        <v>181</v>
      </c>
      <c r="G2706" t="s">
        <v>112</v>
      </c>
      <c r="H2706" t="s">
        <v>132</v>
      </c>
      <c r="I2706" t="s">
        <v>131</v>
      </c>
      <c r="J2706" t="s">
        <v>148</v>
      </c>
      <c r="K2706" t="s">
        <v>114</v>
      </c>
      <c r="L2706">
        <v>40.06</v>
      </c>
      <c r="M2706">
        <v>14476</v>
      </c>
    </row>
    <row r="2707" spans="1:13" x14ac:dyDescent="0.2">
      <c r="A2707" t="s">
        <v>107</v>
      </c>
      <c r="B2707" t="s">
        <v>177</v>
      </c>
      <c r="C2707" t="s">
        <v>239</v>
      </c>
      <c r="D2707" t="s">
        <v>215</v>
      </c>
      <c r="E2707" t="s">
        <v>186</v>
      </c>
      <c r="F2707" t="s">
        <v>181</v>
      </c>
      <c r="G2707" t="s">
        <v>112</v>
      </c>
      <c r="H2707" t="s">
        <v>134</v>
      </c>
      <c r="I2707" t="s">
        <v>131</v>
      </c>
      <c r="J2707" t="s">
        <v>148</v>
      </c>
      <c r="K2707" t="s">
        <v>114</v>
      </c>
      <c r="L2707">
        <v>6.41</v>
      </c>
      <c r="M2707">
        <v>1744</v>
      </c>
    </row>
    <row r="2708" spans="1:13" x14ac:dyDescent="0.2">
      <c r="A2708" t="s">
        <v>107</v>
      </c>
      <c r="B2708" t="s">
        <v>177</v>
      </c>
      <c r="C2708" t="s">
        <v>239</v>
      </c>
      <c r="D2708" t="s">
        <v>215</v>
      </c>
      <c r="E2708" t="s">
        <v>186</v>
      </c>
      <c r="F2708" t="s">
        <v>181</v>
      </c>
      <c r="G2708" t="s">
        <v>112</v>
      </c>
      <c r="H2708" t="s">
        <v>134</v>
      </c>
      <c r="I2708" t="s">
        <v>129</v>
      </c>
      <c r="J2708" t="s">
        <v>148</v>
      </c>
      <c r="K2708" t="s">
        <v>114</v>
      </c>
      <c r="L2708">
        <v>0.5</v>
      </c>
      <c r="M2708">
        <v>117</v>
      </c>
    </row>
    <row r="2709" spans="1:13" x14ac:dyDescent="0.2">
      <c r="A2709" t="s">
        <v>107</v>
      </c>
      <c r="B2709" t="s">
        <v>177</v>
      </c>
      <c r="C2709" t="s">
        <v>239</v>
      </c>
      <c r="D2709" t="s">
        <v>215</v>
      </c>
      <c r="E2709" t="s">
        <v>186</v>
      </c>
      <c r="F2709" t="s">
        <v>181</v>
      </c>
      <c r="G2709" t="s">
        <v>112</v>
      </c>
      <c r="H2709" t="s">
        <v>146</v>
      </c>
      <c r="I2709" t="s">
        <v>111</v>
      </c>
      <c r="J2709" t="s">
        <v>148</v>
      </c>
      <c r="K2709" t="s">
        <v>114</v>
      </c>
      <c r="L2709">
        <v>3.64</v>
      </c>
      <c r="M2709">
        <v>4</v>
      </c>
    </row>
    <row r="2710" spans="1:13" x14ac:dyDescent="0.2">
      <c r="A2710" t="s">
        <v>107</v>
      </c>
      <c r="B2710" t="s">
        <v>177</v>
      </c>
      <c r="C2710" t="s">
        <v>239</v>
      </c>
      <c r="D2710" t="s">
        <v>215</v>
      </c>
      <c r="E2710" t="s">
        <v>186</v>
      </c>
      <c r="F2710" t="s">
        <v>181</v>
      </c>
      <c r="G2710" t="s">
        <v>112</v>
      </c>
      <c r="H2710" t="s">
        <v>117</v>
      </c>
      <c r="I2710" t="s">
        <v>126</v>
      </c>
      <c r="J2710" t="s">
        <v>148</v>
      </c>
      <c r="K2710" t="s">
        <v>114</v>
      </c>
      <c r="L2710">
        <v>0.03</v>
      </c>
      <c r="M2710">
        <v>11</v>
      </c>
    </row>
    <row r="2711" spans="1:13" x14ac:dyDescent="0.2">
      <c r="A2711" t="s">
        <v>107</v>
      </c>
      <c r="B2711" t="s">
        <v>177</v>
      </c>
      <c r="C2711" t="s">
        <v>239</v>
      </c>
      <c r="D2711" t="s">
        <v>215</v>
      </c>
      <c r="E2711" t="s">
        <v>186</v>
      </c>
      <c r="F2711" t="s">
        <v>181</v>
      </c>
      <c r="G2711" t="s">
        <v>112</v>
      </c>
      <c r="H2711" t="s">
        <v>117</v>
      </c>
      <c r="I2711" t="s">
        <v>127</v>
      </c>
      <c r="J2711" t="s">
        <v>148</v>
      </c>
      <c r="K2711" t="s">
        <v>114</v>
      </c>
      <c r="L2711">
        <v>1.01</v>
      </c>
      <c r="M2711">
        <v>329</v>
      </c>
    </row>
    <row r="2712" spans="1:13" x14ac:dyDescent="0.2">
      <c r="A2712" t="s">
        <v>107</v>
      </c>
      <c r="B2712" t="s">
        <v>177</v>
      </c>
      <c r="C2712" t="s">
        <v>239</v>
      </c>
      <c r="D2712" t="s">
        <v>215</v>
      </c>
      <c r="E2712" t="s">
        <v>186</v>
      </c>
      <c r="F2712" t="s">
        <v>181</v>
      </c>
      <c r="G2712" t="s">
        <v>112</v>
      </c>
      <c r="H2712" t="s">
        <v>117</v>
      </c>
      <c r="I2712" t="s">
        <v>116</v>
      </c>
      <c r="J2712" t="s">
        <v>148</v>
      </c>
      <c r="K2712" t="s">
        <v>114</v>
      </c>
      <c r="L2712">
        <v>0.04</v>
      </c>
      <c r="M2712">
        <v>20</v>
      </c>
    </row>
    <row r="2713" spans="1:13" x14ac:dyDescent="0.2">
      <c r="A2713" t="s">
        <v>107</v>
      </c>
      <c r="B2713" t="s">
        <v>177</v>
      </c>
      <c r="C2713" t="s">
        <v>239</v>
      </c>
      <c r="D2713" t="s">
        <v>215</v>
      </c>
      <c r="E2713" t="s">
        <v>186</v>
      </c>
      <c r="F2713" t="s">
        <v>181</v>
      </c>
      <c r="G2713" t="s">
        <v>112</v>
      </c>
      <c r="H2713" t="s">
        <v>130</v>
      </c>
      <c r="I2713" t="s">
        <v>126</v>
      </c>
      <c r="J2713" t="s">
        <v>148</v>
      </c>
      <c r="K2713" t="s">
        <v>114</v>
      </c>
      <c r="L2713">
        <v>1.38</v>
      </c>
      <c r="M2713">
        <v>104</v>
      </c>
    </row>
    <row r="2714" spans="1:13" x14ac:dyDescent="0.2">
      <c r="A2714" t="s">
        <v>107</v>
      </c>
      <c r="B2714" t="s">
        <v>177</v>
      </c>
      <c r="C2714" t="s">
        <v>239</v>
      </c>
      <c r="D2714" t="s">
        <v>215</v>
      </c>
      <c r="E2714" t="s">
        <v>186</v>
      </c>
      <c r="F2714" t="s">
        <v>181</v>
      </c>
      <c r="G2714" t="s">
        <v>112</v>
      </c>
      <c r="H2714" t="s">
        <v>130</v>
      </c>
      <c r="I2714" t="s">
        <v>162</v>
      </c>
      <c r="J2714" t="s">
        <v>148</v>
      </c>
      <c r="K2714" t="s">
        <v>114</v>
      </c>
      <c r="L2714">
        <v>0.06</v>
      </c>
      <c r="M2714">
        <v>2</v>
      </c>
    </row>
    <row r="2715" spans="1:13" x14ac:dyDescent="0.2">
      <c r="A2715" t="s">
        <v>107</v>
      </c>
      <c r="B2715" t="s">
        <v>177</v>
      </c>
      <c r="C2715" t="s">
        <v>239</v>
      </c>
      <c r="D2715" t="s">
        <v>215</v>
      </c>
      <c r="E2715" t="s">
        <v>186</v>
      </c>
      <c r="F2715" t="s">
        <v>181</v>
      </c>
      <c r="G2715" t="s">
        <v>112</v>
      </c>
      <c r="H2715" t="s">
        <v>130</v>
      </c>
      <c r="I2715" t="s">
        <v>129</v>
      </c>
      <c r="J2715" t="s">
        <v>148</v>
      </c>
      <c r="K2715" t="s">
        <v>114</v>
      </c>
      <c r="L2715">
        <v>0.13</v>
      </c>
      <c r="M2715">
        <v>19</v>
      </c>
    </row>
    <row r="2716" spans="1:13" x14ac:dyDescent="0.2">
      <c r="A2716" t="s">
        <v>107</v>
      </c>
      <c r="B2716" t="s">
        <v>177</v>
      </c>
      <c r="C2716" t="s">
        <v>239</v>
      </c>
      <c r="D2716" t="s">
        <v>215</v>
      </c>
      <c r="E2716" t="s">
        <v>186</v>
      </c>
      <c r="F2716" t="s">
        <v>181</v>
      </c>
      <c r="G2716" t="s">
        <v>112</v>
      </c>
      <c r="H2716" t="s">
        <v>130</v>
      </c>
      <c r="I2716" t="s">
        <v>145</v>
      </c>
      <c r="J2716" t="s">
        <v>148</v>
      </c>
      <c r="K2716" t="s">
        <v>114</v>
      </c>
      <c r="L2716">
        <v>0.02</v>
      </c>
      <c r="M2716">
        <v>5</v>
      </c>
    </row>
    <row r="2717" spans="1:13" x14ac:dyDescent="0.2">
      <c r="A2717" t="s">
        <v>107</v>
      </c>
      <c r="B2717" t="s">
        <v>177</v>
      </c>
      <c r="C2717" t="s">
        <v>239</v>
      </c>
      <c r="D2717" t="s">
        <v>215</v>
      </c>
      <c r="E2717" t="s">
        <v>187</v>
      </c>
      <c r="F2717" t="s">
        <v>181</v>
      </c>
      <c r="G2717" t="s">
        <v>112</v>
      </c>
      <c r="H2717" t="s">
        <v>113</v>
      </c>
      <c r="I2717" t="s">
        <v>111</v>
      </c>
      <c r="J2717" t="s">
        <v>148</v>
      </c>
      <c r="K2717" t="s">
        <v>114</v>
      </c>
      <c r="L2717">
        <v>51.03</v>
      </c>
      <c r="M2717">
        <v>7655</v>
      </c>
    </row>
    <row r="2718" spans="1:13" x14ac:dyDescent="0.2">
      <c r="A2718" t="s">
        <v>107</v>
      </c>
      <c r="B2718" t="s">
        <v>177</v>
      </c>
      <c r="C2718" t="s">
        <v>239</v>
      </c>
      <c r="D2718" t="s">
        <v>215</v>
      </c>
      <c r="E2718" t="s">
        <v>197</v>
      </c>
      <c r="F2718" t="s">
        <v>192</v>
      </c>
      <c r="G2718" t="s">
        <v>112</v>
      </c>
      <c r="H2718" t="s">
        <v>136</v>
      </c>
      <c r="I2718" t="s">
        <v>111</v>
      </c>
      <c r="J2718" t="s">
        <v>148</v>
      </c>
      <c r="K2718" t="s">
        <v>114</v>
      </c>
      <c r="L2718">
        <v>0.04</v>
      </c>
      <c r="M2718">
        <v>42</v>
      </c>
    </row>
    <row r="2719" spans="1:13" x14ac:dyDescent="0.2">
      <c r="A2719" t="s">
        <v>107</v>
      </c>
      <c r="B2719" t="s">
        <v>177</v>
      </c>
      <c r="C2719" t="s">
        <v>239</v>
      </c>
      <c r="D2719" t="s">
        <v>215</v>
      </c>
      <c r="E2719" t="s">
        <v>197</v>
      </c>
      <c r="F2719" t="s">
        <v>192</v>
      </c>
      <c r="G2719" t="s">
        <v>112</v>
      </c>
      <c r="H2719" t="s">
        <v>113</v>
      </c>
      <c r="I2719" t="s">
        <v>126</v>
      </c>
      <c r="J2719" t="s">
        <v>148</v>
      </c>
      <c r="K2719" t="s">
        <v>114</v>
      </c>
      <c r="L2719">
        <v>52.57</v>
      </c>
      <c r="M2719">
        <v>4218</v>
      </c>
    </row>
    <row r="2720" spans="1:13" x14ac:dyDescent="0.2">
      <c r="A2720" t="s">
        <v>107</v>
      </c>
      <c r="B2720" t="s">
        <v>177</v>
      </c>
      <c r="C2720" t="s">
        <v>239</v>
      </c>
      <c r="D2720" t="s">
        <v>215</v>
      </c>
      <c r="E2720" t="s">
        <v>197</v>
      </c>
      <c r="F2720" t="s">
        <v>192</v>
      </c>
      <c r="G2720" t="s">
        <v>112</v>
      </c>
      <c r="H2720" t="s">
        <v>113</v>
      </c>
      <c r="I2720" t="s">
        <v>111</v>
      </c>
      <c r="J2720" t="s">
        <v>148</v>
      </c>
      <c r="K2720" t="s">
        <v>114</v>
      </c>
      <c r="L2720">
        <v>194.58</v>
      </c>
      <c r="M2720">
        <v>28682</v>
      </c>
    </row>
    <row r="2721" spans="1:13" x14ac:dyDescent="0.2">
      <c r="A2721" t="s">
        <v>107</v>
      </c>
      <c r="B2721" t="s">
        <v>177</v>
      </c>
      <c r="C2721" t="s">
        <v>239</v>
      </c>
      <c r="D2721" t="s">
        <v>215</v>
      </c>
      <c r="E2721" t="s">
        <v>197</v>
      </c>
      <c r="F2721" t="s">
        <v>192</v>
      </c>
      <c r="G2721" t="s">
        <v>112</v>
      </c>
      <c r="H2721" t="s">
        <v>113</v>
      </c>
      <c r="I2721" t="s">
        <v>149</v>
      </c>
      <c r="J2721" t="s">
        <v>148</v>
      </c>
      <c r="K2721" t="s">
        <v>114</v>
      </c>
      <c r="L2721">
        <v>0.15</v>
      </c>
      <c r="M2721">
        <v>15</v>
      </c>
    </row>
    <row r="2722" spans="1:13" x14ac:dyDescent="0.2">
      <c r="A2722" t="s">
        <v>107</v>
      </c>
      <c r="B2722" t="s">
        <v>177</v>
      </c>
      <c r="C2722" t="s">
        <v>239</v>
      </c>
      <c r="D2722" t="s">
        <v>215</v>
      </c>
      <c r="E2722" t="s">
        <v>197</v>
      </c>
      <c r="F2722" t="s">
        <v>192</v>
      </c>
      <c r="G2722" t="s">
        <v>112</v>
      </c>
      <c r="H2722" t="s">
        <v>113</v>
      </c>
      <c r="I2722" t="s">
        <v>135</v>
      </c>
      <c r="J2722" t="s">
        <v>148</v>
      </c>
      <c r="K2722" t="s">
        <v>114</v>
      </c>
      <c r="L2722">
        <v>0.21</v>
      </c>
      <c r="M2722">
        <v>11</v>
      </c>
    </row>
    <row r="2723" spans="1:13" x14ac:dyDescent="0.2">
      <c r="A2723" t="s">
        <v>107</v>
      </c>
      <c r="B2723" t="s">
        <v>177</v>
      </c>
      <c r="C2723" t="s">
        <v>239</v>
      </c>
      <c r="D2723" t="s">
        <v>215</v>
      </c>
      <c r="E2723" t="s">
        <v>197</v>
      </c>
      <c r="F2723" t="s">
        <v>192</v>
      </c>
      <c r="G2723" t="s">
        <v>112</v>
      </c>
      <c r="H2723" t="s">
        <v>113</v>
      </c>
      <c r="I2723" t="s">
        <v>131</v>
      </c>
      <c r="J2723" t="s">
        <v>148</v>
      </c>
      <c r="K2723" t="s">
        <v>114</v>
      </c>
      <c r="L2723">
        <v>10.65</v>
      </c>
      <c r="M2723">
        <v>1851</v>
      </c>
    </row>
    <row r="2724" spans="1:13" x14ac:dyDescent="0.2">
      <c r="A2724" t="s">
        <v>107</v>
      </c>
      <c r="B2724" t="s">
        <v>177</v>
      </c>
      <c r="C2724" t="s">
        <v>239</v>
      </c>
      <c r="D2724" t="s">
        <v>215</v>
      </c>
      <c r="E2724" t="s">
        <v>197</v>
      </c>
      <c r="F2724" t="s">
        <v>192</v>
      </c>
      <c r="G2724" t="s">
        <v>112</v>
      </c>
      <c r="H2724" t="s">
        <v>113</v>
      </c>
      <c r="I2724" t="s">
        <v>139</v>
      </c>
      <c r="J2724" t="s">
        <v>148</v>
      </c>
      <c r="K2724" t="s">
        <v>114</v>
      </c>
      <c r="L2724">
        <v>0.04</v>
      </c>
      <c r="M2724">
        <v>2</v>
      </c>
    </row>
    <row r="2725" spans="1:13" x14ac:dyDescent="0.2">
      <c r="A2725" t="s">
        <v>107</v>
      </c>
      <c r="B2725" t="s">
        <v>177</v>
      </c>
      <c r="C2725" t="s">
        <v>239</v>
      </c>
      <c r="D2725" t="s">
        <v>215</v>
      </c>
      <c r="E2725" t="s">
        <v>197</v>
      </c>
      <c r="F2725" t="s">
        <v>192</v>
      </c>
      <c r="G2725" t="s">
        <v>112</v>
      </c>
      <c r="H2725" t="s">
        <v>113</v>
      </c>
      <c r="I2725" t="s">
        <v>127</v>
      </c>
      <c r="J2725" t="s">
        <v>148</v>
      </c>
      <c r="K2725" t="s">
        <v>114</v>
      </c>
      <c r="L2725">
        <v>69.290000000000006</v>
      </c>
      <c r="M2725">
        <v>8079</v>
      </c>
    </row>
    <row r="2726" spans="1:13" x14ac:dyDescent="0.2">
      <c r="A2726" t="s">
        <v>107</v>
      </c>
      <c r="B2726" t="s">
        <v>177</v>
      </c>
      <c r="C2726" t="s">
        <v>239</v>
      </c>
      <c r="D2726" t="s">
        <v>215</v>
      </c>
      <c r="E2726" t="s">
        <v>197</v>
      </c>
      <c r="F2726" t="s">
        <v>192</v>
      </c>
      <c r="G2726" t="s">
        <v>112</v>
      </c>
      <c r="H2726" t="s">
        <v>113</v>
      </c>
      <c r="I2726" t="s">
        <v>116</v>
      </c>
      <c r="J2726" t="s">
        <v>148</v>
      </c>
      <c r="K2726" t="s">
        <v>114</v>
      </c>
      <c r="L2726">
        <v>0.91</v>
      </c>
      <c r="M2726">
        <v>105</v>
      </c>
    </row>
    <row r="2727" spans="1:13" x14ac:dyDescent="0.2">
      <c r="A2727" t="s">
        <v>107</v>
      </c>
      <c r="B2727" t="s">
        <v>177</v>
      </c>
      <c r="C2727" t="s">
        <v>239</v>
      </c>
      <c r="D2727" t="s">
        <v>215</v>
      </c>
      <c r="E2727" t="s">
        <v>197</v>
      </c>
      <c r="F2727" t="s">
        <v>192</v>
      </c>
      <c r="G2727" t="s">
        <v>112</v>
      </c>
      <c r="H2727" t="s">
        <v>132</v>
      </c>
      <c r="I2727" t="s">
        <v>131</v>
      </c>
      <c r="J2727" t="s">
        <v>148</v>
      </c>
      <c r="K2727" t="s">
        <v>114</v>
      </c>
      <c r="L2727">
        <v>60.1</v>
      </c>
      <c r="M2727">
        <v>22243</v>
      </c>
    </row>
    <row r="2728" spans="1:13" x14ac:dyDescent="0.2">
      <c r="A2728" t="s">
        <v>107</v>
      </c>
      <c r="B2728" t="s">
        <v>177</v>
      </c>
      <c r="C2728" t="s">
        <v>239</v>
      </c>
      <c r="D2728" t="s">
        <v>215</v>
      </c>
      <c r="E2728" t="s">
        <v>197</v>
      </c>
      <c r="F2728" t="s">
        <v>192</v>
      </c>
      <c r="G2728" t="s">
        <v>112</v>
      </c>
      <c r="H2728" t="s">
        <v>134</v>
      </c>
      <c r="I2728" t="s">
        <v>131</v>
      </c>
      <c r="J2728" t="s">
        <v>148</v>
      </c>
      <c r="K2728" t="s">
        <v>114</v>
      </c>
      <c r="L2728">
        <v>12.38</v>
      </c>
      <c r="M2728">
        <v>3348</v>
      </c>
    </row>
    <row r="2729" spans="1:13" x14ac:dyDescent="0.2">
      <c r="A2729" t="s">
        <v>107</v>
      </c>
      <c r="B2729" t="s">
        <v>177</v>
      </c>
      <c r="C2729" t="s">
        <v>239</v>
      </c>
      <c r="D2729" t="s">
        <v>215</v>
      </c>
      <c r="E2729" t="s">
        <v>197</v>
      </c>
      <c r="F2729" t="s">
        <v>192</v>
      </c>
      <c r="G2729" t="s">
        <v>112</v>
      </c>
      <c r="H2729" t="s">
        <v>134</v>
      </c>
      <c r="I2729" t="s">
        <v>129</v>
      </c>
      <c r="J2729" t="s">
        <v>148</v>
      </c>
      <c r="K2729" t="s">
        <v>114</v>
      </c>
      <c r="L2729">
        <v>0.16</v>
      </c>
      <c r="M2729">
        <v>38</v>
      </c>
    </row>
    <row r="2730" spans="1:13" x14ac:dyDescent="0.2">
      <c r="A2730" t="s">
        <v>107</v>
      </c>
      <c r="B2730" t="s">
        <v>177</v>
      </c>
      <c r="C2730" t="s">
        <v>239</v>
      </c>
      <c r="D2730" t="s">
        <v>215</v>
      </c>
      <c r="E2730" t="s">
        <v>197</v>
      </c>
      <c r="F2730" t="s">
        <v>192</v>
      </c>
      <c r="G2730" t="s">
        <v>112</v>
      </c>
      <c r="H2730" t="s">
        <v>146</v>
      </c>
      <c r="I2730" t="s">
        <v>126</v>
      </c>
      <c r="J2730" t="s">
        <v>148</v>
      </c>
      <c r="K2730" t="s">
        <v>114</v>
      </c>
      <c r="L2730">
        <v>0.91</v>
      </c>
      <c r="M2730">
        <v>1</v>
      </c>
    </row>
    <row r="2731" spans="1:13" x14ac:dyDescent="0.2">
      <c r="A2731" t="s">
        <v>107</v>
      </c>
      <c r="B2731" t="s">
        <v>177</v>
      </c>
      <c r="C2731" t="s">
        <v>239</v>
      </c>
      <c r="D2731" t="s">
        <v>215</v>
      </c>
      <c r="E2731" t="s">
        <v>197</v>
      </c>
      <c r="F2731" t="s">
        <v>192</v>
      </c>
      <c r="G2731" t="s">
        <v>112</v>
      </c>
      <c r="H2731" t="s">
        <v>146</v>
      </c>
      <c r="I2731" t="s">
        <v>111</v>
      </c>
      <c r="J2731" t="s">
        <v>148</v>
      </c>
      <c r="K2731" t="s">
        <v>114</v>
      </c>
      <c r="L2731">
        <v>1.82</v>
      </c>
      <c r="M2731">
        <v>2</v>
      </c>
    </row>
    <row r="2732" spans="1:13" x14ac:dyDescent="0.2">
      <c r="A2732" t="s">
        <v>107</v>
      </c>
      <c r="B2732" t="s">
        <v>177</v>
      </c>
      <c r="C2732" t="s">
        <v>239</v>
      </c>
      <c r="D2732" t="s">
        <v>215</v>
      </c>
      <c r="E2732" t="s">
        <v>197</v>
      </c>
      <c r="F2732" t="s">
        <v>192</v>
      </c>
      <c r="G2732" t="s">
        <v>112</v>
      </c>
      <c r="H2732" t="s">
        <v>117</v>
      </c>
      <c r="I2732" t="s">
        <v>126</v>
      </c>
      <c r="J2732" t="s">
        <v>148</v>
      </c>
      <c r="K2732" t="s">
        <v>114</v>
      </c>
      <c r="L2732">
        <v>1.94</v>
      </c>
      <c r="M2732">
        <v>578</v>
      </c>
    </row>
    <row r="2733" spans="1:13" x14ac:dyDescent="0.2">
      <c r="A2733" t="s">
        <v>107</v>
      </c>
      <c r="B2733" t="s">
        <v>177</v>
      </c>
      <c r="C2733" t="s">
        <v>239</v>
      </c>
      <c r="D2733" t="s">
        <v>215</v>
      </c>
      <c r="E2733" t="s">
        <v>197</v>
      </c>
      <c r="F2733" t="s">
        <v>192</v>
      </c>
      <c r="G2733" t="s">
        <v>112</v>
      </c>
      <c r="H2733" t="s">
        <v>117</v>
      </c>
      <c r="I2733" t="s">
        <v>127</v>
      </c>
      <c r="J2733" t="s">
        <v>148</v>
      </c>
      <c r="K2733" t="s">
        <v>114</v>
      </c>
      <c r="L2733">
        <v>0.55000000000000004</v>
      </c>
      <c r="M2733">
        <v>148</v>
      </c>
    </row>
    <row r="2734" spans="1:13" x14ac:dyDescent="0.2">
      <c r="A2734" t="s">
        <v>107</v>
      </c>
      <c r="B2734" t="s">
        <v>177</v>
      </c>
      <c r="C2734" t="s">
        <v>239</v>
      </c>
      <c r="D2734" t="s">
        <v>215</v>
      </c>
      <c r="E2734" t="s">
        <v>197</v>
      </c>
      <c r="F2734" t="s">
        <v>192</v>
      </c>
      <c r="G2734" t="s">
        <v>112</v>
      </c>
      <c r="H2734" t="s">
        <v>117</v>
      </c>
      <c r="I2734" t="s">
        <v>116</v>
      </c>
      <c r="J2734" t="s">
        <v>148</v>
      </c>
      <c r="K2734" t="s">
        <v>114</v>
      </c>
      <c r="L2734">
        <v>0.44</v>
      </c>
      <c r="M2734">
        <v>79</v>
      </c>
    </row>
    <row r="2735" spans="1:13" x14ac:dyDescent="0.2">
      <c r="A2735" t="s">
        <v>107</v>
      </c>
      <c r="B2735" t="s">
        <v>177</v>
      </c>
      <c r="C2735" t="s">
        <v>239</v>
      </c>
      <c r="D2735" t="s">
        <v>215</v>
      </c>
      <c r="E2735" t="s">
        <v>197</v>
      </c>
      <c r="F2735" t="s">
        <v>192</v>
      </c>
      <c r="G2735" t="s">
        <v>112</v>
      </c>
      <c r="H2735" t="s">
        <v>130</v>
      </c>
      <c r="I2735" t="s">
        <v>126</v>
      </c>
      <c r="J2735" t="s">
        <v>148</v>
      </c>
      <c r="K2735" t="s">
        <v>114</v>
      </c>
      <c r="L2735">
        <v>22.5</v>
      </c>
      <c r="M2735">
        <v>1700</v>
      </c>
    </row>
    <row r="2736" spans="1:13" x14ac:dyDescent="0.2">
      <c r="A2736" t="s">
        <v>107</v>
      </c>
      <c r="B2736" t="s">
        <v>177</v>
      </c>
      <c r="C2736" t="s">
        <v>239</v>
      </c>
      <c r="D2736" t="s">
        <v>215</v>
      </c>
      <c r="E2736" t="s">
        <v>197</v>
      </c>
      <c r="F2736" t="s">
        <v>192</v>
      </c>
      <c r="G2736" t="s">
        <v>112</v>
      </c>
      <c r="H2736" t="s">
        <v>130</v>
      </c>
      <c r="I2736" t="s">
        <v>129</v>
      </c>
      <c r="J2736" t="s">
        <v>148</v>
      </c>
      <c r="K2736" t="s">
        <v>114</v>
      </c>
      <c r="L2736">
        <v>13.63</v>
      </c>
      <c r="M2736">
        <v>2064</v>
      </c>
    </row>
    <row r="2737" spans="1:13" x14ac:dyDescent="0.2">
      <c r="A2737" t="s">
        <v>107</v>
      </c>
      <c r="B2737" t="s">
        <v>177</v>
      </c>
      <c r="C2737" t="s">
        <v>239</v>
      </c>
      <c r="D2737" t="s">
        <v>215</v>
      </c>
      <c r="E2737" t="s">
        <v>197</v>
      </c>
      <c r="F2737" t="s">
        <v>192</v>
      </c>
      <c r="G2737" t="s">
        <v>112</v>
      </c>
      <c r="H2737" t="s">
        <v>130</v>
      </c>
      <c r="I2737" t="s">
        <v>145</v>
      </c>
      <c r="J2737" t="s">
        <v>148</v>
      </c>
      <c r="K2737" t="s">
        <v>114</v>
      </c>
      <c r="L2737">
        <v>0.08</v>
      </c>
      <c r="M2737">
        <v>25</v>
      </c>
    </row>
    <row r="2738" spans="1:13" x14ac:dyDescent="0.2">
      <c r="A2738" t="s">
        <v>107</v>
      </c>
      <c r="B2738" t="s">
        <v>177</v>
      </c>
      <c r="C2738" t="s">
        <v>239</v>
      </c>
      <c r="D2738" t="s">
        <v>215</v>
      </c>
      <c r="E2738" t="s">
        <v>198</v>
      </c>
      <c r="F2738" t="s">
        <v>192</v>
      </c>
      <c r="G2738" t="s">
        <v>112</v>
      </c>
      <c r="H2738" t="s">
        <v>113</v>
      </c>
      <c r="I2738" t="s">
        <v>111</v>
      </c>
      <c r="J2738" t="s">
        <v>148</v>
      </c>
      <c r="K2738" t="s">
        <v>114</v>
      </c>
      <c r="L2738">
        <v>71.86</v>
      </c>
      <c r="M2738">
        <v>10866</v>
      </c>
    </row>
    <row r="2739" spans="1:13" x14ac:dyDescent="0.2">
      <c r="A2739" t="s">
        <v>107</v>
      </c>
      <c r="B2739" t="s">
        <v>177</v>
      </c>
      <c r="C2739" t="s">
        <v>239</v>
      </c>
      <c r="D2739" t="s">
        <v>215</v>
      </c>
      <c r="E2739" t="s">
        <v>209</v>
      </c>
      <c r="F2739" t="s">
        <v>203</v>
      </c>
      <c r="G2739" t="s">
        <v>112</v>
      </c>
      <c r="H2739" t="s">
        <v>136</v>
      </c>
      <c r="I2739" t="s">
        <v>111</v>
      </c>
      <c r="J2739" t="s">
        <v>148</v>
      </c>
      <c r="K2739" t="s">
        <v>114</v>
      </c>
      <c r="L2739">
        <v>0.03</v>
      </c>
      <c r="M2739">
        <v>35</v>
      </c>
    </row>
    <row r="2740" spans="1:13" x14ac:dyDescent="0.2">
      <c r="A2740" t="s">
        <v>107</v>
      </c>
      <c r="B2740" t="s">
        <v>177</v>
      </c>
      <c r="C2740" t="s">
        <v>239</v>
      </c>
      <c r="D2740" t="s">
        <v>215</v>
      </c>
      <c r="E2740" t="s">
        <v>209</v>
      </c>
      <c r="F2740" t="s">
        <v>203</v>
      </c>
      <c r="G2740" t="s">
        <v>112</v>
      </c>
      <c r="H2740" t="s">
        <v>113</v>
      </c>
      <c r="I2740" t="s">
        <v>126</v>
      </c>
      <c r="J2740" t="s">
        <v>148</v>
      </c>
      <c r="K2740" t="s">
        <v>114</v>
      </c>
      <c r="L2740">
        <v>59.85</v>
      </c>
      <c r="M2740">
        <v>4707</v>
      </c>
    </row>
    <row r="2741" spans="1:13" x14ac:dyDescent="0.2">
      <c r="A2741" t="s">
        <v>107</v>
      </c>
      <c r="B2741" t="s">
        <v>177</v>
      </c>
      <c r="C2741" t="s">
        <v>239</v>
      </c>
      <c r="D2741" t="s">
        <v>215</v>
      </c>
      <c r="E2741" t="s">
        <v>209</v>
      </c>
      <c r="F2741" t="s">
        <v>203</v>
      </c>
      <c r="G2741" t="s">
        <v>112</v>
      </c>
      <c r="H2741" t="s">
        <v>113</v>
      </c>
      <c r="I2741" t="s">
        <v>111</v>
      </c>
      <c r="J2741" t="s">
        <v>148</v>
      </c>
      <c r="K2741" t="s">
        <v>114</v>
      </c>
      <c r="L2741">
        <v>85.41</v>
      </c>
      <c r="M2741">
        <v>12308</v>
      </c>
    </row>
    <row r="2742" spans="1:13" x14ac:dyDescent="0.2">
      <c r="A2742" t="s">
        <v>107</v>
      </c>
      <c r="B2742" t="s">
        <v>177</v>
      </c>
      <c r="C2742" t="s">
        <v>239</v>
      </c>
      <c r="D2742" t="s">
        <v>215</v>
      </c>
      <c r="E2742" t="s">
        <v>209</v>
      </c>
      <c r="F2742" t="s">
        <v>203</v>
      </c>
      <c r="G2742" t="s">
        <v>112</v>
      </c>
      <c r="H2742" t="s">
        <v>113</v>
      </c>
      <c r="I2742" t="s">
        <v>149</v>
      </c>
      <c r="J2742" t="s">
        <v>148</v>
      </c>
      <c r="K2742" t="s">
        <v>114</v>
      </c>
      <c r="L2742">
        <v>0.06</v>
      </c>
      <c r="M2742">
        <v>6</v>
      </c>
    </row>
    <row r="2743" spans="1:13" x14ac:dyDescent="0.2">
      <c r="A2743" t="s">
        <v>107</v>
      </c>
      <c r="B2743" t="s">
        <v>177</v>
      </c>
      <c r="C2743" t="s">
        <v>239</v>
      </c>
      <c r="D2743" t="s">
        <v>215</v>
      </c>
      <c r="E2743" t="s">
        <v>209</v>
      </c>
      <c r="F2743" t="s">
        <v>203</v>
      </c>
      <c r="G2743" t="s">
        <v>112</v>
      </c>
      <c r="H2743" t="s">
        <v>113</v>
      </c>
      <c r="I2743" t="s">
        <v>135</v>
      </c>
      <c r="J2743" t="s">
        <v>148</v>
      </c>
      <c r="K2743" t="s">
        <v>114</v>
      </c>
      <c r="L2743">
        <v>0.1</v>
      </c>
      <c r="M2743">
        <v>5</v>
      </c>
    </row>
    <row r="2744" spans="1:13" x14ac:dyDescent="0.2">
      <c r="A2744" t="s">
        <v>107</v>
      </c>
      <c r="B2744" t="s">
        <v>177</v>
      </c>
      <c r="C2744" t="s">
        <v>239</v>
      </c>
      <c r="D2744" t="s">
        <v>215</v>
      </c>
      <c r="E2744" t="s">
        <v>209</v>
      </c>
      <c r="F2744" t="s">
        <v>203</v>
      </c>
      <c r="G2744" t="s">
        <v>112</v>
      </c>
      <c r="H2744" t="s">
        <v>113</v>
      </c>
      <c r="I2744" t="s">
        <v>131</v>
      </c>
      <c r="J2744" t="s">
        <v>148</v>
      </c>
      <c r="K2744" t="s">
        <v>114</v>
      </c>
      <c r="L2744">
        <v>0.28000000000000003</v>
      </c>
      <c r="M2744">
        <v>50</v>
      </c>
    </row>
    <row r="2745" spans="1:13" x14ac:dyDescent="0.2">
      <c r="A2745" t="s">
        <v>107</v>
      </c>
      <c r="B2745" t="s">
        <v>177</v>
      </c>
      <c r="C2745" t="s">
        <v>239</v>
      </c>
      <c r="D2745" t="s">
        <v>215</v>
      </c>
      <c r="E2745" t="s">
        <v>209</v>
      </c>
      <c r="F2745" t="s">
        <v>203</v>
      </c>
      <c r="G2745" t="s">
        <v>112</v>
      </c>
      <c r="H2745" t="s">
        <v>113</v>
      </c>
      <c r="I2745" t="s">
        <v>127</v>
      </c>
      <c r="J2745" t="s">
        <v>148</v>
      </c>
      <c r="K2745" t="s">
        <v>114</v>
      </c>
      <c r="L2745">
        <v>109.2</v>
      </c>
      <c r="M2745">
        <v>12548</v>
      </c>
    </row>
    <row r="2746" spans="1:13" x14ac:dyDescent="0.2">
      <c r="A2746" t="s">
        <v>107</v>
      </c>
      <c r="B2746" t="s">
        <v>177</v>
      </c>
      <c r="C2746" t="s">
        <v>239</v>
      </c>
      <c r="D2746" t="s">
        <v>215</v>
      </c>
      <c r="E2746" t="s">
        <v>209</v>
      </c>
      <c r="F2746" t="s">
        <v>203</v>
      </c>
      <c r="G2746" t="s">
        <v>112</v>
      </c>
      <c r="H2746" t="s">
        <v>113</v>
      </c>
      <c r="I2746" t="s">
        <v>116</v>
      </c>
      <c r="J2746" t="s">
        <v>148</v>
      </c>
      <c r="K2746" t="s">
        <v>114</v>
      </c>
      <c r="L2746">
        <v>0.61</v>
      </c>
      <c r="M2746">
        <v>62</v>
      </c>
    </row>
    <row r="2747" spans="1:13" x14ac:dyDescent="0.2">
      <c r="A2747" t="s">
        <v>107</v>
      </c>
      <c r="B2747" t="s">
        <v>177</v>
      </c>
      <c r="C2747" t="s">
        <v>239</v>
      </c>
      <c r="D2747" t="s">
        <v>215</v>
      </c>
      <c r="E2747" t="s">
        <v>209</v>
      </c>
      <c r="F2747" t="s">
        <v>203</v>
      </c>
      <c r="G2747" t="s">
        <v>112</v>
      </c>
      <c r="H2747" t="s">
        <v>132</v>
      </c>
      <c r="I2747" t="s">
        <v>126</v>
      </c>
      <c r="J2747" t="s">
        <v>148</v>
      </c>
      <c r="K2747" t="s">
        <v>114</v>
      </c>
      <c r="L2747">
        <v>0.76</v>
      </c>
      <c r="M2747">
        <v>255</v>
      </c>
    </row>
    <row r="2748" spans="1:13" x14ac:dyDescent="0.2">
      <c r="A2748" t="s">
        <v>107</v>
      </c>
      <c r="B2748" t="s">
        <v>177</v>
      </c>
      <c r="C2748" t="s">
        <v>239</v>
      </c>
      <c r="D2748" t="s">
        <v>215</v>
      </c>
      <c r="E2748" t="s">
        <v>209</v>
      </c>
      <c r="F2748" t="s">
        <v>203</v>
      </c>
      <c r="G2748" t="s">
        <v>112</v>
      </c>
      <c r="H2748" t="s">
        <v>132</v>
      </c>
      <c r="I2748" t="s">
        <v>162</v>
      </c>
      <c r="J2748" t="s">
        <v>148</v>
      </c>
      <c r="K2748" t="s">
        <v>114</v>
      </c>
      <c r="M2748">
        <v>1</v>
      </c>
    </row>
    <row r="2749" spans="1:13" x14ac:dyDescent="0.2">
      <c r="A2749" t="s">
        <v>107</v>
      </c>
      <c r="B2749" t="s">
        <v>177</v>
      </c>
      <c r="C2749" t="s">
        <v>239</v>
      </c>
      <c r="D2749" t="s">
        <v>215</v>
      </c>
      <c r="E2749" t="s">
        <v>209</v>
      </c>
      <c r="F2749" t="s">
        <v>203</v>
      </c>
      <c r="G2749" t="s">
        <v>112</v>
      </c>
      <c r="H2749" t="s">
        <v>132</v>
      </c>
      <c r="I2749" t="s">
        <v>131</v>
      </c>
      <c r="J2749" t="s">
        <v>148</v>
      </c>
      <c r="K2749" t="s">
        <v>114</v>
      </c>
      <c r="L2749">
        <v>0.4</v>
      </c>
      <c r="M2749">
        <v>148</v>
      </c>
    </row>
    <row r="2750" spans="1:13" x14ac:dyDescent="0.2">
      <c r="A2750" t="s">
        <v>107</v>
      </c>
      <c r="B2750" t="s">
        <v>177</v>
      </c>
      <c r="C2750" t="s">
        <v>239</v>
      </c>
      <c r="D2750" t="s">
        <v>215</v>
      </c>
      <c r="E2750" t="s">
        <v>209</v>
      </c>
      <c r="F2750" t="s">
        <v>203</v>
      </c>
      <c r="G2750" t="s">
        <v>112</v>
      </c>
      <c r="H2750" t="s">
        <v>157</v>
      </c>
      <c r="I2750" t="s">
        <v>156</v>
      </c>
      <c r="J2750" t="s">
        <v>148</v>
      </c>
      <c r="K2750" t="s">
        <v>114</v>
      </c>
      <c r="L2750">
        <v>0.05</v>
      </c>
      <c r="M2750">
        <v>2</v>
      </c>
    </row>
    <row r="2751" spans="1:13" x14ac:dyDescent="0.2">
      <c r="A2751" t="s">
        <v>107</v>
      </c>
      <c r="B2751" t="s">
        <v>177</v>
      </c>
      <c r="C2751" t="s">
        <v>239</v>
      </c>
      <c r="D2751" t="s">
        <v>215</v>
      </c>
      <c r="E2751" t="s">
        <v>209</v>
      </c>
      <c r="F2751" t="s">
        <v>203</v>
      </c>
      <c r="G2751" t="s">
        <v>112</v>
      </c>
      <c r="H2751" t="s">
        <v>134</v>
      </c>
      <c r="I2751" t="s">
        <v>131</v>
      </c>
      <c r="J2751" t="s">
        <v>148</v>
      </c>
      <c r="K2751" t="s">
        <v>114</v>
      </c>
      <c r="L2751">
        <v>0.06</v>
      </c>
      <c r="M2751">
        <v>17</v>
      </c>
    </row>
    <row r="2752" spans="1:13" x14ac:dyDescent="0.2">
      <c r="A2752" t="s">
        <v>107</v>
      </c>
      <c r="B2752" t="s">
        <v>177</v>
      </c>
      <c r="C2752" t="s">
        <v>239</v>
      </c>
      <c r="D2752" t="s">
        <v>215</v>
      </c>
      <c r="E2752" t="s">
        <v>209</v>
      </c>
      <c r="F2752" t="s">
        <v>203</v>
      </c>
      <c r="G2752" t="s">
        <v>112</v>
      </c>
      <c r="H2752" t="s">
        <v>134</v>
      </c>
      <c r="I2752" t="s">
        <v>129</v>
      </c>
      <c r="J2752" t="s">
        <v>148</v>
      </c>
      <c r="K2752" t="s">
        <v>114</v>
      </c>
      <c r="L2752">
        <v>8.0299999999999994</v>
      </c>
      <c r="M2752">
        <v>1864</v>
      </c>
    </row>
    <row r="2753" spans="1:13" x14ac:dyDescent="0.2">
      <c r="A2753" t="s">
        <v>107</v>
      </c>
      <c r="B2753" t="s">
        <v>177</v>
      </c>
      <c r="C2753" t="s">
        <v>239</v>
      </c>
      <c r="D2753" t="s">
        <v>215</v>
      </c>
      <c r="E2753" t="s">
        <v>209</v>
      </c>
      <c r="F2753" t="s">
        <v>203</v>
      </c>
      <c r="G2753" t="s">
        <v>112</v>
      </c>
      <c r="H2753" t="s">
        <v>146</v>
      </c>
      <c r="I2753" t="s">
        <v>111</v>
      </c>
      <c r="J2753" t="s">
        <v>148</v>
      </c>
      <c r="K2753" t="s">
        <v>114</v>
      </c>
      <c r="L2753">
        <v>0.91</v>
      </c>
      <c r="M2753">
        <v>1</v>
      </c>
    </row>
    <row r="2754" spans="1:13" x14ac:dyDescent="0.2">
      <c r="A2754" t="s">
        <v>107</v>
      </c>
      <c r="B2754" t="s">
        <v>177</v>
      </c>
      <c r="C2754" t="s">
        <v>239</v>
      </c>
      <c r="D2754" t="s">
        <v>215</v>
      </c>
      <c r="E2754" t="s">
        <v>209</v>
      </c>
      <c r="F2754" t="s">
        <v>203</v>
      </c>
      <c r="G2754" t="s">
        <v>112</v>
      </c>
      <c r="H2754" t="s">
        <v>117</v>
      </c>
      <c r="I2754" t="s">
        <v>126</v>
      </c>
      <c r="J2754" t="s">
        <v>148</v>
      </c>
      <c r="K2754" t="s">
        <v>114</v>
      </c>
      <c r="L2754">
        <v>1.24</v>
      </c>
      <c r="M2754">
        <v>412</v>
      </c>
    </row>
    <row r="2755" spans="1:13" x14ac:dyDescent="0.2">
      <c r="A2755" t="s">
        <v>107</v>
      </c>
      <c r="B2755" t="s">
        <v>177</v>
      </c>
      <c r="C2755" t="s">
        <v>239</v>
      </c>
      <c r="D2755" t="s">
        <v>215</v>
      </c>
      <c r="E2755" t="s">
        <v>209</v>
      </c>
      <c r="F2755" t="s">
        <v>203</v>
      </c>
      <c r="G2755" t="s">
        <v>112</v>
      </c>
      <c r="H2755" t="s">
        <v>117</v>
      </c>
      <c r="I2755" t="s">
        <v>127</v>
      </c>
      <c r="J2755" t="s">
        <v>148</v>
      </c>
      <c r="K2755" t="s">
        <v>114</v>
      </c>
      <c r="L2755">
        <v>0.49</v>
      </c>
      <c r="M2755">
        <v>150</v>
      </c>
    </row>
    <row r="2756" spans="1:13" x14ac:dyDescent="0.2">
      <c r="A2756" t="s">
        <v>107</v>
      </c>
      <c r="B2756" t="s">
        <v>177</v>
      </c>
      <c r="C2756" t="s">
        <v>239</v>
      </c>
      <c r="D2756" t="s">
        <v>215</v>
      </c>
      <c r="E2756" t="s">
        <v>209</v>
      </c>
      <c r="F2756" t="s">
        <v>203</v>
      </c>
      <c r="G2756" t="s">
        <v>112</v>
      </c>
      <c r="H2756" t="s">
        <v>117</v>
      </c>
      <c r="I2756" t="s">
        <v>116</v>
      </c>
      <c r="J2756" t="s">
        <v>148</v>
      </c>
      <c r="K2756" t="s">
        <v>114</v>
      </c>
      <c r="L2756">
        <v>0.05</v>
      </c>
      <c r="M2756">
        <v>7</v>
      </c>
    </row>
    <row r="2757" spans="1:13" x14ac:dyDescent="0.2">
      <c r="A2757" t="s">
        <v>107</v>
      </c>
      <c r="B2757" t="s">
        <v>177</v>
      </c>
      <c r="C2757" t="s">
        <v>239</v>
      </c>
      <c r="D2757" t="s">
        <v>215</v>
      </c>
      <c r="E2757" t="s">
        <v>209</v>
      </c>
      <c r="F2757" t="s">
        <v>203</v>
      </c>
      <c r="G2757" t="s">
        <v>112</v>
      </c>
      <c r="H2757" t="s">
        <v>130</v>
      </c>
      <c r="I2757" t="s">
        <v>126</v>
      </c>
      <c r="J2757" t="s">
        <v>148</v>
      </c>
      <c r="K2757" t="s">
        <v>114</v>
      </c>
      <c r="L2757">
        <v>19.89</v>
      </c>
      <c r="M2757">
        <v>1503</v>
      </c>
    </row>
    <row r="2758" spans="1:13" x14ac:dyDescent="0.2">
      <c r="A2758" t="s">
        <v>107</v>
      </c>
      <c r="B2758" t="s">
        <v>177</v>
      </c>
      <c r="C2758" t="s">
        <v>239</v>
      </c>
      <c r="D2758" t="s">
        <v>215</v>
      </c>
      <c r="E2758" t="s">
        <v>209</v>
      </c>
      <c r="F2758" t="s">
        <v>203</v>
      </c>
      <c r="G2758" t="s">
        <v>112</v>
      </c>
      <c r="H2758" t="s">
        <v>130</v>
      </c>
      <c r="I2758" t="s">
        <v>162</v>
      </c>
      <c r="J2758" t="s">
        <v>148</v>
      </c>
      <c r="K2758" t="s">
        <v>114</v>
      </c>
      <c r="L2758">
        <v>0.03</v>
      </c>
      <c r="M2758">
        <v>1</v>
      </c>
    </row>
    <row r="2759" spans="1:13" x14ac:dyDescent="0.2">
      <c r="A2759" t="s">
        <v>107</v>
      </c>
      <c r="B2759" t="s">
        <v>177</v>
      </c>
      <c r="C2759" t="s">
        <v>239</v>
      </c>
      <c r="D2759" t="s">
        <v>215</v>
      </c>
      <c r="E2759" t="s">
        <v>209</v>
      </c>
      <c r="F2759" t="s">
        <v>203</v>
      </c>
      <c r="G2759" t="s">
        <v>112</v>
      </c>
      <c r="H2759" t="s">
        <v>130</v>
      </c>
      <c r="I2759" t="s">
        <v>129</v>
      </c>
      <c r="J2759" t="s">
        <v>148</v>
      </c>
      <c r="K2759" t="s">
        <v>114</v>
      </c>
      <c r="L2759">
        <v>0.94</v>
      </c>
      <c r="M2759">
        <v>142</v>
      </c>
    </row>
    <row r="2760" spans="1:13" x14ac:dyDescent="0.2">
      <c r="A2760" t="s">
        <v>107</v>
      </c>
      <c r="B2760" t="s">
        <v>177</v>
      </c>
      <c r="C2760" t="s">
        <v>239</v>
      </c>
      <c r="D2760" t="s">
        <v>215</v>
      </c>
      <c r="E2760" t="s">
        <v>210</v>
      </c>
      <c r="F2760" t="s">
        <v>203</v>
      </c>
      <c r="G2760" t="s">
        <v>112</v>
      </c>
      <c r="H2760" t="s">
        <v>113</v>
      </c>
      <c r="I2760" t="s">
        <v>111</v>
      </c>
      <c r="J2760" t="s">
        <v>148</v>
      </c>
      <c r="K2760" t="s">
        <v>114</v>
      </c>
      <c r="L2760">
        <v>33.07</v>
      </c>
      <c r="M2760">
        <v>4864</v>
      </c>
    </row>
    <row r="2761" spans="1:13" x14ac:dyDescent="0.2">
      <c r="A2761" t="s">
        <v>107</v>
      </c>
      <c r="B2761" t="s">
        <v>177</v>
      </c>
      <c r="C2761" t="s">
        <v>239</v>
      </c>
      <c r="D2761" t="s">
        <v>215</v>
      </c>
      <c r="E2761" t="s">
        <v>223</v>
      </c>
      <c r="F2761" t="s">
        <v>224</v>
      </c>
      <c r="G2761" t="s">
        <v>112</v>
      </c>
      <c r="H2761" t="s">
        <v>136</v>
      </c>
      <c r="I2761" t="s">
        <v>111</v>
      </c>
      <c r="J2761" t="s">
        <v>148</v>
      </c>
      <c r="K2761" t="s">
        <v>114</v>
      </c>
      <c r="L2761">
        <v>0.01</v>
      </c>
      <c r="M2761">
        <v>15</v>
      </c>
    </row>
    <row r="2762" spans="1:13" x14ac:dyDescent="0.2">
      <c r="A2762" t="s">
        <v>107</v>
      </c>
      <c r="B2762" t="s">
        <v>177</v>
      </c>
      <c r="C2762" t="s">
        <v>239</v>
      </c>
      <c r="D2762" t="s">
        <v>215</v>
      </c>
      <c r="E2762" t="s">
        <v>223</v>
      </c>
      <c r="F2762" t="s">
        <v>224</v>
      </c>
      <c r="G2762" t="s">
        <v>112</v>
      </c>
      <c r="H2762" t="s">
        <v>548</v>
      </c>
      <c r="I2762" t="s">
        <v>585</v>
      </c>
      <c r="J2762" t="s">
        <v>148</v>
      </c>
      <c r="K2762" t="s">
        <v>114</v>
      </c>
      <c r="L2762">
        <v>0.18</v>
      </c>
      <c r="M2762">
        <v>52</v>
      </c>
    </row>
    <row r="2763" spans="1:13" x14ac:dyDescent="0.2">
      <c r="A2763" t="s">
        <v>107</v>
      </c>
      <c r="B2763" t="s">
        <v>177</v>
      </c>
      <c r="C2763" t="s">
        <v>239</v>
      </c>
      <c r="D2763" t="s">
        <v>215</v>
      </c>
      <c r="E2763" t="s">
        <v>223</v>
      </c>
      <c r="F2763" t="s">
        <v>224</v>
      </c>
      <c r="G2763" t="s">
        <v>112</v>
      </c>
      <c r="H2763" t="s">
        <v>113</v>
      </c>
      <c r="I2763" t="s">
        <v>126</v>
      </c>
      <c r="J2763" t="s">
        <v>148</v>
      </c>
      <c r="K2763" t="s">
        <v>114</v>
      </c>
      <c r="L2763">
        <v>0.56000000000000005</v>
      </c>
      <c r="M2763">
        <v>39</v>
      </c>
    </row>
    <row r="2764" spans="1:13" x14ac:dyDescent="0.2">
      <c r="A2764" t="s">
        <v>107</v>
      </c>
      <c r="B2764" t="s">
        <v>177</v>
      </c>
      <c r="C2764" t="s">
        <v>239</v>
      </c>
      <c r="D2764" t="s">
        <v>215</v>
      </c>
      <c r="E2764" t="s">
        <v>223</v>
      </c>
      <c r="F2764" t="s">
        <v>224</v>
      </c>
      <c r="G2764" t="s">
        <v>112</v>
      </c>
      <c r="H2764" t="s">
        <v>113</v>
      </c>
      <c r="I2764" t="s">
        <v>111</v>
      </c>
      <c r="J2764" t="s">
        <v>148</v>
      </c>
      <c r="K2764" t="s">
        <v>114</v>
      </c>
      <c r="L2764">
        <v>32.54</v>
      </c>
      <c r="M2764">
        <v>4975</v>
      </c>
    </row>
    <row r="2765" spans="1:13" x14ac:dyDescent="0.2">
      <c r="A2765" t="s">
        <v>107</v>
      </c>
      <c r="B2765" t="s">
        <v>177</v>
      </c>
      <c r="C2765" t="s">
        <v>239</v>
      </c>
      <c r="D2765" t="s">
        <v>215</v>
      </c>
      <c r="E2765" t="s">
        <v>223</v>
      </c>
      <c r="F2765" t="s">
        <v>224</v>
      </c>
      <c r="G2765" t="s">
        <v>112</v>
      </c>
      <c r="H2765" t="s">
        <v>113</v>
      </c>
      <c r="I2765" t="s">
        <v>147</v>
      </c>
      <c r="J2765" t="s">
        <v>148</v>
      </c>
      <c r="K2765" t="s">
        <v>114</v>
      </c>
      <c r="L2765">
        <v>0.17</v>
      </c>
      <c r="M2765">
        <v>70</v>
      </c>
    </row>
    <row r="2766" spans="1:13" x14ac:dyDescent="0.2">
      <c r="A2766" t="s">
        <v>107</v>
      </c>
      <c r="B2766" t="s">
        <v>177</v>
      </c>
      <c r="C2766" t="s">
        <v>239</v>
      </c>
      <c r="D2766" t="s">
        <v>215</v>
      </c>
      <c r="E2766" t="s">
        <v>223</v>
      </c>
      <c r="F2766" t="s">
        <v>224</v>
      </c>
      <c r="G2766" t="s">
        <v>112</v>
      </c>
      <c r="H2766" t="s">
        <v>113</v>
      </c>
      <c r="I2766" t="s">
        <v>131</v>
      </c>
      <c r="J2766" t="s">
        <v>148</v>
      </c>
      <c r="K2766" t="s">
        <v>114</v>
      </c>
      <c r="L2766">
        <v>5.89</v>
      </c>
      <c r="M2766">
        <v>991</v>
      </c>
    </row>
    <row r="2767" spans="1:13" x14ac:dyDescent="0.2">
      <c r="A2767" t="s">
        <v>107</v>
      </c>
      <c r="B2767" t="s">
        <v>177</v>
      </c>
      <c r="C2767" t="s">
        <v>239</v>
      </c>
      <c r="D2767" t="s">
        <v>215</v>
      </c>
      <c r="E2767" t="s">
        <v>223</v>
      </c>
      <c r="F2767" t="s">
        <v>224</v>
      </c>
      <c r="G2767" t="s">
        <v>112</v>
      </c>
      <c r="H2767" t="s">
        <v>113</v>
      </c>
      <c r="I2767" t="s">
        <v>127</v>
      </c>
      <c r="J2767" t="s">
        <v>148</v>
      </c>
      <c r="K2767" t="s">
        <v>114</v>
      </c>
      <c r="L2767">
        <v>2.5499999999999998</v>
      </c>
      <c r="M2767">
        <v>287</v>
      </c>
    </row>
    <row r="2768" spans="1:13" x14ac:dyDescent="0.2">
      <c r="A2768" t="s">
        <v>107</v>
      </c>
      <c r="B2768" t="s">
        <v>177</v>
      </c>
      <c r="C2768" t="s">
        <v>239</v>
      </c>
      <c r="D2768" t="s">
        <v>215</v>
      </c>
      <c r="E2768" t="s">
        <v>223</v>
      </c>
      <c r="F2768" t="s">
        <v>224</v>
      </c>
      <c r="G2768" t="s">
        <v>112</v>
      </c>
      <c r="H2768" t="s">
        <v>113</v>
      </c>
      <c r="I2768" t="s">
        <v>116</v>
      </c>
      <c r="J2768" t="s">
        <v>148</v>
      </c>
      <c r="K2768" t="s">
        <v>114</v>
      </c>
      <c r="L2768">
        <v>0.44</v>
      </c>
      <c r="M2768">
        <v>51</v>
      </c>
    </row>
    <row r="2769" spans="1:13" x14ac:dyDescent="0.2">
      <c r="A2769" t="s">
        <v>107</v>
      </c>
      <c r="B2769" t="s">
        <v>177</v>
      </c>
      <c r="C2769" t="s">
        <v>239</v>
      </c>
      <c r="D2769" t="s">
        <v>215</v>
      </c>
      <c r="E2769" t="s">
        <v>223</v>
      </c>
      <c r="F2769" t="s">
        <v>224</v>
      </c>
      <c r="G2769" t="s">
        <v>112</v>
      </c>
      <c r="H2769" t="s">
        <v>132</v>
      </c>
      <c r="I2769" t="s">
        <v>131</v>
      </c>
      <c r="J2769" t="s">
        <v>148</v>
      </c>
      <c r="K2769" t="s">
        <v>114</v>
      </c>
      <c r="L2769">
        <v>17.86</v>
      </c>
      <c r="M2769">
        <v>6603</v>
      </c>
    </row>
    <row r="2770" spans="1:13" x14ac:dyDescent="0.2">
      <c r="A2770" t="s">
        <v>107</v>
      </c>
      <c r="B2770" t="s">
        <v>177</v>
      </c>
      <c r="C2770" t="s">
        <v>239</v>
      </c>
      <c r="D2770" t="s">
        <v>215</v>
      </c>
      <c r="E2770" t="s">
        <v>223</v>
      </c>
      <c r="F2770" t="s">
        <v>224</v>
      </c>
      <c r="G2770" t="s">
        <v>112</v>
      </c>
      <c r="H2770" t="s">
        <v>134</v>
      </c>
      <c r="I2770" t="s">
        <v>131</v>
      </c>
      <c r="J2770" t="s">
        <v>148</v>
      </c>
      <c r="K2770" t="s">
        <v>114</v>
      </c>
      <c r="L2770">
        <v>5.88</v>
      </c>
      <c r="M2770">
        <v>1570</v>
      </c>
    </row>
    <row r="2771" spans="1:13" x14ac:dyDescent="0.2">
      <c r="A2771" t="s">
        <v>107</v>
      </c>
      <c r="B2771" t="s">
        <v>177</v>
      </c>
      <c r="C2771" t="s">
        <v>239</v>
      </c>
      <c r="D2771" t="s">
        <v>215</v>
      </c>
      <c r="E2771" t="s">
        <v>223</v>
      </c>
      <c r="F2771" t="s">
        <v>224</v>
      </c>
      <c r="G2771" t="s">
        <v>112</v>
      </c>
      <c r="H2771" t="s">
        <v>163</v>
      </c>
      <c r="I2771" t="s">
        <v>585</v>
      </c>
      <c r="J2771" t="s">
        <v>148</v>
      </c>
      <c r="K2771" t="s">
        <v>114</v>
      </c>
      <c r="L2771">
        <v>0.13</v>
      </c>
      <c r="M2771">
        <v>23</v>
      </c>
    </row>
    <row r="2772" spans="1:13" x14ac:dyDescent="0.2">
      <c r="A2772" t="s">
        <v>107</v>
      </c>
      <c r="B2772" t="s">
        <v>177</v>
      </c>
      <c r="C2772" t="s">
        <v>239</v>
      </c>
      <c r="D2772" t="s">
        <v>215</v>
      </c>
      <c r="E2772" t="s">
        <v>223</v>
      </c>
      <c r="F2772" t="s">
        <v>224</v>
      </c>
      <c r="G2772" t="s">
        <v>112</v>
      </c>
      <c r="H2772" t="s">
        <v>146</v>
      </c>
      <c r="I2772" t="s">
        <v>111</v>
      </c>
      <c r="J2772" t="s">
        <v>148</v>
      </c>
      <c r="K2772" t="s">
        <v>114</v>
      </c>
      <c r="L2772">
        <v>0.91</v>
      </c>
      <c r="M2772">
        <v>1</v>
      </c>
    </row>
    <row r="2773" spans="1:13" x14ac:dyDescent="0.2">
      <c r="A2773" t="s">
        <v>107</v>
      </c>
      <c r="B2773" t="s">
        <v>177</v>
      </c>
      <c r="C2773" t="s">
        <v>239</v>
      </c>
      <c r="D2773" t="s">
        <v>215</v>
      </c>
      <c r="E2773" t="s">
        <v>223</v>
      </c>
      <c r="F2773" t="s">
        <v>224</v>
      </c>
      <c r="G2773" t="s">
        <v>112</v>
      </c>
      <c r="H2773" t="s">
        <v>117</v>
      </c>
      <c r="I2773" t="s">
        <v>116</v>
      </c>
      <c r="J2773" t="s">
        <v>148</v>
      </c>
      <c r="K2773" t="s">
        <v>114</v>
      </c>
      <c r="L2773">
        <v>0.01</v>
      </c>
      <c r="M2773">
        <v>4</v>
      </c>
    </row>
    <row r="2774" spans="1:13" x14ac:dyDescent="0.2">
      <c r="A2774" t="s">
        <v>107</v>
      </c>
      <c r="B2774" t="s">
        <v>177</v>
      </c>
      <c r="C2774" t="s">
        <v>239</v>
      </c>
      <c r="D2774" t="s">
        <v>215</v>
      </c>
      <c r="E2774" t="s">
        <v>225</v>
      </c>
      <c r="F2774" t="s">
        <v>203</v>
      </c>
      <c r="G2774" t="s">
        <v>112</v>
      </c>
      <c r="H2774" t="s">
        <v>136</v>
      </c>
      <c r="I2774" t="s">
        <v>111</v>
      </c>
      <c r="J2774" t="s">
        <v>148</v>
      </c>
      <c r="K2774" t="s">
        <v>114</v>
      </c>
      <c r="M2774">
        <v>3</v>
      </c>
    </row>
    <row r="2775" spans="1:13" x14ac:dyDescent="0.2">
      <c r="A2775" t="s">
        <v>107</v>
      </c>
      <c r="B2775" t="s">
        <v>177</v>
      </c>
      <c r="C2775" t="s">
        <v>239</v>
      </c>
      <c r="D2775" t="s">
        <v>215</v>
      </c>
      <c r="E2775" t="s">
        <v>225</v>
      </c>
      <c r="F2775" t="s">
        <v>203</v>
      </c>
      <c r="G2775" t="s">
        <v>112</v>
      </c>
      <c r="H2775" t="s">
        <v>548</v>
      </c>
      <c r="I2775" t="s">
        <v>585</v>
      </c>
      <c r="J2775" t="s">
        <v>148</v>
      </c>
      <c r="K2775" t="s">
        <v>114</v>
      </c>
      <c r="L2775">
        <v>0.81</v>
      </c>
      <c r="M2775">
        <v>232</v>
      </c>
    </row>
    <row r="2776" spans="1:13" x14ac:dyDescent="0.2">
      <c r="A2776" t="s">
        <v>107</v>
      </c>
      <c r="B2776" t="s">
        <v>177</v>
      </c>
      <c r="C2776" t="s">
        <v>239</v>
      </c>
      <c r="D2776" t="s">
        <v>215</v>
      </c>
      <c r="E2776" t="s">
        <v>225</v>
      </c>
      <c r="F2776" t="s">
        <v>203</v>
      </c>
      <c r="G2776" t="s">
        <v>112</v>
      </c>
      <c r="H2776" t="s">
        <v>113</v>
      </c>
      <c r="I2776" t="s">
        <v>126</v>
      </c>
      <c r="J2776" t="s">
        <v>148</v>
      </c>
      <c r="K2776" t="s">
        <v>114</v>
      </c>
      <c r="L2776">
        <v>0.19</v>
      </c>
      <c r="M2776">
        <v>16</v>
      </c>
    </row>
    <row r="2777" spans="1:13" x14ac:dyDescent="0.2">
      <c r="A2777" t="s">
        <v>107</v>
      </c>
      <c r="B2777" t="s">
        <v>177</v>
      </c>
      <c r="C2777" t="s">
        <v>239</v>
      </c>
      <c r="D2777" t="s">
        <v>215</v>
      </c>
      <c r="E2777" t="s">
        <v>225</v>
      </c>
      <c r="F2777" t="s">
        <v>203</v>
      </c>
      <c r="G2777" t="s">
        <v>112</v>
      </c>
      <c r="H2777" t="s">
        <v>113</v>
      </c>
      <c r="I2777" t="s">
        <v>111</v>
      </c>
      <c r="J2777" t="s">
        <v>148</v>
      </c>
      <c r="K2777" t="s">
        <v>114</v>
      </c>
      <c r="L2777">
        <v>19.55</v>
      </c>
      <c r="M2777">
        <v>2839</v>
      </c>
    </row>
    <row r="2778" spans="1:13" x14ac:dyDescent="0.2">
      <c r="A2778" t="s">
        <v>107</v>
      </c>
      <c r="B2778" t="s">
        <v>177</v>
      </c>
      <c r="C2778" t="s">
        <v>239</v>
      </c>
      <c r="D2778" t="s">
        <v>215</v>
      </c>
      <c r="E2778" t="s">
        <v>225</v>
      </c>
      <c r="F2778" t="s">
        <v>203</v>
      </c>
      <c r="G2778" t="s">
        <v>112</v>
      </c>
      <c r="H2778" t="s">
        <v>113</v>
      </c>
      <c r="I2778" t="s">
        <v>147</v>
      </c>
      <c r="J2778" t="s">
        <v>148</v>
      </c>
      <c r="K2778" t="s">
        <v>114</v>
      </c>
      <c r="L2778">
        <v>0.06</v>
      </c>
      <c r="M2778">
        <v>27</v>
      </c>
    </row>
    <row r="2779" spans="1:13" x14ac:dyDescent="0.2">
      <c r="A2779" t="s">
        <v>107</v>
      </c>
      <c r="B2779" t="s">
        <v>177</v>
      </c>
      <c r="C2779" t="s">
        <v>239</v>
      </c>
      <c r="D2779" t="s">
        <v>215</v>
      </c>
      <c r="E2779" t="s">
        <v>225</v>
      </c>
      <c r="F2779" t="s">
        <v>203</v>
      </c>
      <c r="G2779" t="s">
        <v>112</v>
      </c>
      <c r="H2779" t="s">
        <v>113</v>
      </c>
      <c r="I2779" t="s">
        <v>131</v>
      </c>
      <c r="J2779" t="s">
        <v>148</v>
      </c>
      <c r="K2779" t="s">
        <v>114</v>
      </c>
      <c r="L2779">
        <v>0.05</v>
      </c>
      <c r="M2779">
        <v>8</v>
      </c>
    </row>
    <row r="2780" spans="1:13" x14ac:dyDescent="0.2">
      <c r="A2780" t="s">
        <v>107</v>
      </c>
      <c r="B2780" t="s">
        <v>177</v>
      </c>
      <c r="C2780" t="s">
        <v>239</v>
      </c>
      <c r="D2780" t="s">
        <v>215</v>
      </c>
      <c r="E2780" t="s">
        <v>225</v>
      </c>
      <c r="F2780" t="s">
        <v>203</v>
      </c>
      <c r="G2780" t="s">
        <v>112</v>
      </c>
      <c r="H2780" t="s">
        <v>113</v>
      </c>
      <c r="I2780" t="s">
        <v>127</v>
      </c>
      <c r="J2780" t="s">
        <v>148</v>
      </c>
      <c r="K2780" t="s">
        <v>114</v>
      </c>
      <c r="L2780">
        <v>1.99</v>
      </c>
      <c r="M2780">
        <v>232</v>
      </c>
    </row>
    <row r="2781" spans="1:13" x14ac:dyDescent="0.2">
      <c r="A2781" t="s">
        <v>107</v>
      </c>
      <c r="B2781" t="s">
        <v>177</v>
      </c>
      <c r="C2781" t="s">
        <v>239</v>
      </c>
      <c r="D2781" t="s">
        <v>215</v>
      </c>
      <c r="E2781" t="s">
        <v>225</v>
      </c>
      <c r="F2781" t="s">
        <v>203</v>
      </c>
      <c r="G2781" t="s">
        <v>112</v>
      </c>
      <c r="H2781" t="s">
        <v>113</v>
      </c>
      <c r="I2781" t="s">
        <v>116</v>
      </c>
      <c r="J2781" t="s">
        <v>148</v>
      </c>
      <c r="K2781" t="s">
        <v>114</v>
      </c>
      <c r="L2781">
        <v>0.27</v>
      </c>
      <c r="M2781">
        <v>26</v>
      </c>
    </row>
    <row r="2782" spans="1:13" x14ac:dyDescent="0.2">
      <c r="A2782" t="s">
        <v>107</v>
      </c>
      <c r="B2782" t="s">
        <v>177</v>
      </c>
      <c r="C2782" t="s">
        <v>239</v>
      </c>
      <c r="D2782" t="s">
        <v>215</v>
      </c>
      <c r="E2782" t="s">
        <v>225</v>
      </c>
      <c r="F2782" t="s">
        <v>203</v>
      </c>
      <c r="G2782" t="s">
        <v>112</v>
      </c>
      <c r="H2782" t="s">
        <v>132</v>
      </c>
      <c r="I2782" t="s">
        <v>131</v>
      </c>
      <c r="J2782" t="s">
        <v>148</v>
      </c>
      <c r="K2782" t="s">
        <v>114</v>
      </c>
      <c r="M2782">
        <v>1</v>
      </c>
    </row>
    <row r="2783" spans="1:13" x14ac:dyDescent="0.2">
      <c r="A2783" t="s">
        <v>107</v>
      </c>
      <c r="B2783" t="s">
        <v>177</v>
      </c>
      <c r="C2783" t="s">
        <v>239</v>
      </c>
      <c r="D2783" t="s">
        <v>215</v>
      </c>
      <c r="E2783" t="s">
        <v>225</v>
      </c>
      <c r="F2783" t="s">
        <v>203</v>
      </c>
      <c r="G2783" t="s">
        <v>112</v>
      </c>
      <c r="H2783" t="s">
        <v>163</v>
      </c>
      <c r="I2783" t="s">
        <v>585</v>
      </c>
      <c r="J2783" t="s">
        <v>148</v>
      </c>
      <c r="K2783" t="s">
        <v>114</v>
      </c>
      <c r="L2783">
        <v>0.61</v>
      </c>
      <c r="M2783">
        <v>126</v>
      </c>
    </row>
    <row r="2784" spans="1:13" x14ac:dyDescent="0.2">
      <c r="A2784" t="s">
        <v>107</v>
      </c>
      <c r="B2784" t="s">
        <v>177</v>
      </c>
      <c r="C2784" t="s">
        <v>239</v>
      </c>
      <c r="D2784" t="s">
        <v>215</v>
      </c>
      <c r="E2784" t="s">
        <v>225</v>
      </c>
      <c r="F2784" t="s">
        <v>203</v>
      </c>
      <c r="G2784" t="s">
        <v>112</v>
      </c>
      <c r="H2784" t="s">
        <v>117</v>
      </c>
      <c r="I2784" t="s">
        <v>116</v>
      </c>
      <c r="J2784" t="s">
        <v>148</v>
      </c>
      <c r="K2784" t="s">
        <v>114</v>
      </c>
      <c r="L2784">
        <v>0.01</v>
      </c>
      <c r="M2784">
        <v>2</v>
      </c>
    </row>
    <row r="2785" spans="1:13" x14ac:dyDescent="0.2">
      <c r="A2785" t="s">
        <v>107</v>
      </c>
      <c r="B2785" t="s">
        <v>177</v>
      </c>
      <c r="C2785" t="s">
        <v>239</v>
      </c>
      <c r="D2785" t="s">
        <v>215</v>
      </c>
      <c r="E2785" t="s">
        <v>230</v>
      </c>
      <c r="F2785" t="s">
        <v>224</v>
      </c>
      <c r="G2785" t="s">
        <v>112</v>
      </c>
      <c r="H2785" t="s">
        <v>113</v>
      </c>
      <c r="I2785" t="s">
        <v>111</v>
      </c>
      <c r="J2785" t="s">
        <v>148</v>
      </c>
      <c r="K2785" t="s">
        <v>114</v>
      </c>
      <c r="L2785">
        <v>11.54</v>
      </c>
      <c r="M2785">
        <v>1710</v>
      </c>
    </row>
    <row r="2786" spans="1:13" x14ac:dyDescent="0.2">
      <c r="A2786" t="s">
        <v>107</v>
      </c>
      <c r="B2786" t="s">
        <v>177</v>
      </c>
      <c r="C2786" t="s">
        <v>239</v>
      </c>
      <c r="D2786" t="s">
        <v>215</v>
      </c>
      <c r="E2786" t="s">
        <v>231</v>
      </c>
      <c r="F2786" t="s">
        <v>203</v>
      </c>
      <c r="G2786" t="s">
        <v>112</v>
      </c>
      <c r="H2786" t="s">
        <v>113</v>
      </c>
      <c r="I2786" t="s">
        <v>111</v>
      </c>
      <c r="J2786" t="s">
        <v>148</v>
      </c>
      <c r="K2786" t="s">
        <v>114</v>
      </c>
      <c r="L2786">
        <v>9.14</v>
      </c>
      <c r="M2786">
        <v>1328</v>
      </c>
    </row>
    <row r="2787" spans="1:13" x14ac:dyDescent="0.2">
      <c r="A2787" t="s">
        <v>107</v>
      </c>
      <c r="B2787" t="s">
        <v>177</v>
      </c>
      <c r="C2787" t="s">
        <v>239</v>
      </c>
      <c r="D2787" t="s">
        <v>215</v>
      </c>
      <c r="E2787" t="s">
        <v>240</v>
      </c>
      <c r="F2787" t="s">
        <v>172</v>
      </c>
      <c r="G2787" t="s">
        <v>112</v>
      </c>
      <c r="H2787" t="s">
        <v>136</v>
      </c>
      <c r="I2787" t="s">
        <v>111</v>
      </c>
      <c r="J2787" t="s">
        <v>148</v>
      </c>
      <c r="K2787" t="s">
        <v>114</v>
      </c>
      <c r="M2787">
        <v>4</v>
      </c>
    </row>
    <row r="2788" spans="1:13" x14ac:dyDescent="0.2">
      <c r="A2788" t="s">
        <v>107</v>
      </c>
      <c r="B2788" t="s">
        <v>177</v>
      </c>
      <c r="C2788" t="s">
        <v>239</v>
      </c>
      <c r="D2788" t="s">
        <v>215</v>
      </c>
      <c r="E2788" t="s">
        <v>240</v>
      </c>
      <c r="F2788" t="s">
        <v>172</v>
      </c>
      <c r="G2788" t="s">
        <v>112</v>
      </c>
      <c r="H2788" t="s">
        <v>113</v>
      </c>
      <c r="I2788" t="s">
        <v>126</v>
      </c>
      <c r="J2788" t="s">
        <v>148</v>
      </c>
      <c r="K2788" t="s">
        <v>114</v>
      </c>
      <c r="L2788">
        <v>0.33</v>
      </c>
      <c r="M2788">
        <v>26</v>
      </c>
    </row>
    <row r="2789" spans="1:13" x14ac:dyDescent="0.2">
      <c r="A2789" t="s">
        <v>107</v>
      </c>
      <c r="B2789" t="s">
        <v>177</v>
      </c>
      <c r="C2789" t="s">
        <v>239</v>
      </c>
      <c r="D2789" t="s">
        <v>215</v>
      </c>
      <c r="E2789" t="s">
        <v>240</v>
      </c>
      <c r="F2789" t="s">
        <v>172</v>
      </c>
      <c r="G2789" t="s">
        <v>112</v>
      </c>
      <c r="H2789" t="s">
        <v>113</v>
      </c>
      <c r="I2789" t="s">
        <v>111</v>
      </c>
      <c r="J2789" t="s">
        <v>148</v>
      </c>
      <c r="K2789" t="s">
        <v>114</v>
      </c>
      <c r="L2789">
        <v>30.89</v>
      </c>
      <c r="M2789">
        <v>4535</v>
      </c>
    </row>
    <row r="2790" spans="1:13" x14ac:dyDescent="0.2">
      <c r="A2790" t="s">
        <v>107</v>
      </c>
      <c r="B2790" t="s">
        <v>177</v>
      </c>
      <c r="C2790" t="s">
        <v>239</v>
      </c>
      <c r="D2790" t="s">
        <v>215</v>
      </c>
      <c r="E2790" t="s">
        <v>240</v>
      </c>
      <c r="F2790" t="s">
        <v>172</v>
      </c>
      <c r="G2790" t="s">
        <v>112</v>
      </c>
      <c r="H2790" t="s">
        <v>113</v>
      </c>
      <c r="I2790" t="s">
        <v>135</v>
      </c>
      <c r="J2790" t="s">
        <v>148</v>
      </c>
      <c r="K2790" t="s">
        <v>114</v>
      </c>
      <c r="L2790">
        <v>0.02</v>
      </c>
      <c r="M2790">
        <v>1</v>
      </c>
    </row>
    <row r="2791" spans="1:13" x14ac:dyDescent="0.2">
      <c r="A2791" t="s">
        <v>107</v>
      </c>
      <c r="B2791" t="s">
        <v>177</v>
      </c>
      <c r="C2791" t="s">
        <v>239</v>
      </c>
      <c r="D2791" t="s">
        <v>215</v>
      </c>
      <c r="E2791" t="s">
        <v>240</v>
      </c>
      <c r="F2791" t="s">
        <v>172</v>
      </c>
      <c r="G2791" t="s">
        <v>112</v>
      </c>
      <c r="H2791" t="s">
        <v>113</v>
      </c>
      <c r="I2791" t="s">
        <v>131</v>
      </c>
      <c r="J2791" t="s">
        <v>148</v>
      </c>
      <c r="K2791" t="s">
        <v>114</v>
      </c>
      <c r="L2791">
        <v>0.05</v>
      </c>
      <c r="M2791">
        <v>7</v>
      </c>
    </row>
    <row r="2792" spans="1:13" x14ac:dyDescent="0.2">
      <c r="A2792" t="s">
        <v>107</v>
      </c>
      <c r="B2792" t="s">
        <v>177</v>
      </c>
      <c r="C2792" t="s">
        <v>239</v>
      </c>
      <c r="D2792" t="s">
        <v>215</v>
      </c>
      <c r="E2792" t="s">
        <v>240</v>
      </c>
      <c r="F2792" t="s">
        <v>172</v>
      </c>
      <c r="G2792" t="s">
        <v>112</v>
      </c>
      <c r="H2792" t="s">
        <v>113</v>
      </c>
      <c r="I2792" t="s">
        <v>127</v>
      </c>
      <c r="J2792" t="s">
        <v>148</v>
      </c>
      <c r="K2792" t="s">
        <v>114</v>
      </c>
      <c r="L2792">
        <v>3.36</v>
      </c>
      <c r="M2792">
        <v>386</v>
      </c>
    </row>
    <row r="2793" spans="1:13" x14ac:dyDescent="0.2">
      <c r="A2793" t="s">
        <v>107</v>
      </c>
      <c r="B2793" t="s">
        <v>177</v>
      </c>
      <c r="C2793" t="s">
        <v>239</v>
      </c>
      <c r="D2793" t="s">
        <v>215</v>
      </c>
      <c r="E2793" t="s">
        <v>240</v>
      </c>
      <c r="F2793" t="s">
        <v>172</v>
      </c>
      <c r="G2793" t="s">
        <v>112</v>
      </c>
      <c r="H2793" t="s">
        <v>113</v>
      </c>
      <c r="I2793" t="s">
        <v>116</v>
      </c>
      <c r="J2793" t="s">
        <v>148</v>
      </c>
      <c r="K2793" t="s">
        <v>114</v>
      </c>
      <c r="L2793">
        <v>0.54</v>
      </c>
      <c r="M2793">
        <v>59</v>
      </c>
    </row>
    <row r="2794" spans="1:13" x14ac:dyDescent="0.2">
      <c r="A2794" t="s">
        <v>107</v>
      </c>
      <c r="B2794" t="s">
        <v>177</v>
      </c>
      <c r="C2794" t="s">
        <v>239</v>
      </c>
      <c r="D2794" t="s">
        <v>215</v>
      </c>
      <c r="E2794" t="s">
        <v>240</v>
      </c>
      <c r="F2794" t="s">
        <v>172</v>
      </c>
      <c r="G2794" t="s">
        <v>112</v>
      </c>
      <c r="H2794" t="s">
        <v>132</v>
      </c>
      <c r="I2794" t="s">
        <v>131</v>
      </c>
      <c r="J2794" t="s">
        <v>148</v>
      </c>
      <c r="K2794" t="s">
        <v>114</v>
      </c>
      <c r="M2794">
        <v>1</v>
      </c>
    </row>
    <row r="2795" spans="1:13" x14ac:dyDescent="0.2">
      <c r="A2795" t="s">
        <v>107</v>
      </c>
      <c r="B2795" t="s">
        <v>177</v>
      </c>
      <c r="C2795" t="s">
        <v>239</v>
      </c>
      <c r="D2795" t="s">
        <v>215</v>
      </c>
      <c r="E2795" t="s">
        <v>240</v>
      </c>
      <c r="F2795" t="s">
        <v>172</v>
      </c>
      <c r="G2795" t="s">
        <v>112</v>
      </c>
      <c r="H2795" t="s">
        <v>117</v>
      </c>
      <c r="I2795" t="s">
        <v>116</v>
      </c>
      <c r="J2795" t="s">
        <v>148</v>
      </c>
      <c r="K2795" t="s">
        <v>114</v>
      </c>
      <c r="L2795">
        <v>0.01</v>
      </c>
      <c r="M2795">
        <v>5</v>
      </c>
    </row>
    <row r="2796" spans="1:13" x14ac:dyDescent="0.2">
      <c r="A2796" t="s">
        <v>107</v>
      </c>
      <c r="B2796" t="s">
        <v>177</v>
      </c>
      <c r="C2796" t="s">
        <v>239</v>
      </c>
      <c r="D2796" t="s">
        <v>215</v>
      </c>
      <c r="E2796" t="s">
        <v>241</v>
      </c>
      <c r="F2796" t="s">
        <v>218</v>
      </c>
      <c r="G2796" t="s">
        <v>112</v>
      </c>
      <c r="H2796" t="s">
        <v>136</v>
      </c>
      <c r="I2796" t="s">
        <v>111</v>
      </c>
      <c r="J2796" t="s">
        <v>148</v>
      </c>
      <c r="K2796" t="s">
        <v>114</v>
      </c>
      <c r="L2796">
        <v>0.01</v>
      </c>
      <c r="M2796">
        <v>9</v>
      </c>
    </row>
    <row r="2797" spans="1:13" x14ac:dyDescent="0.2">
      <c r="A2797" t="s">
        <v>107</v>
      </c>
      <c r="B2797" t="s">
        <v>177</v>
      </c>
      <c r="C2797" t="s">
        <v>239</v>
      </c>
      <c r="D2797" t="s">
        <v>215</v>
      </c>
      <c r="E2797" t="s">
        <v>241</v>
      </c>
      <c r="F2797" t="s">
        <v>218</v>
      </c>
      <c r="G2797" t="s">
        <v>112</v>
      </c>
      <c r="H2797" t="s">
        <v>113</v>
      </c>
      <c r="I2797" t="s">
        <v>126</v>
      </c>
      <c r="J2797" t="s">
        <v>148</v>
      </c>
      <c r="K2797" t="s">
        <v>114</v>
      </c>
      <c r="L2797">
        <v>0.38</v>
      </c>
      <c r="M2797">
        <v>29</v>
      </c>
    </row>
    <row r="2798" spans="1:13" x14ac:dyDescent="0.2">
      <c r="A2798" t="s">
        <v>107</v>
      </c>
      <c r="B2798" t="s">
        <v>177</v>
      </c>
      <c r="C2798" t="s">
        <v>239</v>
      </c>
      <c r="D2798" t="s">
        <v>215</v>
      </c>
      <c r="E2798" t="s">
        <v>241</v>
      </c>
      <c r="F2798" t="s">
        <v>218</v>
      </c>
      <c r="G2798" t="s">
        <v>112</v>
      </c>
      <c r="H2798" t="s">
        <v>113</v>
      </c>
      <c r="I2798" t="s">
        <v>111</v>
      </c>
      <c r="J2798" t="s">
        <v>148</v>
      </c>
      <c r="K2798" t="s">
        <v>114</v>
      </c>
      <c r="L2798">
        <v>22.13</v>
      </c>
      <c r="M2798">
        <v>3271</v>
      </c>
    </row>
    <row r="2799" spans="1:13" x14ac:dyDescent="0.2">
      <c r="A2799" t="s">
        <v>107</v>
      </c>
      <c r="B2799" t="s">
        <v>177</v>
      </c>
      <c r="C2799" t="s">
        <v>239</v>
      </c>
      <c r="D2799" t="s">
        <v>215</v>
      </c>
      <c r="E2799" t="s">
        <v>241</v>
      </c>
      <c r="F2799" t="s">
        <v>218</v>
      </c>
      <c r="G2799" t="s">
        <v>112</v>
      </c>
      <c r="H2799" t="s">
        <v>113</v>
      </c>
      <c r="I2799" t="s">
        <v>137</v>
      </c>
      <c r="J2799" t="s">
        <v>148</v>
      </c>
      <c r="K2799" t="s">
        <v>114</v>
      </c>
      <c r="L2799">
        <v>0.01</v>
      </c>
      <c r="M2799">
        <v>1</v>
      </c>
    </row>
    <row r="2800" spans="1:13" x14ac:dyDescent="0.2">
      <c r="A2800" t="s">
        <v>107</v>
      </c>
      <c r="B2800" t="s">
        <v>177</v>
      </c>
      <c r="C2800" t="s">
        <v>239</v>
      </c>
      <c r="D2800" t="s">
        <v>215</v>
      </c>
      <c r="E2800" t="s">
        <v>241</v>
      </c>
      <c r="F2800" t="s">
        <v>218</v>
      </c>
      <c r="G2800" t="s">
        <v>112</v>
      </c>
      <c r="H2800" t="s">
        <v>113</v>
      </c>
      <c r="I2800" t="s">
        <v>149</v>
      </c>
      <c r="J2800" t="s">
        <v>148</v>
      </c>
      <c r="K2800" t="s">
        <v>114</v>
      </c>
      <c r="L2800">
        <v>0.01</v>
      </c>
      <c r="M2800">
        <v>1</v>
      </c>
    </row>
    <row r="2801" spans="1:13" x14ac:dyDescent="0.2">
      <c r="A2801" t="s">
        <v>107</v>
      </c>
      <c r="B2801" t="s">
        <v>177</v>
      </c>
      <c r="C2801" t="s">
        <v>239</v>
      </c>
      <c r="D2801" t="s">
        <v>215</v>
      </c>
      <c r="E2801" t="s">
        <v>241</v>
      </c>
      <c r="F2801" t="s">
        <v>218</v>
      </c>
      <c r="G2801" t="s">
        <v>112</v>
      </c>
      <c r="H2801" t="s">
        <v>113</v>
      </c>
      <c r="I2801" t="s">
        <v>135</v>
      </c>
      <c r="J2801" t="s">
        <v>148</v>
      </c>
      <c r="K2801" t="s">
        <v>114</v>
      </c>
      <c r="L2801">
        <v>0.04</v>
      </c>
      <c r="M2801">
        <v>2</v>
      </c>
    </row>
    <row r="2802" spans="1:13" x14ac:dyDescent="0.2">
      <c r="A2802" t="s">
        <v>107</v>
      </c>
      <c r="B2802" t="s">
        <v>177</v>
      </c>
      <c r="C2802" t="s">
        <v>239</v>
      </c>
      <c r="D2802" t="s">
        <v>215</v>
      </c>
      <c r="E2802" t="s">
        <v>241</v>
      </c>
      <c r="F2802" t="s">
        <v>218</v>
      </c>
      <c r="G2802" t="s">
        <v>112</v>
      </c>
      <c r="H2802" t="s">
        <v>113</v>
      </c>
      <c r="I2802" t="s">
        <v>131</v>
      </c>
      <c r="J2802" t="s">
        <v>148</v>
      </c>
      <c r="K2802" t="s">
        <v>114</v>
      </c>
      <c r="L2802">
        <v>0.04</v>
      </c>
      <c r="M2802">
        <v>5</v>
      </c>
    </row>
    <row r="2803" spans="1:13" x14ac:dyDescent="0.2">
      <c r="A2803" t="s">
        <v>107</v>
      </c>
      <c r="B2803" t="s">
        <v>177</v>
      </c>
      <c r="C2803" t="s">
        <v>239</v>
      </c>
      <c r="D2803" t="s">
        <v>215</v>
      </c>
      <c r="E2803" t="s">
        <v>241</v>
      </c>
      <c r="F2803" t="s">
        <v>218</v>
      </c>
      <c r="G2803" t="s">
        <v>112</v>
      </c>
      <c r="H2803" t="s">
        <v>113</v>
      </c>
      <c r="I2803" t="s">
        <v>127</v>
      </c>
      <c r="J2803" t="s">
        <v>148</v>
      </c>
      <c r="K2803" t="s">
        <v>114</v>
      </c>
      <c r="L2803">
        <v>2.64</v>
      </c>
      <c r="M2803">
        <v>305</v>
      </c>
    </row>
    <row r="2804" spans="1:13" x14ac:dyDescent="0.2">
      <c r="A2804" t="s">
        <v>107</v>
      </c>
      <c r="B2804" t="s">
        <v>177</v>
      </c>
      <c r="C2804" t="s">
        <v>239</v>
      </c>
      <c r="D2804" t="s">
        <v>215</v>
      </c>
      <c r="E2804" t="s">
        <v>241</v>
      </c>
      <c r="F2804" t="s">
        <v>218</v>
      </c>
      <c r="G2804" t="s">
        <v>112</v>
      </c>
      <c r="H2804" t="s">
        <v>113</v>
      </c>
      <c r="I2804" t="s">
        <v>116</v>
      </c>
      <c r="J2804" t="s">
        <v>148</v>
      </c>
      <c r="K2804" t="s">
        <v>114</v>
      </c>
      <c r="L2804">
        <v>0.42</v>
      </c>
      <c r="M2804">
        <v>50</v>
      </c>
    </row>
    <row r="2805" spans="1:13" x14ac:dyDescent="0.2">
      <c r="A2805" t="s">
        <v>107</v>
      </c>
      <c r="B2805" t="s">
        <v>177</v>
      </c>
      <c r="C2805" t="s">
        <v>239</v>
      </c>
      <c r="D2805" t="s">
        <v>215</v>
      </c>
      <c r="E2805" t="s">
        <v>241</v>
      </c>
      <c r="F2805" t="s">
        <v>218</v>
      </c>
      <c r="G2805" t="s">
        <v>112</v>
      </c>
      <c r="H2805" t="s">
        <v>132</v>
      </c>
      <c r="I2805" t="s">
        <v>131</v>
      </c>
      <c r="J2805" t="s">
        <v>148</v>
      </c>
      <c r="K2805" t="s">
        <v>114</v>
      </c>
      <c r="L2805">
        <v>0.01</v>
      </c>
      <c r="M2805">
        <v>2</v>
      </c>
    </row>
    <row r="2806" spans="1:13" x14ac:dyDescent="0.2">
      <c r="A2806" t="s">
        <v>107</v>
      </c>
      <c r="B2806" t="s">
        <v>177</v>
      </c>
      <c r="C2806" t="s">
        <v>239</v>
      </c>
      <c r="D2806" t="s">
        <v>215</v>
      </c>
      <c r="E2806" t="s">
        <v>241</v>
      </c>
      <c r="F2806" t="s">
        <v>218</v>
      </c>
      <c r="G2806" t="s">
        <v>112</v>
      </c>
      <c r="H2806" t="s">
        <v>146</v>
      </c>
      <c r="I2806" t="s">
        <v>111</v>
      </c>
      <c r="J2806" t="s">
        <v>148</v>
      </c>
      <c r="K2806" t="s">
        <v>114</v>
      </c>
      <c r="L2806">
        <v>0.91</v>
      </c>
      <c r="M2806">
        <v>1</v>
      </c>
    </row>
    <row r="2807" spans="1:13" x14ac:dyDescent="0.2">
      <c r="A2807" t="s">
        <v>107</v>
      </c>
      <c r="B2807" t="s">
        <v>177</v>
      </c>
      <c r="C2807" t="s">
        <v>239</v>
      </c>
      <c r="D2807" t="s">
        <v>215</v>
      </c>
      <c r="E2807" t="s">
        <v>241</v>
      </c>
      <c r="F2807" t="s">
        <v>218</v>
      </c>
      <c r="G2807" t="s">
        <v>112</v>
      </c>
      <c r="H2807" t="s">
        <v>117</v>
      </c>
      <c r="I2807" t="s">
        <v>126</v>
      </c>
      <c r="J2807" t="s">
        <v>148</v>
      </c>
      <c r="K2807" t="s">
        <v>114</v>
      </c>
      <c r="L2807">
        <v>0.01</v>
      </c>
      <c r="M2807">
        <v>2</v>
      </c>
    </row>
    <row r="2808" spans="1:13" x14ac:dyDescent="0.2">
      <c r="A2808" t="s">
        <v>107</v>
      </c>
      <c r="B2808" t="s">
        <v>177</v>
      </c>
      <c r="C2808" t="s">
        <v>239</v>
      </c>
      <c r="D2808" t="s">
        <v>215</v>
      </c>
      <c r="E2808" t="s">
        <v>241</v>
      </c>
      <c r="F2808" t="s">
        <v>218</v>
      </c>
      <c r="G2808" t="s">
        <v>112</v>
      </c>
      <c r="H2808" t="s">
        <v>117</v>
      </c>
      <c r="I2808" t="s">
        <v>116</v>
      </c>
      <c r="J2808" t="s">
        <v>148</v>
      </c>
      <c r="K2808" t="s">
        <v>114</v>
      </c>
      <c r="L2808">
        <v>0.01</v>
      </c>
      <c r="M2808">
        <v>8</v>
      </c>
    </row>
    <row r="2809" spans="1:13" x14ac:dyDescent="0.2">
      <c r="A2809" t="s">
        <v>107</v>
      </c>
      <c r="B2809" t="s">
        <v>177</v>
      </c>
      <c r="C2809" t="s">
        <v>239</v>
      </c>
      <c r="D2809" t="s">
        <v>215</v>
      </c>
      <c r="E2809" t="s">
        <v>242</v>
      </c>
      <c r="F2809" t="s">
        <v>218</v>
      </c>
      <c r="G2809" t="s">
        <v>112</v>
      </c>
      <c r="H2809" t="s">
        <v>113</v>
      </c>
      <c r="I2809" t="s">
        <v>111</v>
      </c>
      <c r="J2809" t="s">
        <v>148</v>
      </c>
      <c r="K2809" t="s">
        <v>114</v>
      </c>
      <c r="L2809">
        <v>9.49</v>
      </c>
      <c r="M2809">
        <v>1423</v>
      </c>
    </row>
    <row r="2810" spans="1:13" x14ac:dyDescent="0.2">
      <c r="A2810" t="s">
        <v>107</v>
      </c>
      <c r="B2810" t="s">
        <v>177</v>
      </c>
      <c r="C2810" t="s">
        <v>239</v>
      </c>
      <c r="D2810" t="s">
        <v>215</v>
      </c>
      <c r="E2810" t="s">
        <v>243</v>
      </c>
      <c r="F2810" t="s">
        <v>192</v>
      </c>
      <c r="G2810" t="s">
        <v>112</v>
      </c>
      <c r="H2810" t="s">
        <v>136</v>
      </c>
      <c r="I2810" t="s">
        <v>111</v>
      </c>
      <c r="J2810" t="s">
        <v>148</v>
      </c>
      <c r="K2810" t="s">
        <v>114</v>
      </c>
      <c r="L2810">
        <v>0.01</v>
      </c>
      <c r="M2810">
        <v>7</v>
      </c>
    </row>
    <row r="2811" spans="1:13" x14ac:dyDescent="0.2">
      <c r="A2811" t="s">
        <v>107</v>
      </c>
      <c r="B2811" t="s">
        <v>177</v>
      </c>
      <c r="C2811" t="s">
        <v>239</v>
      </c>
      <c r="D2811" t="s">
        <v>215</v>
      </c>
      <c r="E2811" t="s">
        <v>243</v>
      </c>
      <c r="F2811" t="s">
        <v>192</v>
      </c>
      <c r="G2811" t="s">
        <v>112</v>
      </c>
      <c r="H2811" t="s">
        <v>548</v>
      </c>
      <c r="I2811" t="s">
        <v>585</v>
      </c>
      <c r="J2811" t="s">
        <v>148</v>
      </c>
      <c r="K2811" t="s">
        <v>114</v>
      </c>
      <c r="L2811">
        <v>0.38</v>
      </c>
      <c r="M2811">
        <v>108</v>
      </c>
    </row>
    <row r="2812" spans="1:13" x14ac:dyDescent="0.2">
      <c r="A2812" t="s">
        <v>107</v>
      </c>
      <c r="B2812" t="s">
        <v>177</v>
      </c>
      <c r="C2812" t="s">
        <v>239</v>
      </c>
      <c r="D2812" t="s">
        <v>215</v>
      </c>
      <c r="E2812" t="s">
        <v>243</v>
      </c>
      <c r="F2812" t="s">
        <v>192</v>
      </c>
      <c r="G2812" t="s">
        <v>112</v>
      </c>
      <c r="H2812" t="s">
        <v>113</v>
      </c>
      <c r="I2812" t="s">
        <v>126</v>
      </c>
      <c r="J2812" t="s">
        <v>148</v>
      </c>
      <c r="K2812" t="s">
        <v>114</v>
      </c>
      <c r="L2812">
        <v>0.67</v>
      </c>
      <c r="M2812">
        <v>46</v>
      </c>
    </row>
    <row r="2813" spans="1:13" x14ac:dyDescent="0.2">
      <c r="A2813" t="s">
        <v>107</v>
      </c>
      <c r="B2813" t="s">
        <v>177</v>
      </c>
      <c r="C2813" t="s">
        <v>239</v>
      </c>
      <c r="D2813" t="s">
        <v>215</v>
      </c>
      <c r="E2813" t="s">
        <v>243</v>
      </c>
      <c r="F2813" t="s">
        <v>192</v>
      </c>
      <c r="G2813" t="s">
        <v>112</v>
      </c>
      <c r="H2813" t="s">
        <v>113</v>
      </c>
      <c r="I2813" t="s">
        <v>111</v>
      </c>
      <c r="J2813" t="s">
        <v>148</v>
      </c>
      <c r="K2813" t="s">
        <v>114</v>
      </c>
      <c r="L2813">
        <v>31.17</v>
      </c>
      <c r="M2813">
        <v>4604</v>
      </c>
    </row>
    <row r="2814" spans="1:13" x14ac:dyDescent="0.2">
      <c r="A2814" t="s">
        <v>107</v>
      </c>
      <c r="B2814" t="s">
        <v>177</v>
      </c>
      <c r="C2814" t="s">
        <v>239</v>
      </c>
      <c r="D2814" t="s">
        <v>215</v>
      </c>
      <c r="E2814" t="s">
        <v>243</v>
      </c>
      <c r="F2814" t="s">
        <v>192</v>
      </c>
      <c r="G2814" t="s">
        <v>112</v>
      </c>
      <c r="H2814" t="s">
        <v>113</v>
      </c>
      <c r="I2814" t="s">
        <v>131</v>
      </c>
      <c r="J2814" t="s">
        <v>148</v>
      </c>
      <c r="K2814" t="s">
        <v>114</v>
      </c>
      <c r="L2814">
        <v>0.05</v>
      </c>
      <c r="M2814">
        <v>8</v>
      </c>
    </row>
    <row r="2815" spans="1:13" x14ac:dyDescent="0.2">
      <c r="A2815" t="s">
        <v>107</v>
      </c>
      <c r="B2815" t="s">
        <v>177</v>
      </c>
      <c r="C2815" t="s">
        <v>239</v>
      </c>
      <c r="D2815" t="s">
        <v>215</v>
      </c>
      <c r="E2815" t="s">
        <v>243</v>
      </c>
      <c r="F2815" t="s">
        <v>192</v>
      </c>
      <c r="G2815" t="s">
        <v>112</v>
      </c>
      <c r="H2815" t="s">
        <v>113</v>
      </c>
      <c r="I2815" t="s">
        <v>127</v>
      </c>
      <c r="J2815" t="s">
        <v>148</v>
      </c>
      <c r="K2815" t="s">
        <v>114</v>
      </c>
      <c r="L2815">
        <v>3.4</v>
      </c>
      <c r="M2815">
        <v>393</v>
      </c>
    </row>
    <row r="2816" spans="1:13" x14ac:dyDescent="0.2">
      <c r="A2816" t="s">
        <v>107</v>
      </c>
      <c r="B2816" t="s">
        <v>177</v>
      </c>
      <c r="C2816" t="s">
        <v>239</v>
      </c>
      <c r="D2816" t="s">
        <v>215</v>
      </c>
      <c r="E2816" t="s">
        <v>243</v>
      </c>
      <c r="F2816" t="s">
        <v>192</v>
      </c>
      <c r="G2816" t="s">
        <v>112</v>
      </c>
      <c r="H2816" t="s">
        <v>113</v>
      </c>
      <c r="I2816" t="s">
        <v>116</v>
      </c>
      <c r="J2816" t="s">
        <v>148</v>
      </c>
      <c r="K2816" t="s">
        <v>114</v>
      </c>
      <c r="L2816">
        <v>0.45</v>
      </c>
      <c r="M2816">
        <v>48</v>
      </c>
    </row>
    <row r="2817" spans="1:13" x14ac:dyDescent="0.2">
      <c r="A2817" t="s">
        <v>107</v>
      </c>
      <c r="B2817" t="s">
        <v>177</v>
      </c>
      <c r="C2817" t="s">
        <v>239</v>
      </c>
      <c r="D2817" t="s">
        <v>215</v>
      </c>
      <c r="E2817" t="s">
        <v>243</v>
      </c>
      <c r="F2817" t="s">
        <v>192</v>
      </c>
      <c r="G2817" t="s">
        <v>112</v>
      </c>
      <c r="H2817" t="s">
        <v>132</v>
      </c>
      <c r="I2817" t="s">
        <v>131</v>
      </c>
      <c r="J2817" t="s">
        <v>148</v>
      </c>
      <c r="K2817" t="s">
        <v>114</v>
      </c>
      <c r="M2817">
        <v>1</v>
      </c>
    </row>
    <row r="2818" spans="1:13" x14ac:dyDescent="0.2">
      <c r="A2818" t="s">
        <v>107</v>
      </c>
      <c r="B2818" t="s">
        <v>177</v>
      </c>
      <c r="C2818" t="s">
        <v>239</v>
      </c>
      <c r="D2818" t="s">
        <v>215</v>
      </c>
      <c r="E2818" t="s">
        <v>243</v>
      </c>
      <c r="F2818" t="s">
        <v>192</v>
      </c>
      <c r="G2818" t="s">
        <v>112</v>
      </c>
      <c r="H2818" t="s">
        <v>134</v>
      </c>
      <c r="I2818" t="s">
        <v>129</v>
      </c>
      <c r="J2818" t="s">
        <v>148</v>
      </c>
      <c r="K2818" t="s">
        <v>114</v>
      </c>
      <c r="L2818">
        <v>0.01</v>
      </c>
      <c r="M2818">
        <v>3</v>
      </c>
    </row>
    <row r="2819" spans="1:13" x14ac:dyDescent="0.2">
      <c r="A2819" t="s">
        <v>107</v>
      </c>
      <c r="B2819" t="s">
        <v>177</v>
      </c>
      <c r="C2819" t="s">
        <v>239</v>
      </c>
      <c r="D2819" t="s">
        <v>215</v>
      </c>
      <c r="E2819" t="s">
        <v>243</v>
      </c>
      <c r="F2819" t="s">
        <v>192</v>
      </c>
      <c r="G2819" t="s">
        <v>112</v>
      </c>
      <c r="H2819" t="s">
        <v>163</v>
      </c>
      <c r="I2819" t="s">
        <v>585</v>
      </c>
      <c r="J2819" t="s">
        <v>148</v>
      </c>
      <c r="K2819" t="s">
        <v>114</v>
      </c>
      <c r="L2819">
        <v>0.25</v>
      </c>
      <c r="M2819">
        <v>53</v>
      </c>
    </row>
    <row r="2820" spans="1:13" x14ac:dyDescent="0.2">
      <c r="A2820" t="s">
        <v>107</v>
      </c>
      <c r="B2820" t="s">
        <v>177</v>
      </c>
      <c r="C2820" t="s">
        <v>239</v>
      </c>
      <c r="D2820" t="s">
        <v>215</v>
      </c>
      <c r="E2820" t="s">
        <v>243</v>
      </c>
      <c r="F2820" t="s">
        <v>192</v>
      </c>
      <c r="G2820" t="s">
        <v>112</v>
      </c>
      <c r="H2820" t="s">
        <v>146</v>
      </c>
      <c r="I2820" t="s">
        <v>126</v>
      </c>
      <c r="J2820" t="s">
        <v>148</v>
      </c>
      <c r="K2820" t="s">
        <v>114</v>
      </c>
      <c r="L2820">
        <v>0.91</v>
      </c>
      <c r="M2820">
        <v>1</v>
      </c>
    </row>
    <row r="2821" spans="1:13" x14ac:dyDescent="0.2">
      <c r="A2821" t="s">
        <v>107</v>
      </c>
      <c r="B2821" t="s">
        <v>177</v>
      </c>
      <c r="C2821" t="s">
        <v>239</v>
      </c>
      <c r="D2821" t="s">
        <v>215</v>
      </c>
      <c r="E2821" t="s">
        <v>243</v>
      </c>
      <c r="F2821" t="s">
        <v>192</v>
      </c>
      <c r="G2821" t="s">
        <v>112</v>
      </c>
      <c r="H2821" t="s">
        <v>117</v>
      </c>
      <c r="I2821" t="s">
        <v>126</v>
      </c>
      <c r="J2821" t="s">
        <v>148</v>
      </c>
      <c r="K2821" t="s">
        <v>114</v>
      </c>
      <c r="M2821">
        <v>1</v>
      </c>
    </row>
    <row r="2822" spans="1:13" x14ac:dyDescent="0.2">
      <c r="A2822" t="s">
        <v>107</v>
      </c>
      <c r="B2822" t="s">
        <v>177</v>
      </c>
      <c r="C2822" t="s">
        <v>239</v>
      </c>
      <c r="D2822" t="s">
        <v>215</v>
      </c>
      <c r="E2822" t="s">
        <v>243</v>
      </c>
      <c r="F2822" t="s">
        <v>192</v>
      </c>
      <c r="G2822" t="s">
        <v>112</v>
      </c>
      <c r="H2822" t="s">
        <v>117</v>
      </c>
      <c r="I2822" t="s">
        <v>116</v>
      </c>
      <c r="J2822" t="s">
        <v>148</v>
      </c>
      <c r="K2822" t="s">
        <v>114</v>
      </c>
      <c r="L2822">
        <v>0.02</v>
      </c>
      <c r="M2822">
        <v>4</v>
      </c>
    </row>
    <row r="2823" spans="1:13" x14ac:dyDescent="0.2">
      <c r="A2823" t="s">
        <v>107</v>
      </c>
      <c r="B2823" t="s">
        <v>177</v>
      </c>
      <c r="C2823" t="s">
        <v>239</v>
      </c>
      <c r="D2823" t="s">
        <v>215</v>
      </c>
      <c r="E2823" t="s">
        <v>243</v>
      </c>
      <c r="F2823" t="s">
        <v>192</v>
      </c>
      <c r="G2823" t="s">
        <v>112</v>
      </c>
      <c r="H2823" t="s">
        <v>130</v>
      </c>
      <c r="I2823" t="s">
        <v>126</v>
      </c>
      <c r="J2823" t="s">
        <v>148</v>
      </c>
      <c r="K2823" t="s">
        <v>114</v>
      </c>
      <c r="L2823">
        <v>0.03</v>
      </c>
      <c r="M2823">
        <v>2</v>
      </c>
    </row>
    <row r="2824" spans="1:13" x14ac:dyDescent="0.2">
      <c r="A2824" t="s">
        <v>107</v>
      </c>
      <c r="B2824" t="s">
        <v>177</v>
      </c>
      <c r="C2824" t="s">
        <v>239</v>
      </c>
      <c r="D2824" t="s">
        <v>215</v>
      </c>
      <c r="E2824" t="s">
        <v>244</v>
      </c>
      <c r="F2824" t="s">
        <v>222</v>
      </c>
      <c r="G2824" t="s">
        <v>112</v>
      </c>
      <c r="H2824" t="s">
        <v>136</v>
      </c>
      <c r="I2824" t="s">
        <v>111</v>
      </c>
      <c r="J2824" t="s">
        <v>148</v>
      </c>
      <c r="K2824" t="s">
        <v>114</v>
      </c>
      <c r="L2824">
        <v>0.01</v>
      </c>
      <c r="M2824">
        <v>8</v>
      </c>
    </row>
    <row r="2825" spans="1:13" x14ac:dyDescent="0.2">
      <c r="A2825" t="s">
        <v>107</v>
      </c>
      <c r="B2825" t="s">
        <v>177</v>
      </c>
      <c r="C2825" t="s">
        <v>239</v>
      </c>
      <c r="D2825" t="s">
        <v>215</v>
      </c>
      <c r="E2825" t="s">
        <v>244</v>
      </c>
      <c r="F2825" t="s">
        <v>222</v>
      </c>
      <c r="G2825" t="s">
        <v>112</v>
      </c>
      <c r="H2825" t="s">
        <v>548</v>
      </c>
      <c r="I2825" t="s">
        <v>585</v>
      </c>
      <c r="J2825" t="s">
        <v>148</v>
      </c>
      <c r="K2825" t="s">
        <v>114</v>
      </c>
      <c r="L2825">
        <v>0.08</v>
      </c>
      <c r="M2825">
        <v>22</v>
      </c>
    </row>
    <row r="2826" spans="1:13" x14ac:dyDescent="0.2">
      <c r="A2826" t="s">
        <v>107</v>
      </c>
      <c r="B2826" t="s">
        <v>177</v>
      </c>
      <c r="C2826" t="s">
        <v>239</v>
      </c>
      <c r="D2826" t="s">
        <v>215</v>
      </c>
      <c r="E2826" t="s">
        <v>244</v>
      </c>
      <c r="F2826" t="s">
        <v>222</v>
      </c>
      <c r="G2826" t="s">
        <v>112</v>
      </c>
      <c r="H2826" t="s">
        <v>113</v>
      </c>
      <c r="I2826" t="s">
        <v>126</v>
      </c>
      <c r="J2826" t="s">
        <v>148</v>
      </c>
      <c r="K2826" t="s">
        <v>114</v>
      </c>
      <c r="L2826">
        <v>0.31</v>
      </c>
      <c r="M2826">
        <v>23</v>
      </c>
    </row>
    <row r="2827" spans="1:13" x14ac:dyDescent="0.2">
      <c r="A2827" t="s">
        <v>107</v>
      </c>
      <c r="B2827" t="s">
        <v>177</v>
      </c>
      <c r="C2827" t="s">
        <v>239</v>
      </c>
      <c r="D2827" t="s">
        <v>215</v>
      </c>
      <c r="E2827" t="s">
        <v>244</v>
      </c>
      <c r="F2827" t="s">
        <v>222</v>
      </c>
      <c r="G2827" t="s">
        <v>112</v>
      </c>
      <c r="H2827" t="s">
        <v>113</v>
      </c>
      <c r="I2827" t="s">
        <v>111</v>
      </c>
      <c r="J2827" t="s">
        <v>148</v>
      </c>
      <c r="K2827" t="s">
        <v>114</v>
      </c>
      <c r="L2827">
        <v>33.03</v>
      </c>
      <c r="M2827">
        <v>4945</v>
      </c>
    </row>
    <row r="2828" spans="1:13" x14ac:dyDescent="0.2">
      <c r="A2828" t="s">
        <v>107</v>
      </c>
      <c r="B2828" t="s">
        <v>177</v>
      </c>
      <c r="C2828" t="s">
        <v>239</v>
      </c>
      <c r="D2828" t="s">
        <v>215</v>
      </c>
      <c r="E2828" t="s">
        <v>244</v>
      </c>
      <c r="F2828" t="s">
        <v>222</v>
      </c>
      <c r="G2828" t="s">
        <v>112</v>
      </c>
      <c r="H2828" t="s">
        <v>113</v>
      </c>
      <c r="I2828" t="s">
        <v>131</v>
      </c>
      <c r="J2828" t="s">
        <v>148</v>
      </c>
      <c r="K2828" t="s">
        <v>114</v>
      </c>
      <c r="L2828">
        <v>0.04</v>
      </c>
      <c r="M2828">
        <v>5</v>
      </c>
    </row>
    <row r="2829" spans="1:13" x14ac:dyDescent="0.2">
      <c r="A2829" t="s">
        <v>107</v>
      </c>
      <c r="B2829" t="s">
        <v>177</v>
      </c>
      <c r="C2829" t="s">
        <v>239</v>
      </c>
      <c r="D2829" t="s">
        <v>215</v>
      </c>
      <c r="E2829" t="s">
        <v>244</v>
      </c>
      <c r="F2829" t="s">
        <v>222</v>
      </c>
      <c r="G2829" t="s">
        <v>112</v>
      </c>
      <c r="H2829" t="s">
        <v>113</v>
      </c>
      <c r="I2829" t="s">
        <v>127</v>
      </c>
      <c r="J2829" t="s">
        <v>148</v>
      </c>
      <c r="K2829" t="s">
        <v>114</v>
      </c>
      <c r="L2829">
        <v>3.13</v>
      </c>
      <c r="M2829">
        <v>371</v>
      </c>
    </row>
    <row r="2830" spans="1:13" x14ac:dyDescent="0.2">
      <c r="A2830" t="s">
        <v>107</v>
      </c>
      <c r="B2830" t="s">
        <v>177</v>
      </c>
      <c r="C2830" t="s">
        <v>239</v>
      </c>
      <c r="D2830" t="s">
        <v>215</v>
      </c>
      <c r="E2830" t="s">
        <v>244</v>
      </c>
      <c r="F2830" t="s">
        <v>222</v>
      </c>
      <c r="G2830" t="s">
        <v>112</v>
      </c>
      <c r="H2830" t="s">
        <v>113</v>
      </c>
      <c r="I2830" t="s">
        <v>116</v>
      </c>
      <c r="J2830" t="s">
        <v>148</v>
      </c>
      <c r="K2830" t="s">
        <v>114</v>
      </c>
      <c r="L2830">
        <v>0.43</v>
      </c>
      <c r="M2830">
        <v>38</v>
      </c>
    </row>
    <row r="2831" spans="1:13" x14ac:dyDescent="0.2">
      <c r="A2831" t="s">
        <v>107</v>
      </c>
      <c r="B2831" t="s">
        <v>177</v>
      </c>
      <c r="C2831" t="s">
        <v>239</v>
      </c>
      <c r="D2831" t="s">
        <v>215</v>
      </c>
      <c r="E2831" t="s">
        <v>244</v>
      </c>
      <c r="F2831" t="s">
        <v>222</v>
      </c>
      <c r="G2831" t="s">
        <v>112</v>
      </c>
      <c r="H2831" t="s">
        <v>132</v>
      </c>
      <c r="I2831" t="s">
        <v>162</v>
      </c>
      <c r="J2831" t="s">
        <v>148</v>
      </c>
      <c r="K2831" t="s">
        <v>114</v>
      </c>
      <c r="M2831">
        <v>1</v>
      </c>
    </row>
    <row r="2832" spans="1:13" x14ac:dyDescent="0.2">
      <c r="A2832" t="s">
        <v>107</v>
      </c>
      <c r="B2832" t="s">
        <v>177</v>
      </c>
      <c r="C2832" t="s">
        <v>239</v>
      </c>
      <c r="D2832" t="s">
        <v>215</v>
      </c>
      <c r="E2832" t="s">
        <v>244</v>
      </c>
      <c r="F2832" t="s">
        <v>222</v>
      </c>
      <c r="G2832" t="s">
        <v>112</v>
      </c>
      <c r="H2832" t="s">
        <v>132</v>
      </c>
      <c r="I2832" t="s">
        <v>131</v>
      </c>
      <c r="J2832" t="s">
        <v>148</v>
      </c>
      <c r="K2832" t="s">
        <v>114</v>
      </c>
      <c r="L2832">
        <v>0.01</v>
      </c>
      <c r="M2832">
        <v>3</v>
      </c>
    </row>
    <row r="2833" spans="1:13" x14ac:dyDescent="0.2">
      <c r="A2833" t="s">
        <v>107</v>
      </c>
      <c r="B2833" t="s">
        <v>177</v>
      </c>
      <c r="C2833" t="s">
        <v>239</v>
      </c>
      <c r="D2833" t="s">
        <v>215</v>
      </c>
      <c r="E2833" t="s">
        <v>244</v>
      </c>
      <c r="F2833" t="s">
        <v>222</v>
      </c>
      <c r="G2833" t="s">
        <v>112</v>
      </c>
      <c r="H2833" t="s">
        <v>163</v>
      </c>
      <c r="I2833" t="s">
        <v>585</v>
      </c>
      <c r="J2833" t="s">
        <v>148</v>
      </c>
      <c r="K2833" t="s">
        <v>114</v>
      </c>
      <c r="L2833">
        <v>0.02</v>
      </c>
      <c r="M2833">
        <v>4</v>
      </c>
    </row>
    <row r="2834" spans="1:13" x14ac:dyDescent="0.2">
      <c r="A2834" t="s">
        <v>107</v>
      </c>
      <c r="B2834" t="s">
        <v>177</v>
      </c>
      <c r="C2834" t="s">
        <v>239</v>
      </c>
      <c r="D2834" t="s">
        <v>215</v>
      </c>
      <c r="E2834" t="s">
        <v>244</v>
      </c>
      <c r="F2834" t="s">
        <v>222</v>
      </c>
      <c r="G2834" t="s">
        <v>112</v>
      </c>
      <c r="H2834" t="s">
        <v>117</v>
      </c>
      <c r="I2834" t="s">
        <v>127</v>
      </c>
      <c r="J2834" t="s">
        <v>148</v>
      </c>
      <c r="K2834" t="s">
        <v>114</v>
      </c>
      <c r="L2834">
        <v>0.01</v>
      </c>
      <c r="M2834">
        <v>4</v>
      </c>
    </row>
    <row r="2835" spans="1:13" x14ac:dyDescent="0.2">
      <c r="A2835" t="s">
        <v>107</v>
      </c>
      <c r="B2835" t="s">
        <v>177</v>
      </c>
      <c r="C2835" t="s">
        <v>239</v>
      </c>
      <c r="D2835" t="s">
        <v>215</v>
      </c>
      <c r="E2835" t="s">
        <v>244</v>
      </c>
      <c r="F2835" t="s">
        <v>222</v>
      </c>
      <c r="G2835" t="s">
        <v>112</v>
      </c>
      <c r="H2835" t="s">
        <v>117</v>
      </c>
      <c r="I2835" t="s">
        <v>116</v>
      </c>
      <c r="J2835" t="s">
        <v>148</v>
      </c>
      <c r="K2835" t="s">
        <v>114</v>
      </c>
      <c r="M2835">
        <v>5</v>
      </c>
    </row>
    <row r="2836" spans="1:13" x14ac:dyDescent="0.2">
      <c r="A2836" t="s">
        <v>107</v>
      </c>
      <c r="B2836" t="s">
        <v>177</v>
      </c>
      <c r="C2836" t="s">
        <v>239</v>
      </c>
      <c r="D2836" t="s">
        <v>215</v>
      </c>
      <c r="E2836" t="s">
        <v>244</v>
      </c>
      <c r="F2836" t="s">
        <v>222</v>
      </c>
      <c r="G2836" t="s">
        <v>112</v>
      </c>
      <c r="H2836" t="s">
        <v>130</v>
      </c>
      <c r="I2836" t="s">
        <v>162</v>
      </c>
      <c r="J2836" t="s">
        <v>148</v>
      </c>
      <c r="K2836" t="s">
        <v>114</v>
      </c>
      <c r="L2836">
        <v>0.03</v>
      </c>
      <c r="M2836">
        <v>1</v>
      </c>
    </row>
    <row r="2837" spans="1:13" x14ac:dyDescent="0.2">
      <c r="A2837" t="s">
        <v>107</v>
      </c>
      <c r="B2837" t="s">
        <v>177</v>
      </c>
      <c r="C2837" t="s">
        <v>239</v>
      </c>
      <c r="D2837" t="s">
        <v>215</v>
      </c>
      <c r="E2837" t="s">
        <v>245</v>
      </c>
      <c r="F2837" t="s">
        <v>227</v>
      </c>
      <c r="G2837" t="s">
        <v>112</v>
      </c>
      <c r="H2837" t="s">
        <v>136</v>
      </c>
      <c r="I2837" t="s">
        <v>111</v>
      </c>
      <c r="J2837" t="s">
        <v>148</v>
      </c>
      <c r="K2837" t="s">
        <v>114</v>
      </c>
      <c r="L2837">
        <v>0.01</v>
      </c>
      <c r="M2837">
        <v>6</v>
      </c>
    </row>
    <row r="2838" spans="1:13" x14ac:dyDescent="0.2">
      <c r="A2838" t="s">
        <v>107</v>
      </c>
      <c r="B2838" t="s">
        <v>177</v>
      </c>
      <c r="C2838" t="s">
        <v>239</v>
      </c>
      <c r="D2838" t="s">
        <v>215</v>
      </c>
      <c r="E2838" t="s">
        <v>245</v>
      </c>
      <c r="F2838" t="s">
        <v>227</v>
      </c>
      <c r="G2838" t="s">
        <v>112</v>
      </c>
      <c r="H2838" t="s">
        <v>548</v>
      </c>
      <c r="I2838" t="s">
        <v>585</v>
      </c>
      <c r="J2838" t="s">
        <v>148</v>
      </c>
      <c r="K2838" t="s">
        <v>114</v>
      </c>
      <c r="L2838">
        <v>0.05</v>
      </c>
      <c r="M2838">
        <v>13</v>
      </c>
    </row>
    <row r="2839" spans="1:13" x14ac:dyDescent="0.2">
      <c r="A2839" t="s">
        <v>107</v>
      </c>
      <c r="B2839" t="s">
        <v>177</v>
      </c>
      <c r="C2839" t="s">
        <v>239</v>
      </c>
      <c r="D2839" t="s">
        <v>215</v>
      </c>
      <c r="E2839" t="s">
        <v>245</v>
      </c>
      <c r="F2839" t="s">
        <v>227</v>
      </c>
      <c r="G2839" t="s">
        <v>112</v>
      </c>
      <c r="H2839" t="s">
        <v>113</v>
      </c>
      <c r="I2839" t="s">
        <v>126</v>
      </c>
      <c r="J2839" t="s">
        <v>148</v>
      </c>
      <c r="K2839" t="s">
        <v>114</v>
      </c>
      <c r="L2839">
        <v>0.24</v>
      </c>
      <c r="M2839">
        <v>17</v>
      </c>
    </row>
    <row r="2840" spans="1:13" x14ac:dyDescent="0.2">
      <c r="A2840" t="s">
        <v>107</v>
      </c>
      <c r="B2840" t="s">
        <v>177</v>
      </c>
      <c r="C2840" t="s">
        <v>239</v>
      </c>
      <c r="D2840" t="s">
        <v>215</v>
      </c>
      <c r="E2840" t="s">
        <v>245</v>
      </c>
      <c r="F2840" t="s">
        <v>227</v>
      </c>
      <c r="G2840" t="s">
        <v>112</v>
      </c>
      <c r="H2840" t="s">
        <v>113</v>
      </c>
      <c r="I2840" t="s">
        <v>111</v>
      </c>
      <c r="J2840" t="s">
        <v>148</v>
      </c>
      <c r="K2840" t="s">
        <v>114</v>
      </c>
      <c r="L2840">
        <v>14.86</v>
      </c>
      <c r="M2840">
        <v>2192</v>
      </c>
    </row>
    <row r="2841" spans="1:13" x14ac:dyDescent="0.2">
      <c r="A2841" t="s">
        <v>107</v>
      </c>
      <c r="B2841" t="s">
        <v>177</v>
      </c>
      <c r="C2841" t="s">
        <v>239</v>
      </c>
      <c r="D2841" t="s">
        <v>215</v>
      </c>
      <c r="E2841" t="s">
        <v>245</v>
      </c>
      <c r="F2841" t="s">
        <v>227</v>
      </c>
      <c r="G2841" t="s">
        <v>112</v>
      </c>
      <c r="H2841" t="s">
        <v>113</v>
      </c>
      <c r="I2841" t="s">
        <v>131</v>
      </c>
      <c r="J2841" t="s">
        <v>148</v>
      </c>
      <c r="K2841" t="s">
        <v>114</v>
      </c>
      <c r="L2841">
        <v>0.03</v>
      </c>
      <c r="M2841">
        <v>4</v>
      </c>
    </row>
    <row r="2842" spans="1:13" x14ac:dyDescent="0.2">
      <c r="A2842" t="s">
        <v>107</v>
      </c>
      <c r="B2842" t="s">
        <v>177</v>
      </c>
      <c r="C2842" t="s">
        <v>239</v>
      </c>
      <c r="D2842" t="s">
        <v>215</v>
      </c>
      <c r="E2842" t="s">
        <v>245</v>
      </c>
      <c r="F2842" t="s">
        <v>227</v>
      </c>
      <c r="G2842" t="s">
        <v>112</v>
      </c>
      <c r="H2842" t="s">
        <v>113</v>
      </c>
      <c r="I2842" t="s">
        <v>127</v>
      </c>
      <c r="J2842" t="s">
        <v>148</v>
      </c>
      <c r="K2842" t="s">
        <v>114</v>
      </c>
      <c r="L2842">
        <v>1.79</v>
      </c>
      <c r="M2842">
        <v>202</v>
      </c>
    </row>
    <row r="2843" spans="1:13" x14ac:dyDescent="0.2">
      <c r="A2843" t="s">
        <v>107</v>
      </c>
      <c r="B2843" t="s">
        <v>177</v>
      </c>
      <c r="C2843" t="s">
        <v>239</v>
      </c>
      <c r="D2843" t="s">
        <v>215</v>
      </c>
      <c r="E2843" t="s">
        <v>245</v>
      </c>
      <c r="F2843" t="s">
        <v>227</v>
      </c>
      <c r="G2843" t="s">
        <v>112</v>
      </c>
      <c r="H2843" t="s">
        <v>113</v>
      </c>
      <c r="I2843" t="s">
        <v>116</v>
      </c>
      <c r="J2843" t="s">
        <v>148</v>
      </c>
      <c r="K2843" t="s">
        <v>114</v>
      </c>
      <c r="L2843">
        <v>0.22</v>
      </c>
      <c r="M2843">
        <v>25</v>
      </c>
    </row>
    <row r="2844" spans="1:13" x14ac:dyDescent="0.2">
      <c r="A2844" t="s">
        <v>107</v>
      </c>
      <c r="B2844" t="s">
        <v>177</v>
      </c>
      <c r="C2844" t="s">
        <v>239</v>
      </c>
      <c r="D2844" t="s">
        <v>215</v>
      </c>
      <c r="E2844" t="s">
        <v>245</v>
      </c>
      <c r="F2844" t="s">
        <v>227</v>
      </c>
      <c r="G2844" t="s">
        <v>112</v>
      </c>
      <c r="H2844" t="s">
        <v>132</v>
      </c>
      <c r="I2844" t="s">
        <v>131</v>
      </c>
      <c r="J2844" t="s">
        <v>148</v>
      </c>
      <c r="K2844" t="s">
        <v>114</v>
      </c>
      <c r="M2844">
        <v>1</v>
      </c>
    </row>
    <row r="2845" spans="1:13" x14ac:dyDescent="0.2">
      <c r="A2845" t="s">
        <v>107</v>
      </c>
      <c r="B2845" t="s">
        <v>177</v>
      </c>
      <c r="C2845" t="s">
        <v>239</v>
      </c>
      <c r="D2845" t="s">
        <v>215</v>
      </c>
      <c r="E2845" t="s">
        <v>245</v>
      </c>
      <c r="F2845" t="s">
        <v>227</v>
      </c>
      <c r="G2845" t="s">
        <v>112</v>
      </c>
      <c r="H2845" t="s">
        <v>163</v>
      </c>
      <c r="I2845" t="s">
        <v>585</v>
      </c>
      <c r="J2845" t="s">
        <v>148</v>
      </c>
      <c r="K2845" t="s">
        <v>114</v>
      </c>
      <c r="L2845">
        <v>0.02</v>
      </c>
      <c r="M2845">
        <v>3</v>
      </c>
    </row>
    <row r="2846" spans="1:13" x14ac:dyDescent="0.2">
      <c r="A2846" t="s">
        <v>107</v>
      </c>
      <c r="B2846" t="s">
        <v>177</v>
      </c>
      <c r="C2846" t="s">
        <v>239</v>
      </c>
      <c r="D2846" t="s">
        <v>215</v>
      </c>
      <c r="E2846" t="s">
        <v>245</v>
      </c>
      <c r="F2846" t="s">
        <v>227</v>
      </c>
      <c r="G2846" t="s">
        <v>112</v>
      </c>
      <c r="H2846" t="s">
        <v>117</v>
      </c>
      <c r="I2846" t="s">
        <v>116</v>
      </c>
      <c r="J2846" t="s">
        <v>148</v>
      </c>
      <c r="K2846" t="s">
        <v>114</v>
      </c>
      <c r="L2846">
        <v>0.03</v>
      </c>
      <c r="M2846">
        <v>4</v>
      </c>
    </row>
    <row r="2847" spans="1:13" x14ac:dyDescent="0.2">
      <c r="A2847" t="s">
        <v>107</v>
      </c>
      <c r="B2847" t="s">
        <v>177</v>
      </c>
      <c r="C2847" t="s">
        <v>239</v>
      </c>
      <c r="D2847" t="s">
        <v>215</v>
      </c>
      <c r="E2847" t="s">
        <v>246</v>
      </c>
      <c r="F2847" t="s">
        <v>229</v>
      </c>
      <c r="G2847" t="s">
        <v>112</v>
      </c>
      <c r="H2847" t="s">
        <v>136</v>
      </c>
      <c r="I2847" t="s">
        <v>111</v>
      </c>
      <c r="J2847" t="s">
        <v>148</v>
      </c>
      <c r="K2847" t="s">
        <v>114</v>
      </c>
      <c r="L2847">
        <v>0.01</v>
      </c>
      <c r="M2847">
        <v>6</v>
      </c>
    </row>
    <row r="2848" spans="1:13" x14ac:dyDescent="0.2">
      <c r="A2848" t="s">
        <v>107</v>
      </c>
      <c r="B2848" t="s">
        <v>177</v>
      </c>
      <c r="C2848" t="s">
        <v>239</v>
      </c>
      <c r="D2848" t="s">
        <v>215</v>
      </c>
      <c r="E2848" t="s">
        <v>246</v>
      </c>
      <c r="F2848" t="s">
        <v>229</v>
      </c>
      <c r="G2848" t="s">
        <v>112</v>
      </c>
      <c r="H2848" t="s">
        <v>548</v>
      </c>
      <c r="I2848" t="s">
        <v>585</v>
      </c>
      <c r="J2848" t="s">
        <v>148</v>
      </c>
      <c r="K2848" t="s">
        <v>114</v>
      </c>
      <c r="L2848">
        <v>0.04</v>
      </c>
      <c r="M2848">
        <v>11</v>
      </c>
    </row>
    <row r="2849" spans="1:13" x14ac:dyDescent="0.2">
      <c r="A2849" t="s">
        <v>107</v>
      </c>
      <c r="B2849" t="s">
        <v>177</v>
      </c>
      <c r="C2849" t="s">
        <v>239</v>
      </c>
      <c r="D2849" t="s">
        <v>215</v>
      </c>
      <c r="E2849" t="s">
        <v>246</v>
      </c>
      <c r="F2849" t="s">
        <v>229</v>
      </c>
      <c r="G2849" t="s">
        <v>112</v>
      </c>
      <c r="H2849" t="s">
        <v>113</v>
      </c>
      <c r="I2849" t="s">
        <v>126</v>
      </c>
      <c r="J2849" t="s">
        <v>148</v>
      </c>
      <c r="K2849" t="s">
        <v>114</v>
      </c>
      <c r="L2849">
        <v>0.23</v>
      </c>
      <c r="M2849">
        <v>19</v>
      </c>
    </row>
    <row r="2850" spans="1:13" x14ac:dyDescent="0.2">
      <c r="A2850" t="s">
        <v>107</v>
      </c>
      <c r="B2850" t="s">
        <v>177</v>
      </c>
      <c r="C2850" t="s">
        <v>239</v>
      </c>
      <c r="D2850" t="s">
        <v>215</v>
      </c>
      <c r="E2850" t="s">
        <v>246</v>
      </c>
      <c r="F2850" t="s">
        <v>229</v>
      </c>
      <c r="G2850" t="s">
        <v>112</v>
      </c>
      <c r="H2850" t="s">
        <v>113</v>
      </c>
      <c r="I2850" t="s">
        <v>111</v>
      </c>
      <c r="J2850" t="s">
        <v>148</v>
      </c>
      <c r="K2850" t="s">
        <v>114</v>
      </c>
      <c r="L2850">
        <v>17.07</v>
      </c>
      <c r="M2850">
        <v>2544</v>
      </c>
    </row>
    <row r="2851" spans="1:13" x14ac:dyDescent="0.2">
      <c r="A2851" t="s">
        <v>107</v>
      </c>
      <c r="B2851" t="s">
        <v>177</v>
      </c>
      <c r="C2851" t="s">
        <v>239</v>
      </c>
      <c r="D2851" t="s">
        <v>215</v>
      </c>
      <c r="E2851" t="s">
        <v>246</v>
      </c>
      <c r="F2851" t="s">
        <v>229</v>
      </c>
      <c r="G2851" t="s">
        <v>112</v>
      </c>
      <c r="H2851" t="s">
        <v>113</v>
      </c>
      <c r="I2851" t="s">
        <v>137</v>
      </c>
      <c r="J2851" t="s">
        <v>148</v>
      </c>
      <c r="K2851" t="s">
        <v>114</v>
      </c>
      <c r="L2851">
        <v>0.01</v>
      </c>
      <c r="M2851">
        <v>1</v>
      </c>
    </row>
    <row r="2852" spans="1:13" x14ac:dyDescent="0.2">
      <c r="A2852" t="s">
        <v>107</v>
      </c>
      <c r="B2852" t="s">
        <v>177</v>
      </c>
      <c r="C2852" t="s">
        <v>239</v>
      </c>
      <c r="D2852" t="s">
        <v>215</v>
      </c>
      <c r="E2852" t="s">
        <v>246</v>
      </c>
      <c r="F2852" t="s">
        <v>229</v>
      </c>
      <c r="G2852" t="s">
        <v>112</v>
      </c>
      <c r="H2852" t="s">
        <v>113</v>
      </c>
      <c r="I2852" t="s">
        <v>131</v>
      </c>
      <c r="J2852" t="s">
        <v>148</v>
      </c>
      <c r="K2852" t="s">
        <v>114</v>
      </c>
      <c r="L2852">
        <v>0.02</v>
      </c>
      <c r="M2852">
        <v>2</v>
      </c>
    </row>
    <row r="2853" spans="1:13" x14ac:dyDescent="0.2">
      <c r="A2853" t="s">
        <v>107</v>
      </c>
      <c r="B2853" t="s">
        <v>177</v>
      </c>
      <c r="C2853" t="s">
        <v>239</v>
      </c>
      <c r="D2853" t="s">
        <v>215</v>
      </c>
      <c r="E2853" t="s">
        <v>246</v>
      </c>
      <c r="F2853" t="s">
        <v>229</v>
      </c>
      <c r="G2853" t="s">
        <v>112</v>
      </c>
      <c r="H2853" t="s">
        <v>113</v>
      </c>
      <c r="I2853" t="s">
        <v>127</v>
      </c>
      <c r="J2853" t="s">
        <v>148</v>
      </c>
      <c r="K2853" t="s">
        <v>114</v>
      </c>
      <c r="L2853">
        <v>1.65</v>
      </c>
      <c r="M2853">
        <v>194</v>
      </c>
    </row>
    <row r="2854" spans="1:13" x14ac:dyDescent="0.2">
      <c r="A2854" t="s">
        <v>107</v>
      </c>
      <c r="B2854" t="s">
        <v>177</v>
      </c>
      <c r="C2854" t="s">
        <v>239</v>
      </c>
      <c r="D2854" t="s">
        <v>215</v>
      </c>
      <c r="E2854" t="s">
        <v>246</v>
      </c>
      <c r="F2854" t="s">
        <v>229</v>
      </c>
      <c r="G2854" t="s">
        <v>112</v>
      </c>
      <c r="H2854" t="s">
        <v>113</v>
      </c>
      <c r="I2854" t="s">
        <v>116</v>
      </c>
      <c r="J2854" t="s">
        <v>148</v>
      </c>
      <c r="K2854" t="s">
        <v>114</v>
      </c>
      <c r="L2854">
        <v>0.43</v>
      </c>
      <c r="M2854">
        <v>50</v>
      </c>
    </row>
    <row r="2855" spans="1:13" x14ac:dyDescent="0.2">
      <c r="A2855" t="s">
        <v>107</v>
      </c>
      <c r="B2855" t="s">
        <v>177</v>
      </c>
      <c r="C2855" t="s">
        <v>239</v>
      </c>
      <c r="D2855" t="s">
        <v>215</v>
      </c>
      <c r="E2855" t="s">
        <v>246</v>
      </c>
      <c r="F2855" t="s">
        <v>229</v>
      </c>
      <c r="G2855" t="s">
        <v>112</v>
      </c>
      <c r="H2855" t="s">
        <v>132</v>
      </c>
      <c r="I2855" t="s">
        <v>131</v>
      </c>
      <c r="J2855" t="s">
        <v>148</v>
      </c>
      <c r="K2855" t="s">
        <v>114</v>
      </c>
      <c r="L2855">
        <v>0.01</v>
      </c>
      <c r="M2855">
        <v>2</v>
      </c>
    </row>
    <row r="2856" spans="1:13" x14ac:dyDescent="0.2">
      <c r="A2856" t="s">
        <v>107</v>
      </c>
      <c r="B2856" t="s">
        <v>177</v>
      </c>
      <c r="C2856" t="s">
        <v>239</v>
      </c>
      <c r="D2856" t="s">
        <v>215</v>
      </c>
      <c r="E2856" t="s">
        <v>246</v>
      </c>
      <c r="F2856" t="s">
        <v>229</v>
      </c>
      <c r="G2856" t="s">
        <v>112</v>
      </c>
      <c r="H2856" t="s">
        <v>163</v>
      </c>
      <c r="I2856" t="s">
        <v>585</v>
      </c>
      <c r="J2856" t="s">
        <v>148</v>
      </c>
      <c r="K2856" t="s">
        <v>114</v>
      </c>
      <c r="L2856">
        <v>0.05</v>
      </c>
      <c r="M2856">
        <v>8</v>
      </c>
    </row>
    <row r="2857" spans="1:13" x14ac:dyDescent="0.2">
      <c r="A2857" t="s">
        <v>107</v>
      </c>
      <c r="B2857" t="s">
        <v>177</v>
      </c>
      <c r="C2857" t="s">
        <v>239</v>
      </c>
      <c r="D2857" t="s">
        <v>215</v>
      </c>
      <c r="E2857" t="s">
        <v>246</v>
      </c>
      <c r="F2857" t="s">
        <v>229</v>
      </c>
      <c r="G2857" t="s">
        <v>112</v>
      </c>
      <c r="H2857" t="s">
        <v>117</v>
      </c>
      <c r="I2857" t="s">
        <v>116</v>
      </c>
      <c r="J2857" t="s">
        <v>148</v>
      </c>
      <c r="K2857" t="s">
        <v>114</v>
      </c>
      <c r="L2857">
        <v>0.03</v>
      </c>
      <c r="M2857">
        <v>2</v>
      </c>
    </row>
    <row r="2858" spans="1:13" x14ac:dyDescent="0.2">
      <c r="A2858" t="s">
        <v>107</v>
      </c>
      <c r="B2858" t="s">
        <v>177</v>
      </c>
      <c r="C2858" t="s">
        <v>239</v>
      </c>
      <c r="D2858" t="s">
        <v>215</v>
      </c>
      <c r="E2858" t="s">
        <v>247</v>
      </c>
      <c r="F2858" t="s">
        <v>192</v>
      </c>
      <c r="G2858" t="s">
        <v>112</v>
      </c>
      <c r="H2858" t="s">
        <v>113</v>
      </c>
      <c r="I2858" t="s">
        <v>111</v>
      </c>
      <c r="J2858" t="s">
        <v>148</v>
      </c>
      <c r="K2858" t="s">
        <v>114</v>
      </c>
      <c r="L2858">
        <v>13.04</v>
      </c>
      <c r="M2858">
        <v>1926</v>
      </c>
    </row>
    <row r="2859" spans="1:13" x14ac:dyDescent="0.2">
      <c r="A2859" t="s">
        <v>107</v>
      </c>
      <c r="B2859" t="s">
        <v>177</v>
      </c>
      <c r="C2859" t="s">
        <v>239</v>
      </c>
      <c r="D2859" t="s">
        <v>215</v>
      </c>
      <c r="E2859" t="s">
        <v>248</v>
      </c>
      <c r="F2859" t="s">
        <v>222</v>
      </c>
      <c r="G2859" t="s">
        <v>112</v>
      </c>
      <c r="H2859" t="s">
        <v>113</v>
      </c>
      <c r="I2859" t="s">
        <v>111</v>
      </c>
      <c r="J2859" t="s">
        <v>148</v>
      </c>
      <c r="K2859" t="s">
        <v>114</v>
      </c>
      <c r="L2859">
        <v>13.38</v>
      </c>
      <c r="M2859">
        <v>1996</v>
      </c>
    </row>
    <row r="2860" spans="1:13" x14ac:dyDescent="0.2">
      <c r="A2860" t="s">
        <v>107</v>
      </c>
      <c r="B2860" t="s">
        <v>177</v>
      </c>
      <c r="C2860" t="s">
        <v>239</v>
      </c>
      <c r="D2860" t="s">
        <v>215</v>
      </c>
      <c r="E2860" t="s">
        <v>249</v>
      </c>
      <c r="F2860" t="s">
        <v>172</v>
      </c>
      <c r="G2860" t="s">
        <v>112</v>
      </c>
      <c r="H2860" t="s">
        <v>113</v>
      </c>
      <c r="I2860" t="s">
        <v>111</v>
      </c>
      <c r="J2860" t="s">
        <v>148</v>
      </c>
      <c r="K2860" t="s">
        <v>114</v>
      </c>
      <c r="L2860">
        <v>13.09</v>
      </c>
      <c r="M2860">
        <v>1965</v>
      </c>
    </row>
    <row r="2861" spans="1:13" x14ac:dyDescent="0.2">
      <c r="A2861" t="s">
        <v>107</v>
      </c>
      <c r="B2861" t="s">
        <v>177</v>
      </c>
      <c r="C2861" t="s">
        <v>239</v>
      </c>
      <c r="D2861" t="s">
        <v>215</v>
      </c>
      <c r="E2861" t="s">
        <v>250</v>
      </c>
      <c r="F2861" t="s">
        <v>229</v>
      </c>
      <c r="G2861" t="s">
        <v>112</v>
      </c>
      <c r="H2861" t="s">
        <v>113</v>
      </c>
      <c r="I2861" t="s">
        <v>111</v>
      </c>
      <c r="J2861" t="s">
        <v>148</v>
      </c>
      <c r="K2861" t="s">
        <v>114</v>
      </c>
      <c r="L2861">
        <v>7.74</v>
      </c>
      <c r="M2861">
        <v>1181</v>
      </c>
    </row>
    <row r="2862" spans="1:13" x14ac:dyDescent="0.2">
      <c r="A2862" t="s">
        <v>107</v>
      </c>
      <c r="B2862" t="s">
        <v>177</v>
      </c>
      <c r="C2862" t="s">
        <v>239</v>
      </c>
      <c r="D2862" t="s">
        <v>215</v>
      </c>
      <c r="E2862" t="s">
        <v>251</v>
      </c>
      <c r="F2862" t="s">
        <v>227</v>
      </c>
      <c r="G2862" t="s">
        <v>112</v>
      </c>
      <c r="H2862" t="s">
        <v>113</v>
      </c>
      <c r="I2862" t="s">
        <v>111</v>
      </c>
      <c r="J2862" t="s">
        <v>148</v>
      </c>
      <c r="K2862" t="s">
        <v>114</v>
      </c>
      <c r="L2862">
        <v>6.57</v>
      </c>
      <c r="M2862">
        <v>983</v>
      </c>
    </row>
    <row r="2863" spans="1:13" x14ac:dyDescent="0.2">
      <c r="A2863" t="s">
        <v>107</v>
      </c>
      <c r="B2863" t="s">
        <v>177</v>
      </c>
      <c r="C2863" t="s">
        <v>252</v>
      </c>
      <c r="D2863" t="s">
        <v>215</v>
      </c>
      <c r="E2863" t="s">
        <v>186</v>
      </c>
      <c r="F2863" t="s">
        <v>181</v>
      </c>
      <c r="G2863" t="s">
        <v>112</v>
      </c>
      <c r="H2863" t="s">
        <v>113</v>
      </c>
      <c r="I2863" t="s">
        <v>120</v>
      </c>
      <c r="J2863" t="s">
        <v>148</v>
      </c>
      <c r="K2863" t="s">
        <v>114</v>
      </c>
      <c r="L2863">
        <v>134.5</v>
      </c>
      <c r="M2863">
        <v>31549</v>
      </c>
    </row>
    <row r="2864" spans="1:13" x14ac:dyDescent="0.2">
      <c r="A2864" t="s">
        <v>107</v>
      </c>
      <c r="B2864" t="s">
        <v>177</v>
      </c>
      <c r="C2864" t="s">
        <v>252</v>
      </c>
      <c r="D2864" t="s">
        <v>215</v>
      </c>
      <c r="E2864" t="s">
        <v>186</v>
      </c>
      <c r="F2864" t="s">
        <v>181</v>
      </c>
      <c r="G2864" t="s">
        <v>112</v>
      </c>
      <c r="H2864" t="s">
        <v>117</v>
      </c>
      <c r="I2864" t="s">
        <v>120</v>
      </c>
      <c r="J2864" t="s">
        <v>148</v>
      </c>
      <c r="K2864" t="s">
        <v>114</v>
      </c>
      <c r="L2864">
        <v>18.36</v>
      </c>
      <c r="M2864">
        <v>6364</v>
      </c>
    </row>
    <row r="2865" spans="1:13" x14ac:dyDescent="0.2">
      <c r="A2865" t="s">
        <v>107</v>
      </c>
      <c r="B2865" t="s">
        <v>177</v>
      </c>
      <c r="C2865" t="s">
        <v>252</v>
      </c>
      <c r="D2865" t="s">
        <v>215</v>
      </c>
      <c r="E2865" t="s">
        <v>197</v>
      </c>
      <c r="F2865" t="s">
        <v>192</v>
      </c>
      <c r="G2865" t="s">
        <v>112</v>
      </c>
      <c r="H2865" t="s">
        <v>113</v>
      </c>
      <c r="I2865" t="s">
        <v>120</v>
      </c>
      <c r="J2865" t="s">
        <v>148</v>
      </c>
      <c r="K2865" t="s">
        <v>114</v>
      </c>
      <c r="L2865">
        <v>66.540000000000006</v>
      </c>
      <c r="M2865">
        <v>15650</v>
      </c>
    </row>
    <row r="2866" spans="1:13" x14ac:dyDescent="0.2">
      <c r="A2866" t="s">
        <v>107</v>
      </c>
      <c r="B2866" t="s">
        <v>177</v>
      </c>
      <c r="C2866" t="s">
        <v>252</v>
      </c>
      <c r="D2866" t="s">
        <v>215</v>
      </c>
      <c r="E2866" t="s">
        <v>197</v>
      </c>
      <c r="F2866" t="s">
        <v>192</v>
      </c>
      <c r="G2866" t="s">
        <v>112</v>
      </c>
      <c r="H2866" t="s">
        <v>117</v>
      </c>
      <c r="I2866" t="s">
        <v>120</v>
      </c>
      <c r="J2866" t="s">
        <v>148</v>
      </c>
      <c r="K2866" t="s">
        <v>114</v>
      </c>
      <c r="L2866">
        <v>12.17</v>
      </c>
      <c r="M2866">
        <v>4217</v>
      </c>
    </row>
    <row r="2867" spans="1:13" x14ac:dyDescent="0.2">
      <c r="A2867" t="s">
        <v>107</v>
      </c>
      <c r="B2867" t="s">
        <v>177</v>
      </c>
      <c r="C2867" t="s">
        <v>252</v>
      </c>
      <c r="D2867" t="s">
        <v>215</v>
      </c>
      <c r="E2867" t="s">
        <v>209</v>
      </c>
      <c r="F2867" t="s">
        <v>203</v>
      </c>
      <c r="G2867" t="s">
        <v>112</v>
      </c>
      <c r="H2867" t="s">
        <v>113</v>
      </c>
      <c r="I2867" t="s">
        <v>120</v>
      </c>
      <c r="J2867" t="s">
        <v>148</v>
      </c>
      <c r="K2867" t="s">
        <v>114</v>
      </c>
      <c r="L2867">
        <v>99.73</v>
      </c>
      <c r="M2867">
        <v>22601</v>
      </c>
    </row>
    <row r="2868" spans="1:13" x14ac:dyDescent="0.2">
      <c r="A2868" t="s">
        <v>107</v>
      </c>
      <c r="B2868" t="s">
        <v>177</v>
      </c>
      <c r="C2868" t="s">
        <v>252</v>
      </c>
      <c r="D2868" t="s">
        <v>215</v>
      </c>
      <c r="E2868" t="s">
        <v>209</v>
      </c>
      <c r="F2868" t="s">
        <v>203</v>
      </c>
      <c r="G2868" t="s">
        <v>112</v>
      </c>
      <c r="H2868" t="s">
        <v>117</v>
      </c>
      <c r="I2868" t="s">
        <v>120</v>
      </c>
      <c r="J2868" t="s">
        <v>148</v>
      </c>
      <c r="K2868" t="s">
        <v>114</v>
      </c>
      <c r="L2868">
        <v>9.2799999999999994</v>
      </c>
      <c r="M2868">
        <v>3216</v>
      </c>
    </row>
    <row r="2869" spans="1:13" x14ac:dyDescent="0.2">
      <c r="A2869" t="s">
        <v>107</v>
      </c>
      <c r="B2869" t="s">
        <v>177</v>
      </c>
      <c r="C2869" t="s">
        <v>252</v>
      </c>
      <c r="D2869" t="s">
        <v>215</v>
      </c>
      <c r="E2869" t="s">
        <v>223</v>
      </c>
      <c r="F2869" t="s">
        <v>224</v>
      </c>
      <c r="G2869" t="s">
        <v>112</v>
      </c>
      <c r="H2869" t="s">
        <v>113</v>
      </c>
      <c r="I2869" t="s">
        <v>120</v>
      </c>
      <c r="J2869" t="s">
        <v>148</v>
      </c>
      <c r="K2869" t="s">
        <v>114</v>
      </c>
      <c r="L2869">
        <v>3.61</v>
      </c>
      <c r="M2869">
        <v>847</v>
      </c>
    </row>
    <row r="2870" spans="1:13" x14ac:dyDescent="0.2">
      <c r="A2870" t="s">
        <v>107</v>
      </c>
      <c r="B2870" t="s">
        <v>177</v>
      </c>
      <c r="C2870" t="s">
        <v>252</v>
      </c>
      <c r="D2870" t="s">
        <v>215</v>
      </c>
      <c r="E2870" t="s">
        <v>223</v>
      </c>
      <c r="F2870" t="s">
        <v>224</v>
      </c>
      <c r="G2870" t="s">
        <v>112</v>
      </c>
      <c r="H2870" t="s">
        <v>117</v>
      </c>
      <c r="I2870" t="s">
        <v>120</v>
      </c>
      <c r="J2870" t="s">
        <v>148</v>
      </c>
      <c r="K2870" t="s">
        <v>114</v>
      </c>
      <c r="L2870">
        <v>0.16</v>
      </c>
      <c r="M2870">
        <v>54</v>
      </c>
    </row>
    <row r="2871" spans="1:13" x14ac:dyDescent="0.2">
      <c r="A2871" t="s">
        <v>107</v>
      </c>
      <c r="B2871" t="s">
        <v>177</v>
      </c>
      <c r="C2871" t="s">
        <v>252</v>
      </c>
      <c r="D2871" t="s">
        <v>215</v>
      </c>
      <c r="E2871" t="s">
        <v>225</v>
      </c>
      <c r="F2871" t="s">
        <v>203</v>
      </c>
      <c r="G2871" t="s">
        <v>112</v>
      </c>
      <c r="H2871" t="s">
        <v>113</v>
      </c>
      <c r="I2871" t="s">
        <v>120</v>
      </c>
      <c r="J2871" t="s">
        <v>148</v>
      </c>
      <c r="K2871" t="s">
        <v>114</v>
      </c>
      <c r="L2871">
        <v>2.2999999999999998</v>
      </c>
      <c r="M2871">
        <v>536</v>
      </c>
    </row>
    <row r="2872" spans="1:13" x14ac:dyDescent="0.2">
      <c r="A2872" t="s">
        <v>107</v>
      </c>
      <c r="B2872" t="s">
        <v>177</v>
      </c>
      <c r="C2872" t="s">
        <v>252</v>
      </c>
      <c r="D2872" t="s">
        <v>215</v>
      </c>
      <c r="E2872" t="s">
        <v>225</v>
      </c>
      <c r="F2872" t="s">
        <v>203</v>
      </c>
      <c r="G2872" t="s">
        <v>112</v>
      </c>
      <c r="H2872" t="s">
        <v>117</v>
      </c>
      <c r="I2872" t="s">
        <v>120</v>
      </c>
      <c r="J2872" t="s">
        <v>148</v>
      </c>
      <c r="K2872" t="s">
        <v>114</v>
      </c>
      <c r="L2872">
        <v>0.16</v>
      </c>
      <c r="M2872">
        <v>56</v>
      </c>
    </row>
    <row r="2873" spans="1:13" x14ac:dyDescent="0.2">
      <c r="A2873" t="s">
        <v>107</v>
      </c>
      <c r="B2873" t="s">
        <v>177</v>
      </c>
      <c r="C2873" t="s">
        <v>252</v>
      </c>
      <c r="D2873" t="s">
        <v>215</v>
      </c>
      <c r="E2873" t="s">
        <v>240</v>
      </c>
      <c r="F2873" t="s">
        <v>172</v>
      </c>
      <c r="G2873" t="s">
        <v>112</v>
      </c>
      <c r="H2873" t="s">
        <v>113</v>
      </c>
      <c r="I2873" t="s">
        <v>120</v>
      </c>
      <c r="J2873" t="s">
        <v>148</v>
      </c>
      <c r="K2873" t="s">
        <v>114</v>
      </c>
      <c r="L2873">
        <v>3.74</v>
      </c>
      <c r="M2873">
        <v>895</v>
      </c>
    </row>
    <row r="2874" spans="1:13" x14ac:dyDescent="0.2">
      <c r="A2874" t="s">
        <v>107</v>
      </c>
      <c r="B2874" t="s">
        <v>177</v>
      </c>
      <c r="C2874" t="s">
        <v>252</v>
      </c>
      <c r="D2874" t="s">
        <v>215</v>
      </c>
      <c r="E2874" t="s">
        <v>240</v>
      </c>
      <c r="F2874" t="s">
        <v>172</v>
      </c>
      <c r="G2874" t="s">
        <v>112</v>
      </c>
      <c r="H2874" t="s">
        <v>117</v>
      </c>
      <c r="I2874" t="s">
        <v>120</v>
      </c>
      <c r="J2874" t="s">
        <v>148</v>
      </c>
      <c r="K2874" t="s">
        <v>114</v>
      </c>
      <c r="L2874">
        <v>0.2</v>
      </c>
      <c r="M2874">
        <v>70</v>
      </c>
    </row>
    <row r="2875" spans="1:13" x14ac:dyDescent="0.2">
      <c r="A2875" t="s">
        <v>107</v>
      </c>
      <c r="B2875" t="s">
        <v>177</v>
      </c>
      <c r="C2875" t="s">
        <v>252</v>
      </c>
      <c r="D2875" t="s">
        <v>215</v>
      </c>
      <c r="E2875" t="s">
        <v>241</v>
      </c>
      <c r="F2875" t="s">
        <v>218</v>
      </c>
      <c r="G2875" t="s">
        <v>112</v>
      </c>
      <c r="H2875" t="s">
        <v>113</v>
      </c>
      <c r="I2875" t="s">
        <v>120</v>
      </c>
      <c r="J2875" t="s">
        <v>148</v>
      </c>
      <c r="K2875" t="s">
        <v>114</v>
      </c>
      <c r="L2875">
        <v>2.68</v>
      </c>
      <c r="M2875">
        <v>642</v>
      </c>
    </row>
    <row r="2876" spans="1:13" x14ac:dyDescent="0.2">
      <c r="A2876" t="s">
        <v>107</v>
      </c>
      <c r="B2876" t="s">
        <v>177</v>
      </c>
      <c r="C2876" t="s">
        <v>252</v>
      </c>
      <c r="D2876" t="s">
        <v>215</v>
      </c>
      <c r="E2876" t="s">
        <v>241</v>
      </c>
      <c r="F2876" t="s">
        <v>218</v>
      </c>
      <c r="G2876" t="s">
        <v>112</v>
      </c>
      <c r="H2876" t="s">
        <v>117</v>
      </c>
      <c r="I2876" t="s">
        <v>120</v>
      </c>
      <c r="J2876" t="s">
        <v>148</v>
      </c>
      <c r="K2876" t="s">
        <v>114</v>
      </c>
      <c r="L2876">
        <v>0.15</v>
      </c>
      <c r="M2876">
        <v>53</v>
      </c>
    </row>
    <row r="2877" spans="1:13" x14ac:dyDescent="0.2">
      <c r="A2877" t="s">
        <v>107</v>
      </c>
      <c r="B2877" t="s">
        <v>177</v>
      </c>
      <c r="C2877" t="s">
        <v>252</v>
      </c>
      <c r="D2877" t="s">
        <v>215</v>
      </c>
      <c r="E2877" t="s">
        <v>243</v>
      </c>
      <c r="F2877" t="s">
        <v>192</v>
      </c>
      <c r="G2877" t="s">
        <v>112</v>
      </c>
      <c r="H2877" t="s">
        <v>113</v>
      </c>
      <c r="I2877" t="s">
        <v>120</v>
      </c>
      <c r="J2877" t="s">
        <v>148</v>
      </c>
      <c r="K2877" t="s">
        <v>114</v>
      </c>
      <c r="L2877">
        <v>3.15</v>
      </c>
      <c r="M2877">
        <v>771</v>
      </c>
    </row>
    <row r="2878" spans="1:13" x14ac:dyDescent="0.2">
      <c r="A2878" t="s">
        <v>107</v>
      </c>
      <c r="B2878" t="s">
        <v>177</v>
      </c>
      <c r="C2878" t="s">
        <v>252</v>
      </c>
      <c r="D2878" t="s">
        <v>215</v>
      </c>
      <c r="E2878" t="s">
        <v>243</v>
      </c>
      <c r="F2878" t="s">
        <v>192</v>
      </c>
      <c r="G2878" t="s">
        <v>112</v>
      </c>
      <c r="H2878" t="s">
        <v>117</v>
      </c>
      <c r="I2878" t="s">
        <v>120</v>
      </c>
      <c r="J2878" t="s">
        <v>148</v>
      </c>
      <c r="K2878" t="s">
        <v>114</v>
      </c>
      <c r="L2878">
        <v>0.16</v>
      </c>
      <c r="M2878">
        <v>56</v>
      </c>
    </row>
    <row r="2879" spans="1:13" x14ac:dyDescent="0.2">
      <c r="A2879" t="s">
        <v>107</v>
      </c>
      <c r="B2879" t="s">
        <v>177</v>
      </c>
      <c r="C2879" t="s">
        <v>252</v>
      </c>
      <c r="D2879" t="s">
        <v>215</v>
      </c>
      <c r="E2879" t="s">
        <v>244</v>
      </c>
      <c r="F2879" t="s">
        <v>222</v>
      </c>
      <c r="G2879" t="s">
        <v>112</v>
      </c>
      <c r="H2879" t="s">
        <v>113</v>
      </c>
      <c r="I2879" t="s">
        <v>120</v>
      </c>
      <c r="J2879" t="s">
        <v>148</v>
      </c>
      <c r="K2879" t="s">
        <v>114</v>
      </c>
      <c r="L2879">
        <v>4.29</v>
      </c>
      <c r="M2879">
        <v>983</v>
      </c>
    </row>
    <row r="2880" spans="1:13" x14ac:dyDescent="0.2">
      <c r="A2880" t="s">
        <v>107</v>
      </c>
      <c r="B2880" t="s">
        <v>177</v>
      </c>
      <c r="C2880" t="s">
        <v>252</v>
      </c>
      <c r="D2880" t="s">
        <v>215</v>
      </c>
      <c r="E2880" t="s">
        <v>244</v>
      </c>
      <c r="F2880" t="s">
        <v>222</v>
      </c>
      <c r="G2880" t="s">
        <v>112</v>
      </c>
      <c r="H2880" t="s">
        <v>117</v>
      </c>
      <c r="I2880" t="s">
        <v>120</v>
      </c>
      <c r="J2880" t="s">
        <v>148</v>
      </c>
      <c r="K2880" t="s">
        <v>114</v>
      </c>
      <c r="L2880">
        <v>0.8</v>
      </c>
      <c r="M2880">
        <v>277</v>
      </c>
    </row>
    <row r="2881" spans="1:13" x14ac:dyDescent="0.2">
      <c r="A2881" t="s">
        <v>107</v>
      </c>
      <c r="B2881" t="s">
        <v>177</v>
      </c>
      <c r="C2881" t="s">
        <v>252</v>
      </c>
      <c r="D2881" t="s">
        <v>215</v>
      </c>
      <c r="E2881" t="s">
        <v>245</v>
      </c>
      <c r="F2881" t="s">
        <v>227</v>
      </c>
      <c r="G2881" t="s">
        <v>112</v>
      </c>
      <c r="H2881" t="s">
        <v>113</v>
      </c>
      <c r="I2881" t="s">
        <v>120</v>
      </c>
      <c r="J2881" t="s">
        <v>148</v>
      </c>
      <c r="K2881" t="s">
        <v>114</v>
      </c>
      <c r="L2881">
        <v>1.82</v>
      </c>
      <c r="M2881">
        <v>446</v>
      </c>
    </row>
    <row r="2882" spans="1:13" x14ac:dyDescent="0.2">
      <c r="A2882" t="s">
        <v>107</v>
      </c>
      <c r="B2882" t="s">
        <v>177</v>
      </c>
      <c r="C2882" t="s">
        <v>252</v>
      </c>
      <c r="D2882" t="s">
        <v>215</v>
      </c>
      <c r="E2882" t="s">
        <v>245</v>
      </c>
      <c r="F2882" t="s">
        <v>227</v>
      </c>
      <c r="G2882" t="s">
        <v>112</v>
      </c>
      <c r="H2882" t="s">
        <v>117</v>
      </c>
      <c r="I2882" t="s">
        <v>120</v>
      </c>
      <c r="J2882" t="s">
        <v>148</v>
      </c>
      <c r="K2882" t="s">
        <v>114</v>
      </c>
      <c r="L2882">
        <v>0.09</v>
      </c>
      <c r="M2882">
        <v>30</v>
      </c>
    </row>
    <row r="2883" spans="1:13" x14ac:dyDescent="0.2">
      <c r="A2883" t="s">
        <v>107</v>
      </c>
      <c r="B2883" t="s">
        <v>177</v>
      </c>
      <c r="C2883" t="s">
        <v>252</v>
      </c>
      <c r="D2883" t="s">
        <v>215</v>
      </c>
      <c r="E2883" t="s">
        <v>246</v>
      </c>
      <c r="F2883" t="s">
        <v>229</v>
      </c>
      <c r="G2883" t="s">
        <v>112</v>
      </c>
      <c r="H2883" t="s">
        <v>113</v>
      </c>
      <c r="I2883" t="s">
        <v>120</v>
      </c>
      <c r="J2883" t="s">
        <v>148</v>
      </c>
      <c r="K2883" t="s">
        <v>114</v>
      </c>
      <c r="L2883">
        <v>2.27</v>
      </c>
      <c r="M2883">
        <v>548</v>
      </c>
    </row>
    <row r="2884" spans="1:13" x14ac:dyDescent="0.2">
      <c r="A2884" t="s">
        <v>107</v>
      </c>
      <c r="B2884" t="s">
        <v>177</v>
      </c>
      <c r="C2884" t="s">
        <v>252</v>
      </c>
      <c r="D2884" t="s">
        <v>215</v>
      </c>
      <c r="E2884" t="s">
        <v>246</v>
      </c>
      <c r="F2884" t="s">
        <v>229</v>
      </c>
      <c r="G2884" t="s">
        <v>112</v>
      </c>
      <c r="H2884" t="s">
        <v>117</v>
      </c>
      <c r="I2884" t="s">
        <v>120</v>
      </c>
      <c r="J2884" t="s">
        <v>148</v>
      </c>
      <c r="K2884" t="s">
        <v>114</v>
      </c>
      <c r="L2884">
        <v>0.16</v>
      </c>
      <c r="M2884">
        <v>55</v>
      </c>
    </row>
    <row r="2885" spans="1:13" x14ac:dyDescent="0.2">
      <c r="A2885" t="s">
        <v>107</v>
      </c>
      <c r="B2885" t="s">
        <v>177</v>
      </c>
      <c r="C2885" t="s">
        <v>253</v>
      </c>
      <c r="D2885" t="s">
        <v>215</v>
      </c>
      <c r="E2885" t="s">
        <v>187</v>
      </c>
      <c r="F2885" t="s">
        <v>181</v>
      </c>
      <c r="G2885" t="s">
        <v>112</v>
      </c>
      <c r="H2885" t="s">
        <v>113</v>
      </c>
      <c r="I2885" t="s">
        <v>127</v>
      </c>
      <c r="J2885" t="s">
        <v>148</v>
      </c>
      <c r="K2885" t="s">
        <v>114</v>
      </c>
      <c r="L2885">
        <v>0.38</v>
      </c>
      <c r="M2885">
        <v>39</v>
      </c>
    </row>
    <row r="2886" spans="1:13" x14ac:dyDescent="0.2">
      <c r="A2886" t="s">
        <v>107</v>
      </c>
      <c r="B2886" t="s">
        <v>177</v>
      </c>
      <c r="C2886" t="s">
        <v>253</v>
      </c>
      <c r="D2886" t="s">
        <v>215</v>
      </c>
      <c r="E2886" t="s">
        <v>198</v>
      </c>
      <c r="F2886" t="s">
        <v>192</v>
      </c>
      <c r="G2886" t="s">
        <v>112</v>
      </c>
      <c r="H2886" t="s">
        <v>113</v>
      </c>
      <c r="I2886" t="s">
        <v>127</v>
      </c>
      <c r="J2886" t="s">
        <v>148</v>
      </c>
      <c r="K2886" t="s">
        <v>114</v>
      </c>
      <c r="L2886">
        <v>6.57</v>
      </c>
      <c r="M2886">
        <v>687</v>
      </c>
    </row>
    <row r="2887" spans="1:13" x14ac:dyDescent="0.2">
      <c r="A2887" t="s">
        <v>107</v>
      </c>
      <c r="B2887" t="s">
        <v>177</v>
      </c>
      <c r="C2887" t="s">
        <v>253</v>
      </c>
      <c r="D2887" t="s">
        <v>215</v>
      </c>
      <c r="E2887" t="s">
        <v>210</v>
      </c>
      <c r="F2887" t="s">
        <v>203</v>
      </c>
      <c r="G2887" t="s">
        <v>112</v>
      </c>
      <c r="H2887" t="s">
        <v>113</v>
      </c>
      <c r="I2887" t="s">
        <v>127</v>
      </c>
      <c r="J2887" t="s">
        <v>148</v>
      </c>
      <c r="K2887" t="s">
        <v>114</v>
      </c>
      <c r="L2887">
        <v>0.17</v>
      </c>
      <c r="M2887">
        <v>19</v>
      </c>
    </row>
    <row r="2888" spans="1:13" x14ac:dyDescent="0.2">
      <c r="A2888" t="s">
        <v>107</v>
      </c>
      <c r="B2888" t="s">
        <v>177</v>
      </c>
      <c r="C2888" t="s">
        <v>253</v>
      </c>
      <c r="D2888" t="s">
        <v>215</v>
      </c>
      <c r="E2888" t="s">
        <v>230</v>
      </c>
      <c r="F2888" t="s">
        <v>224</v>
      </c>
      <c r="G2888" t="s">
        <v>112</v>
      </c>
      <c r="H2888" t="s">
        <v>113</v>
      </c>
      <c r="I2888" t="s">
        <v>127</v>
      </c>
      <c r="J2888" t="s">
        <v>148</v>
      </c>
      <c r="K2888" t="s">
        <v>114</v>
      </c>
      <c r="L2888">
        <v>0.06</v>
      </c>
      <c r="M2888">
        <v>7</v>
      </c>
    </row>
    <row r="2889" spans="1:13" x14ac:dyDescent="0.2">
      <c r="A2889" t="s">
        <v>107</v>
      </c>
      <c r="B2889" t="s">
        <v>177</v>
      </c>
      <c r="C2889" t="s">
        <v>253</v>
      </c>
      <c r="D2889" t="s">
        <v>215</v>
      </c>
      <c r="E2889" t="s">
        <v>231</v>
      </c>
      <c r="F2889" t="s">
        <v>203</v>
      </c>
      <c r="G2889" t="s">
        <v>112</v>
      </c>
      <c r="H2889" t="s">
        <v>113</v>
      </c>
      <c r="I2889" t="s">
        <v>127</v>
      </c>
      <c r="J2889" t="s">
        <v>148</v>
      </c>
      <c r="K2889" t="s">
        <v>114</v>
      </c>
      <c r="L2889">
        <v>0.1</v>
      </c>
      <c r="M2889">
        <v>12</v>
      </c>
    </row>
    <row r="2890" spans="1:13" x14ac:dyDescent="0.2">
      <c r="A2890" t="s">
        <v>107</v>
      </c>
      <c r="B2890" t="s">
        <v>177</v>
      </c>
      <c r="C2890" t="s">
        <v>253</v>
      </c>
      <c r="D2890" t="s">
        <v>215</v>
      </c>
      <c r="E2890" t="s">
        <v>242</v>
      </c>
      <c r="F2890" t="s">
        <v>218</v>
      </c>
      <c r="G2890" t="s">
        <v>112</v>
      </c>
      <c r="H2890" t="s">
        <v>113</v>
      </c>
      <c r="I2890" t="s">
        <v>127</v>
      </c>
      <c r="J2890" t="s">
        <v>148</v>
      </c>
      <c r="K2890" t="s">
        <v>114</v>
      </c>
      <c r="L2890">
        <v>0.03</v>
      </c>
      <c r="M2890">
        <v>3</v>
      </c>
    </row>
    <row r="2891" spans="1:13" x14ac:dyDescent="0.2">
      <c r="A2891" t="s">
        <v>107</v>
      </c>
      <c r="B2891" t="s">
        <v>177</v>
      </c>
      <c r="C2891" t="s">
        <v>253</v>
      </c>
      <c r="D2891" t="s">
        <v>215</v>
      </c>
      <c r="E2891" t="s">
        <v>247</v>
      </c>
      <c r="F2891" t="s">
        <v>192</v>
      </c>
      <c r="G2891" t="s">
        <v>112</v>
      </c>
      <c r="H2891" t="s">
        <v>113</v>
      </c>
      <c r="I2891" t="s">
        <v>127</v>
      </c>
      <c r="J2891" t="s">
        <v>148</v>
      </c>
      <c r="K2891" t="s">
        <v>114</v>
      </c>
      <c r="L2891">
        <v>0.1</v>
      </c>
      <c r="M2891">
        <v>12</v>
      </c>
    </row>
    <row r="2892" spans="1:13" x14ac:dyDescent="0.2">
      <c r="A2892" t="s">
        <v>107</v>
      </c>
      <c r="B2892" t="s">
        <v>177</v>
      </c>
      <c r="C2892" t="s">
        <v>253</v>
      </c>
      <c r="D2892" t="s">
        <v>215</v>
      </c>
      <c r="E2892" t="s">
        <v>248</v>
      </c>
      <c r="F2892" t="s">
        <v>222</v>
      </c>
      <c r="G2892" t="s">
        <v>112</v>
      </c>
      <c r="H2892" t="s">
        <v>113</v>
      </c>
      <c r="I2892" t="s">
        <v>127</v>
      </c>
      <c r="J2892" t="s">
        <v>148</v>
      </c>
      <c r="K2892" t="s">
        <v>114</v>
      </c>
      <c r="L2892">
        <v>0.05</v>
      </c>
      <c r="M2892">
        <v>7</v>
      </c>
    </row>
    <row r="2893" spans="1:13" x14ac:dyDescent="0.2">
      <c r="A2893" t="s">
        <v>107</v>
      </c>
      <c r="B2893" t="s">
        <v>177</v>
      </c>
      <c r="C2893" t="s">
        <v>253</v>
      </c>
      <c r="D2893" t="s">
        <v>215</v>
      </c>
      <c r="E2893" t="s">
        <v>249</v>
      </c>
      <c r="F2893" t="s">
        <v>172</v>
      </c>
      <c r="G2893" t="s">
        <v>112</v>
      </c>
      <c r="H2893" t="s">
        <v>113</v>
      </c>
      <c r="I2893" t="s">
        <v>127</v>
      </c>
      <c r="J2893" t="s">
        <v>148</v>
      </c>
      <c r="K2893" t="s">
        <v>114</v>
      </c>
      <c r="L2893">
        <v>0.06</v>
      </c>
      <c r="M2893">
        <v>6</v>
      </c>
    </row>
    <row r="2894" spans="1:13" x14ac:dyDescent="0.2">
      <c r="A2894" t="s">
        <v>107</v>
      </c>
      <c r="B2894" t="s">
        <v>177</v>
      </c>
      <c r="C2894" t="s">
        <v>253</v>
      </c>
      <c r="D2894" t="s">
        <v>215</v>
      </c>
      <c r="E2894" t="s">
        <v>250</v>
      </c>
      <c r="F2894" t="s">
        <v>229</v>
      </c>
      <c r="G2894" t="s">
        <v>112</v>
      </c>
      <c r="H2894" t="s">
        <v>113</v>
      </c>
      <c r="I2894" t="s">
        <v>127</v>
      </c>
      <c r="J2894" t="s">
        <v>148</v>
      </c>
      <c r="K2894" t="s">
        <v>114</v>
      </c>
      <c r="L2894">
        <v>0.04</v>
      </c>
      <c r="M2894">
        <v>3</v>
      </c>
    </row>
    <row r="2895" spans="1:13" x14ac:dyDescent="0.2">
      <c r="A2895" t="s">
        <v>107</v>
      </c>
      <c r="B2895" t="s">
        <v>177</v>
      </c>
      <c r="C2895" t="s">
        <v>253</v>
      </c>
      <c r="D2895" t="s">
        <v>215</v>
      </c>
      <c r="E2895" t="s">
        <v>251</v>
      </c>
      <c r="F2895" t="s">
        <v>227</v>
      </c>
      <c r="G2895" t="s">
        <v>112</v>
      </c>
      <c r="H2895" t="s">
        <v>113</v>
      </c>
      <c r="I2895" t="s">
        <v>127</v>
      </c>
      <c r="J2895" t="s">
        <v>148</v>
      </c>
      <c r="K2895" t="s">
        <v>114</v>
      </c>
      <c r="L2895">
        <v>0.02</v>
      </c>
      <c r="M2895">
        <v>2</v>
      </c>
    </row>
    <row r="2896" spans="1:13" x14ac:dyDescent="0.2">
      <c r="A2896" t="s">
        <v>107</v>
      </c>
      <c r="B2896" t="s">
        <v>177</v>
      </c>
      <c r="C2896" t="s">
        <v>254</v>
      </c>
      <c r="D2896" t="s">
        <v>215</v>
      </c>
      <c r="E2896" t="s">
        <v>182</v>
      </c>
      <c r="F2896" t="s">
        <v>181</v>
      </c>
      <c r="G2896" t="s">
        <v>112</v>
      </c>
      <c r="H2896" t="s">
        <v>136</v>
      </c>
      <c r="I2896" t="s">
        <v>111</v>
      </c>
      <c r="J2896" t="s">
        <v>166</v>
      </c>
      <c r="K2896" t="s">
        <v>114</v>
      </c>
      <c r="M2896">
        <v>3</v>
      </c>
    </row>
    <row r="2897" spans="1:13" x14ac:dyDescent="0.2">
      <c r="A2897" t="s">
        <v>107</v>
      </c>
      <c r="B2897" t="s">
        <v>177</v>
      </c>
      <c r="C2897" t="s">
        <v>254</v>
      </c>
      <c r="D2897" t="s">
        <v>215</v>
      </c>
      <c r="E2897" t="s">
        <v>182</v>
      </c>
      <c r="F2897" t="s">
        <v>181</v>
      </c>
      <c r="G2897" t="s">
        <v>112</v>
      </c>
      <c r="H2897" t="s">
        <v>113</v>
      </c>
      <c r="I2897" t="s">
        <v>126</v>
      </c>
      <c r="J2897" t="s">
        <v>166</v>
      </c>
      <c r="K2897" t="s">
        <v>114</v>
      </c>
      <c r="L2897">
        <v>0.1</v>
      </c>
      <c r="M2897">
        <v>8</v>
      </c>
    </row>
    <row r="2898" spans="1:13" x14ac:dyDescent="0.2">
      <c r="A2898" t="s">
        <v>107</v>
      </c>
      <c r="B2898" t="s">
        <v>177</v>
      </c>
      <c r="C2898" t="s">
        <v>254</v>
      </c>
      <c r="D2898" t="s">
        <v>215</v>
      </c>
      <c r="E2898" t="s">
        <v>182</v>
      </c>
      <c r="F2898" t="s">
        <v>181</v>
      </c>
      <c r="G2898" t="s">
        <v>112</v>
      </c>
      <c r="H2898" t="s">
        <v>113</v>
      </c>
      <c r="I2898" t="s">
        <v>111</v>
      </c>
      <c r="J2898" t="s">
        <v>166</v>
      </c>
      <c r="K2898" t="s">
        <v>114</v>
      </c>
      <c r="L2898">
        <v>11.8</v>
      </c>
      <c r="M2898">
        <v>1740</v>
      </c>
    </row>
    <row r="2899" spans="1:13" x14ac:dyDescent="0.2">
      <c r="A2899" t="s">
        <v>107</v>
      </c>
      <c r="B2899" t="s">
        <v>177</v>
      </c>
      <c r="C2899" t="s">
        <v>254</v>
      </c>
      <c r="D2899" t="s">
        <v>215</v>
      </c>
      <c r="E2899" t="s">
        <v>182</v>
      </c>
      <c r="F2899" t="s">
        <v>181</v>
      </c>
      <c r="G2899" t="s">
        <v>112</v>
      </c>
      <c r="H2899" t="s">
        <v>113</v>
      </c>
      <c r="I2899" t="s">
        <v>149</v>
      </c>
      <c r="J2899" t="s">
        <v>166</v>
      </c>
      <c r="K2899" t="s">
        <v>114</v>
      </c>
      <c r="L2899">
        <v>0.01</v>
      </c>
      <c r="M2899">
        <v>1</v>
      </c>
    </row>
    <row r="2900" spans="1:13" x14ac:dyDescent="0.2">
      <c r="A2900" t="s">
        <v>107</v>
      </c>
      <c r="B2900" t="s">
        <v>177</v>
      </c>
      <c r="C2900" t="s">
        <v>254</v>
      </c>
      <c r="D2900" t="s">
        <v>215</v>
      </c>
      <c r="E2900" t="s">
        <v>182</v>
      </c>
      <c r="F2900" t="s">
        <v>181</v>
      </c>
      <c r="G2900" t="s">
        <v>112</v>
      </c>
      <c r="H2900" t="s">
        <v>113</v>
      </c>
      <c r="I2900" t="s">
        <v>147</v>
      </c>
      <c r="J2900" t="s">
        <v>166</v>
      </c>
      <c r="K2900" t="s">
        <v>114</v>
      </c>
      <c r="L2900">
        <v>0.32</v>
      </c>
      <c r="M2900">
        <v>135</v>
      </c>
    </row>
    <row r="2901" spans="1:13" x14ac:dyDescent="0.2">
      <c r="A2901" t="s">
        <v>107</v>
      </c>
      <c r="B2901" t="s">
        <v>177</v>
      </c>
      <c r="C2901" t="s">
        <v>254</v>
      </c>
      <c r="D2901" t="s">
        <v>215</v>
      </c>
      <c r="E2901" t="s">
        <v>182</v>
      </c>
      <c r="F2901" t="s">
        <v>181</v>
      </c>
      <c r="G2901" t="s">
        <v>112</v>
      </c>
      <c r="H2901" t="s">
        <v>113</v>
      </c>
      <c r="I2901" t="s">
        <v>131</v>
      </c>
      <c r="J2901" t="s">
        <v>166</v>
      </c>
      <c r="K2901" t="s">
        <v>114</v>
      </c>
      <c r="L2901">
        <v>0.01</v>
      </c>
      <c r="M2901">
        <v>1</v>
      </c>
    </row>
    <row r="2902" spans="1:13" x14ac:dyDescent="0.2">
      <c r="A2902" t="s">
        <v>107</v>
      </c>
      <c r="B2902" t="s">
        <v>177</v>
      </c>
      <c r="C2902" t="s">
        <v>254</v>
      </c>
      <c r="D2902" t="s">
        <v>215</v>
      </c>
      <c r="E2902" t="s">
        <v>182</v>
      </c>
      <c r="F2902" t="s">
        <v>181</v>
      </c>
      <c r="G2902" t="s">
        <v>112</v>
      </c>
      <c r="H2902" t="s">
        <v>132</v>
      </c>
      <c r="I2902" t="s">
        <v>162</v>
      </c>
      <c r="J2902" t="s">
        <v>166</v>
      </c>
      <c r="K2902" t="s">
        <v>114</v>
      </c>
      <c r="L2902">
        <v>0.01</v>
      </c>
      <c r="M2902">
        <v>7</v>
      </c>
    </row>
    <row r="2903" spans="1:13" x14ac:dyDescent="0.2">
      <c r="A2903" t="s">
        <v>107</v>
      </c>
      <c r="B2903" t="s">
        <v>177</v>
      </c>
      <c r="C2903" t="s">
        <v>254</v>
      </c>
      <c r="D2903" t="s">
        <v>215</v>
      </c>
      <c r="E2903" t="s">
        <v>182</v>
      </c>
      <c r="F2903" t="s">
        <v>181</v>
      </c>
      <c r="G2903" t="s">
        <v>112</v>
      </c>
      <c r="H2903" t="s">
        <v>130</v>
      </c>
      <c r="I2903" t="s">
        <v>126</v>
      </c>
      <c r="J2903" t="s">
        <v>166</v>
      </c>
      <c r="K2903" t="s">
        <v>114</v>
      </c>
      <c r="L2903">
        <v>0.01</v>
      </c>
      <c r="M2903">
        <v>1</v>
      </c>
    </row>
    <row r="2904" spans="1:13" x14ac:dyDescent="0.2">
      <c r="A2904" t="s">
        <v>107</v>
      </c>
      <c r="B2904" t="s">
        <v>177</v>
      </c>
      <c r="C2904" t="s">
        <v>254</v>
      </c>
      <c r="D2904" t="s">
        <v>215</v>
      </c>
      <c r="E2904" t="s">
        <v>182</v>
      </c>
      <c r="F2904" t="s">
        <v>181</v>
      </c>
      <c r="G2904" t="s">
        <v>112</v>
      </c>
      <c r="H2904" t="s">
        <v>130</v>
      </c>
      <c r="I2904" t="s">
        <v>162</v>
      </c>
      <c r="J2904" t="s">
        <v>166</v>
      </c>
      <c r="K2904" t="s">
        <v>114</v>
      </c>
      <c r="L2904">
        <v>0.21</v>
      </c>
      <c r="M2904">
        <v>7</v>
      </c>
    </row>
    <row r="2905" spans="1:13" x14ac:dyDescent="0.2">
      <c r="A2905" t="s">
        <v>107</v>
      </c>
      <c r="B2905" t="s">
        <v>177</v>
      </c>
      <c r="C2905" t="s">
        <v>254</v>
      </c>
      <c r="D2905" t="s">
        <v>215</v>
      </c>
      <c r="E2905" t="s">
        <v>183</v>
      </c>
      <c r="F2905" t="s">
        <v>181</v>
      </c>
      <c r="G2905" t="s">
        <v>112</v>
      </c>
      <c r="H2905" t="s">
        <v>113</v>
      </c>
      <c r="I2905" t="s">
        <v>111</v>
      </c>
      <c r="J2905" t="s">
        <v>166</v>
      </c>
      <c r="K2905" t="s">
        <v>114</v>
      </c>
      <c r="L2905">
        <v>4.6500000000000004</v>
      </c>
      <c r="M2905">
        <v>666</v>
      </c>
    </row>
    <row r="2906" spans="1:13" x14ac:dyDescent="0.2">
      <c r="A2906" t="s">
        <v>107</v>
      </c>
      <c r="B2906" t="s">
        <v>177</v>
      </c>
      <c r="C2906" t="s">
        <v>254</v>
      </c>
      <c r="D2906" t="s">
        <v>215</v>
      </c>
      <c r="E2906" t="s">
        <v>193</v>
      </c>
      <c r="F2906" t="s">
        <v>192</v>
      </c>
      <c r="G2906" t="s">
        <v>112</v>
      </c>
      <c r="H2906" t="s">
        <v>586</v>
      </c>
      <c r="I2906" t="s">
        <v>587</v>
      </c>
      <c r="J2906" t="s">
        <v>166</v>
      </c>
      <c r="K2906" t="s">
        <v>114</v>
      </c>
      <c r="L2906">
        <v>1.82</v>
      </c>
      <c r="M2906">
        <v>2</v>
      </c>
    </row>
    <row r="2907" spans="1:13" x14ac:dyDescent="0.2">
      <c r="A2907" t="s">
        <v>107</v>
      </c>
      <c r="B2907" t="s">
        <v>177</v>
      </c>
      <c r="C2907" t="s">
        <v>254</v>
      </c>
      <c r="D2907" t="s">
        <v>215</v>
      </c>
      <c r="E2907" t="s">
        <v>193</v>
      </c>
      <c r="F2907" t="s">
        <v>192</v>
      </c>
      <c r="G2907" t="s">
        <v>112</v>
      </c>
      <c r="H2907" t="s">
        <v>113</v>
      </c>
      <c r="I2907" t="s">
        <v>126</v>
      </c>
      <c r="J2907" t="s">
        <v>166</v>
      </c>
      <c r="K2907" t="s">
        <v>114</v>
      </c>
      <c r="L2907">
        <v>0.03</v>
      </c>
      <c r="M2907">
        <v>2</v>
      </c>
    </row>
    <row r="2908" spans="1:13" x14ac:dyDescent="0.2">
      <c r="A2908" t="s">
        <v>107</v>
      </c>
      <c r="B2908" t="s">
        <v>177</v>
      </c>
      <c r="C2908" t="s">
        <v>254</v>
      </c>
      <c r="D2908" t="s">
        <v>215</v>
      </c>
      <c r="E2908" t="s">
        <v>193</v>
      </c>
      <c r="F2908" t="s">
        <v>192</v>
      </c>
      <c r="G2908" t="s">
        <v>112</v>
      </c>
      <c r="H2908" t="s">
        <v>113</v>
      </c>
      <c r="I2908" t="s">
        <v>111</v>
      </c>
      <c r="J2908" t="s">
        <v>166</v>
      </c>
      <c r="K2908" t="s">
        <v>114</v>
      </c>
      <c r="L2908">
        <v>0.69</v>
      </c>
      <c r="M2908">
        <v>98</v>
      </c>
    </row>
    <row r="2909" spans="1:13" x14ac:dyDescent="0.2">
      <c r="A2909" t="s">
        <v>107</v>
      </c>
      <c r="B2909" t="s">
        <v>177</v>
      </c>
      <c r="C2909" t="s">
        <v>254</v>
      </c>
      <c r="D2909" t="s">
        <v>215</v>
      </c>
      <c r="E2909" t="s">
        <v>193</v>
      </c>
      <c r="F2909" t="s">
        <v>192</v>
      </c>
      <c r="G2909" t="s">
        <v>112</v>
      </c>
      <c r="H2909" t="s">
        <v>113</v>
      </c>
      <c r="I2909" t="s">
        <v>149</v>
      </c>
      <c r="J2909" t="s">
        <v>166</v>
      </c>
      <c r="K2909" t="s">
        <v>114</v>
      </c>
      <c r="L2909">
        <v>0.01</v>
      </c>
      <c r="M2909">
        <v>1</v>
      </c>
    </row>
    <row r="2910" spans="1:13" x14ac:dyDescent="0.2">
      <c r="A2910" t="s">
        <v>107</v>
      </c>
      <c r="B2910" t="s">
        <v>177</v>
      </c>
      <c r="C2910" t="s">
        <v>254</v>
      </c>
      <c r="D2910" t="s">
        <v>215</v>
      </c>
      <c r="E2910" t="s">
        <v>193</v>
      </c>
      <c r="F2910" t="s">
        <v>192</v>
      </c>
      <c r="G2910" t="s">
        <v>112</v>
      </c>
      <c r="H2910" t="s">
        <v>113</v>
      </c>
      <c r="I2910" t="s">
        <v>147</v>
      </c>
      <c r="J2910" t="s">
        <v>166</v>
      </c>
      <c r="K2910" t="s">
        <v>114</v>
      </c>
      <c r="L2910">
        <v>0.19</v>
      </c>
      <c r="M2910">
        <v>79</v>
      </c>
    </row>
    <row r="2911" spans="1:13" x14ac:dyDescent="0.2">
      <c r="A2911" t="s">
        <v>107</v>
      </c>
      <c r="B2911" t="s">
        <v>177</v>
      </c>
      <c r="C2911" t="s">
        <v>254</v>
      </c>
      <c r="D2911" t="s">
        <v>215</v>
      </c>
      <c r="E2911" t="s">
        <v>193</v>
      </c>
      <c r="F2911" t="s">
        <v>192</v>
      </c>
      <c r="G2911" t="s">
        <v>112</v>
      </c>
      <c r="H2911" t="s">
        <v>113</v>
      </c>
      <c r="I2911" t="s">
        <v>131</v>
      </c>
      <c r="J2911" t="s">
        <v>166</v>
      </c>
      <c r="K2911" t="s">
        <v>114</v>
      </c>
      <c r="L2911">
        <v>0.01</v>
      </c>
      <c r="M2911">
        <v>1</v>
      </c>
    </row>
    <row r="2912" spans="1:13" x14ac:dyDescent="0.2">
      <c r="A2912" t="s">
        <v>107</v>
      </c>
      <c r="B2912" t="s">
        <v>177</v>
      </c>
      <c r="C2912" t="s">
        <v>254</v>
      </c>
      <c r="D2912" t="s">
        <v>215</v>
      </c>
      <c r="E2912" t="s">
        <v>193</v>
      </c>
      <c r="F2912" t="s">
        <v>192</v>
      </c>
      <c r="G2912" t="s">
        <v>112</v>
      </c>
      <c r="H2912" t="s">
        <v>130</v>
      </c>
      <c r="I2912" t="s">
        <v>126</v>
      </c>
      <c r="J2912" t="s">
        <v>166</v>
      </c>
      <c r="K2912" t="s">
        <v>114</v>
      </c>
      <c r="L2912">
        <v>0.01</v>
      </c>
      <c r="M2912">
        <v>1</v>
      </c>
    </row>
    <row r="2913" spans="1:13" x14ac:dyDescent="0.2">
      <c r="A2913" t="s">
        <v>107</v>
      </c>
      <c r="B2913" t="s">
        <v>177</v>
      </c>
      <c r="C2913" t="s">
        <v>254</v>
      </c>
      <c r="D2913" t="s">
        <v>215</v>
      </c>
      <c r="E2913" t="s">
        <v>194</v>
      </c>
      <c r="F2913" t="s">
        <v>192</v>
      </c>
      <c r="G2913" t="s">
        <v>112</v>
      </c>
      <c r="H2913" t="s">
        <v>113</v>
      </c>
      <c r="I2913" t="s">
        <v>111</v>
      </c>
      <c r="J2913" t="s">
        <v>166</v>
      </c>
      <c r="K2913" t="s">
        <v>114</v>
      </c>
      <c r="L2913">
        <v>0.21</v>
      </c>
      <c r="M2913">
        <v>29</v>
      </c>
    </row>
    <row r="2914" spans="1:13" x14ac:dyDescent="0.2">
      <c r="A2914" t="s">
        <v>107</v>
      </c>
      <c r="B2914" t="s">
        <v>177</v>
      </c>
      <c r="C2914" t="s">
        <v>254</v>
      </c>
      <c r="D2914" t="s">
        <v>215</v>
      </c>
      <c r="E2914" t="s">
        <v>205</v>
      </c>
      <c r="F2914" t="s">
        <v>203</v>
      </c>
      <c r="G2914" t="s">
        <v>112</v>
      </c>
      <c r="H2914" t="s">
        <v>113</v>
      </c>
      <c r="I2914" t="s">
        <v>126</v>
      </c>
      <c r="J2914" t="s">
        <v>166</v>
      </c>
      <c r="K2914" t="s">
        <v>114</v>
      </c>
      <c r="L2914">
        <v>0.03</v>
      </c>
      <c r="M2914">
        <v>2</v>
      </c>
    </row>
    <row r="2915" spans="1:13" x14ac:dyDescent="0.2">
      <c r="A2915" t="s">
        <v>107</v>
      </c>
      <c r="B2915" t="s">
        <v>177</v>
      </c>
      <c r="C2915" t="s">
        <v>254</v>
      </c>
      <c r="D2915" t="s">
        <v>215</v>
      </c>
      <c r="E2915" t="s">
        <v>205</v>
      </c>
      <c r="F2915" t="s">
        <v>203</v>
      </c>
      <c r="G2915" t="s">
        <v>112</v>
      </c>
      <c r="H2915" t="s">
        <v>113</v>
      </c>
      <c r="I2915" t="s">
        <v>111</v>
      </c>
      <c r="J2915" t="s">
        <v>166</v>
      </c>
      <c r="K2915" t="s">
        <v>114</v>
      </c>
      <c r="L2915">
        <v>0.34</v>
      </c>
      <c r="M2915">
        <v>37</v>
      </c>
    </row>
    <row r="2916" spans="1:13" x14ac:dyDescent="0.2">
      <c r="A2916" t="s">
        <v>107</v>
      </c>
      <c r="B2916" t="s">
        <v>177</v>
      </c>
      <c r="C2916" t="s">
        <v>254</v>
      </c>
      <c r="D2916" t="s">
        <v>215</v>
      </c>
      <c r="E2916" t="s">
        <v>205</v>
      </c>
      <c r="F2916" t="s">
        <v>203</v>
      </c>
      <c r="G2916" t="s">
        <v>112</v>
      </c>
      <c r="H2916" t="s">
        <v>113</v>
      </c>
      <c r="I2916" t="s">
        <v>147</v>
      </c>
      <c r="J2916" t="s">
        <v>166</v>
      </c>
      <c r="K2916" t="s">
        <v>114</v>
      </c>
      <c r="L2916">
        <v>0.13</v>
      </c>
      <c r="M2916">
        <v>54</v>
      </c>
    </row>
    <row r="2917" spans="1:13" x14ac:dyDescent="0.2">
      <c r="A2917" t="s">
        <v>107</v>
      </c>
      <c r="B2917" t="s">
        <v>177</v>
      </c>
      <c r="C2917" t="s">
        <v>254</v>
      </c>
      <c r="D2917" t="s">
        <v>215</v>
      </c>
      <c r="E2917" t="s">
        <v>205</v>
      </c>
      <c r="F2917" t="s">
        <v>203</v>
      </c>
      <c r="G2917" t="s">
        <v>112</v>
      </c>
      <c r="H2917" t="s">
        <v>113</v>
      </c>
      <c r="I2917" t="s">
        <v>135</v>
      </c>
      <c r="J2917" t="s">
        <v>166</v>
      </c>
      <c r="K2917" t="s">
        <v>114</v>
      </c>
      <c r="L2917">
        <v>7.0000000000000007E-2</v>
      </c>
      <c r="M2917">
        <v>4</v>
      </c>
    </row>
    <row r="2918" spans="1:13" x14ac:dyDescent="0.2">
      <c r="A2918" t="s">
        <v>107</v>
      </c>
      <c r="B2918" t="s">
        <v>177</v>
      </c>
      <c r="C2918" t="s">
        <v>254</v>
      </c>
      <c r="D2918" t="s">
        <v>215</v>
      </c>
      <c r="E2918" t="s">
        <v>205</v>
      </c>
      <c r="F2918" t="s">
        <v>203</v>
      </c>
      <c r="G2918" t="s">
        <v>112</v>
      </c>
      <c r="H2918" t="s">
        <v>113</v>
      </c>
      <c r="I2918" t="s">
        <v>127</v>
      </c>
      <c r="J2918" t="s">
        <v>166</v>
      </c>
      <c r="K2918" t="s">
        <v>114</v>
      </c>
      <c r="L2918">
        <v>0.49</v>
      </c>
      <c r="M2918">
        <v>55</v>
      </c>
    </row>
    <row r="2919" spans="1:13" x14ac:dyDescent="0.2">
      <c r="A2919" t="s">
        <v>107</v>
      </c>
      <c r="B2919" t="s">
        <v>177</v>
      </c>
      <c r="C2919" t="s">
        <v>254</v>
      </c>
      <c r="D2919" t="s">
        <v>215</v>
      </c>
      <c r="E2919" t="s">
        <v>205</v>
      </c>
      <c r="F2919" t="s">
        <v>203</v>
      </c>
      <c r="G2919" t="s">
        <v>112</v>
      </c>
      <c r="H2919" t="s">
        <v>146</v>
      </c>
      <c r="I2919" t="s">
        <v>147</v>
      </c>
      <c r="J2919" t="s">
        <v>166</v>
      </c>
      <c r="K2919" t="s">
        <v>114</v>
      </c>
      <c r="L2919">
        <v>0.91</v>
      </c>
      <c r="M2919">
        <v>1</v>
      </c>
    </row>
    <row r="2920" spans="1:13" x14ac:dyDescent="0.2">
      <c r="A2920" t="s">
        <v>107</v>
      </c>
      <c r="B2920" t="s">
        <v>177</v>
      </c>
      <c r="C2920" t="s">
        <v>254</v>
      </c>
      <c r="D2920" t="s">
        <v>215</v>
      </c>
      <c r="E2920" t="s">
        <v>205</v>
      </c>
      <c r="F2920" t="s">
        <v>203</v>
      </c>
      <c r="G2920" t="s">
        <v>112</v>
      </c>
      <c r="H2920" t="s">
        <v>130</v>
      </c>
      <c r="I2920" t="s">
        <v>126</v>
      </c>
      <c r="J2920" t="s">
        <v>166</v>
      </c>
      <c r="K2920" t="s">
        <v>114</v>
      </c>
      <c r="L2920">
        <v>0.01</v>
      </c>
      <c r="M2920">
        <v>1</v>
      </c>
    </row>
    <row r="2921" spans="1:13" x14ac:dyDescent="0.2">
      <c r="A2921" t="s">
        <v>107</v>
      </c>
      <c r="B2921" t="s">
        <v>177</v>
      </c>
      <c r="C2921" t="s">
        <v>254</v>
      </c>
      <c r="D2921" t="s">
        <v>215</v>
      </c>
      <c r="E2921" t="s">
        <v>206</v>
      </c>
      <c r="F2921" t="s">
        <v>203</v>
      </c>
      <c r="G2921" t="s">
        <v>112</v>
      </c>
      <c r="H2921" t="s">
        <v>113</v>
      </c>
      <c r="I2921" t="s">
        <v>111</v>
      </c>
      <c r="J2921" t="s">
        <v>166</v>
      </c>
      <c r="K2921" t="s">
        <v>114</v>
      </c>
      <c r="L2921">
        <v>0.13</v>
      </c>
      <c r="M2921">
        <v>17</v>
      </c>
    </row>
    <row r="2922" spans="1:13" x14ac:dyDescent="0.2">
      <c r="A2922" t="s">
        <v>107</v>
      </c>
      <c r="B2922" t="s">
        <v>177</v>
      </c>
      <c r="C2922" t="s">
        <v>254</v>
      </c>
      <c r="D2922" t="s">
        <v>215</v>
      </c>
      <c r="E2922" t="s">
        <v>216</v>
      </c>
      <c r="F2922" t="s">
        <v>172</v>
      </c>
      <c r="G2922" t="s">
        <v>112</v>
      </c>
      <c r="H2922" t="s">
        <v>113</v>
      </c>
      <c r="I2922" t="s">
        <v>111</v>
      </c>
      <c r="J2922" t="s">
        <v>166</v>
      </c>
      <c r="K2922" t="s">
        <v>114</v>
      </c>
      <c r="L2922">
        <v>0.69</v>
      </c>
      <c r="M2922">
        <v>100</v>
      </c>
    </row>
    <row r="2923" spans="1:13" x14ac:dyDescent="0.2">
      <c r="A2923" t="s">
        <v>107</v>
      </c>
      <c r="B2923" t="s">
        <v>177</v>
      </c>
      <c r="C2923" t="s">
        <v>254</v>
      </c>
      <c r="D2923" t="s">
        <v>215</v>
      </c>
      <c r="E2923" t="s">
        <v>216</v>
      </c>
      <c r="F2923" t="s">
        <v>172</v>
      </c>
      <c r="G2923" t="s">
        <v>112</v>
      </c>
      <c r="H2923" t="s">
        <v>113</v>
      </c>
      <c r="I2923" t="s">
        <v>147</v>
      </c>
      <c r="J2923" t="s">
        <v>166</v>
      </c>
      <c r="K2923" t="s">
        <v>114</v>
      </c>
      <c r="L2923">
        <v>0.34</v>
      </c>
      <c r="M2923">
        <v>148</v>
      </c>
    </row>
    <row r="2924" spans="1:13" x14ac:dyDescent="0.2">
      <c r="A2924" t="s">
        <v>107</v>
      </c>
      <c r="B2924" t="s">
        <v>177</v>
      </c>
      <c r="C2924" t="s">
        <v>254</v>
      </c>
      <c r="D2924" t="s">
        <v>215</v>
      </c>
      <c r="E2924" t="s">
        <v>216</v>
      </c>
      <c r="F2924" t="s">
        <v>172</v>
      </c>
      <c r="G2924" t="s">
        <v>112</v>
      </c>
      <c r="H2924" t="s">
        <v>113</v>
      </c>
      <c r="I2924" t="s">
        <v>127</v>
      </c>
      <c r="J2924" t="s">
        <v>166</v>
      </c>
      <c r="K2924" t="s">
        <v>114</v>
      </c>
      <c r="L2924">
        <v>0.01</v>
      </c>
      <c r="M2924">
        <v>2</v>
      </c>
    </row>
    <row r="2925" spans="1:13" x14ac:dyDescent="0.2">
      <c r="A2925" t="s">
        <v>107</v>
      </c>
      <c r="B2925" t="s">
        <v>177</v>
      </c>
      <c r="C2925" t="s">
        <v>254</v>
      </c>
      <c r="D2925" t="s">
        <v>215</v>
      </c>
      <c r="E2925" t="s">
        <v>217</v>
      </c>
      <c r="F2925" t="s">
        <v>218</v>
      </c>
      <c r="G2925" t="s">
        <v>112</v>
      </c>
      <c r="H2925" t="s">
        <v>113</v>
      </c>
      <c r="I2925" t="s">
        <v>111</v>
      </c>
      <c r="J2925" t="s">
        <v>166</v>
      </c>
      <c r="K2925" t="s">
        <v>114</v>
      </c>
      <c r="L2925">
        <v>0.12</v>
      </c>
      <c r="M2925">
        <v>16</v>
      </c>
    </row>
    <row r="2926" spans="1:13" x14ac:dyDescent="0.2">
      <c r="A2926" t="s">
        <v>107</v>
      </c>
      <c r="B2926" t="s">
        <v>177</v>
      </c>
      <c r="C2926" t="s">
        <v>254</v>
      </c>
      <c r="D2926" t="s">
        <v>215</v>
      </c>
      <c r="E2926" t="s">
        <v>217</v>
      </c>
      <c r="F2926" t="s">
        <v>218</v>
      </c>
      <c r="G2926" t="s">
        <v>112</v>
      </c>
      <c r="H2926" t="s">
        <v>113</v>
      </c>
      <c r="I2926" t="s">
        <v>147</v>
      </c>
      <c r="J2926" t="s">
        <v>166</v>
      </c>
      <c r="K2926" t="s">
        <v>114</v>
      </c>
      <c r="L2926">
        <v>0.22</v>
      </c>
      <c r="M2926">
        <v>96</v>
      </c>
    </row>
    <row r="2927" spans="1:13" x14ac:dyDescent="0.2">
      <c r="A2927" t="s">
        <v>107</v>
      </c>
      <c r="B2927" t="s">
        <v>177</v>
      </c>
      <c r="C2927" t="s">
        <v>254</v>
      </c>
      <c r="D2927" t="s">
        <v>215</v>
      </c>
      <c r="E2927" t="s">
        <v>217</v>
      </c>
      <c r="F2927" t="s">
        <v>218</v>
      </c>
      <c r="G2927" t="s">
        <v>112</v>
      </c>
      <c r="H2927" t="s">
        <v>113</v>
      </c>
      <c r="I2927" t="s">
        <v>127</v>
      </c>
      <c r="J2927" t="s">
        <v>166</v>
      </c>
      <c r="K2927" t="s">
        <v>114</v>
      </c>
      <c r="L2927">
        <v>0.33</v>
      </c>
      <c r="M2927">
        <v>38</v>
      </c>
    </row>
    <row r="2928" spans="1:13" x14ac:dyDescent="0.2">
      <c r="A2928" t="s">
        <v>107</v>
      </c>
      <c r="B2928" t="s">
        <v>177</v>
      </c>
      <c r="C2928" t="s">
        <v>254</v>
      </c>
      <c r="D2928" t="s">
        <v>215</v>
      </c>
      <c r="E2928" t="s">
        <v>217</v>
      </c>
      <c r="F2928" t="s">
        <v>218</v>
      </c>
      <c r="G2928" t="s">
        <v>112</v>
      </c>
      <c r="H2928" t="s">
        <v>130</v>
      </c>
      <c r="I2928" t="s">
        <v>126</v>
      </c>
      <c r="J2928" t="s">
        <v>166</v>
      </c>
      <c r="K2928" t="s">
        <v>114</v>
      </c>
      <c r="L2928">
        <v>0.01</v>
      </c>
      <c r="M2928">
        <v>1</v>
      </c>
    </row>
    <row r="2929" spans="1:13" x14ac:dyDescent="0.2">
      <c r="A2929" t="s">
        <v>107</v>
      </c>
      <c r="B2929" t="s">
        <v>177</v>
      </c>
      <c r="C2929" t="s">
        <v>254</v>
      </c>
      <c r="D2929" t="s">
        <v>215</v>
      </c>
      <c r="E2929" t="s">
        <v>219</v>
      </c>
      <c r="F2929" t="s">
        <v>218</v>
      </c>
      <c r="G2929" t="s">
        <v>112</v>
      </c>
      <c r="H2929" t="s">
        <v>113</v>
      </c>
      <c r="I2929" t="s">
        <v>111</v>
      </c>
      <c r="J2929" t="s">
        <v>166</v>
      </c>
      <c r="K2929" t="s">
        <v>114</v>
      </c>
      <c r="L2929">
        <v>7.0000000000000007E-2</v>
      </c>
      <c r="M2929">
        <v>11</v>
      </c>
    </row>
    <row r="2930" spans="1:13" x14ac:dyDescent="0.2">
      <c r="A2930" t="s">
        <v>107</v>
      </c>
      <c r="B2930" t="s">
        <v>177</v>
      </c>
      <c r="C2930" t="s">
        <v>254</v>
      </c>
      <c r="D2930" t="s">
        <v>215</v>
      </c>
      <c r="E2930" t="s">
        <v>220</v>
      </c>
      <c r="F2930" t="s">
        <v>192</v>
      </c>
      <c r="G2930" t="s">
        <v>112</v>
      </c>
      <c r="H2930" t="s">
        <v>113</v>
      </c>
      <c r="I2930" t="s">
        <v>111</v>
      </c>
      <c r="J2930" t="s">
        <v>166</v>
      </c>
      <c r="K2930" t="s">
        <v>114</v>
      </c>
      <c r="L2930">
        <v>3.79</v>
      </c>
      <c r="M2930">
        <v>585</v>
      </c>
    </row>
    <row r="2931" spans="1:13" x14ac:dyDescent="0.2">
      <c r="A2931" t="s">
        <v>107</v>
      </c>
      <c r="B2931" t="s">
        <v>177</v>
      </c>
      <c r="C2931" t="s">
        <v>254</v>
      </c>
      <c r="D2931" t="s">
        <v>215</v>
      </c>
      <c r="E2931" t="s">
        <v>220</v>
      </c>
      <c r="F2931" t="s">
        <v>192</v>
      </c>
      <c r="G2931" t="s">
        <v>112</v>
      </c>
      <c r="H2931" t="s">
        <v>113</v>
      </c>
      <c r="I2931" t="s">
        <v>149</v>
      </c>
      <c r="J2931" t="s">
        <v>166</v>
      </c>
      <c r="K2931" t="s">
        <v>114</v>
      </c>
      <c r="L2931">
        <v>0.04</v>
      </c>
      <c r="M2931">
        <v>4</v>
      </c>
    </row>
    <row r="2932" spans="1:13" x14ac:dyDescent="0.2">
      <c r="A2932" t="s">
        <v>107</v>
      </c>
      <c r="B2932" t="s">
        <v>177</v>
      </c>
      <c r="C2932" t="s">
        <v>254</v>
      </c>
      <c r="D2932" t="s">
        <v>215</v>
      </c>
      <c r="E2932" t="s">
        <v>220</v>
      </c>
      <c r="F2932" t="s">
        <v>192</v>
      </c>
      <c r="G2932" t="s">
        <v>112</v>
      </c>
      <c r="H2932" t="s">
        <v>113</v>
      </c>
      <c r="I2932" t="s">
        <v>147</v>
      </c>
      <c r="J2932" t="s">
        <v>166</v>
      </c>
      <c r="K2932" t="s">
        <v>114</v>
      </c>
      <c r="L2932">
        <v>0.57999999999999996</v>
      </c>
      <c r="M2932">
        <v>272</v>
      </c>
    </row>
    <row r="2933" spans="1:13" x14ac:dyDescent="0.2">
      <c r="A2933" t="s">
        <v>107</v>
      </c>
      <c r="B2933" t="s">
        <v>177</v>
      </c>
      <c r="C2933" t="s">
        <v>254</v>
      </c>
      <c r="D2933" t="s">
        <v>215</v>
      </c>
      <c r="E2933" t="s">
        <v>220</v>
      </c>
      <c r="F2933" t="s">
        <v>192</v>
      </c>
      <c r="G2933" t="s">
        <v>112</v>
      </c>
      <c r="H2933" t="s">
        <v>113</v>
      </c>
      <c r="I2933" t="s">
        <v>131</v>
      </c>
      <c r="J2933" t="s">
        <v>166</v>
      </c>
      <c r="K2933" t="s">
        <v>114</v>
      </c>
      <c r="L2933">
        <v>0.01</v>
      </c>
      <c r="M2933">
        <v>2</v>
      </c>
    </row>
    <row r="2934" spans="1:13" x14ac:dyDescent="0.2">
      <c r="A2934" t="s">
        <v>107</v>
      </c>
      <c r="B2934" t="s">
        <v>177</v>
      </c>
      <c r="C2934" t="s">
        <v>254</v>
      </c>
      <c r="D2934" t="s">
        <v>215</v>
      </c>
      <c r="E2934" t="s">
        <v>220</v>
      </c>
      <c r="F2934" t="s">
        <v>192</v>
      </c>
      <c r="G2934" t="s">
        <v>112</v>
      </c>
      <c r="H2934" t="s">
        <v>113</v>
      </c>
      <c r="I2934" t="s">
        <v>127</v>
      </c>
      <c r="J2934" t="s">
        <v>166</v>
      </c>
      <c r="K2934" t="s">
        <v>114</v>
      </c>
      <c r="L2934">
        <v>0.01</v>
      </c>
      <c r="M2934">
        <v>2</v>
      </c>
    </row>
    <row r="2935" spans="1:13" x14ac:dyDescent="0.2">
      <c r="A2935" t="s">
        <v>107</v>
      </c>
      <c r="B2935" t="s">
        <v>177</v>
      </c>
      <c r="C2935" t="s">
        <v>254</v>
      </c>
      <c r="D2935" t="s">
        <v>215</v>
      </c>
      <c r="E2935" t="s">
        <v>220</v>
      </c>
      <c r="F2935" t="s">
        <v>192</v>
      </c>
      <c r="G2935" t="s">
        <v>112</v>
      </c>
      <c r="H2935" t="s">
        <v>132</v>
      </c>
      <c r="I2935" t="s">
        <v>162</v>
      </c>
      <c r="J2935" t="s">
        <v>166</v>
      </c>
      <c r="K2935" t="s">
        <v>114</v>
      </c>
      <c r="M2935">
        <v>1</v>
      </c>
    </row>
    <row r="2936" spans="1:13" x14ac:dyDescent="0.2">
      <c r="A2936" t="s">
        <v>107</v>
      </c>
      <c r="B2936" t="s">
        <v>177</v>
      </c>
      <c r="C2936" t="s">
        <v>254</v>
      </c>
      <c r="D2936" t="s">
        <v>215</v>
      </c>
      <c r="E2936" t="s">
        <v>220</v>
      </c>
      <c r="F2936" t="s">
        <v>192</v>
      </c>
      <c r="G2936" t="s">
        <v>112</v>
      </c>
      <c r="H2936" t="s">
        <v>146</v>
      </c>
      <c r="I2936" t="s">
        <v>147</v>
      </c>
      <c r="J2936" t="s">
        <v>166</v>
      </c>
      <c r="K2936" t="s">
        <v>114</v>
      </c>
      <c r="L2936">
        <v>0.91</v>
      </c>
      <c r="M2936">
        <v>1</v>
      </c>
    </row>
    <row r="2937" spans="1:13" x14ac:dyDescent="0.2">
      <c r="A2937" t="s">
        <v>107</v>
      </c>
      <c r="B2937" t="s">
        <v>177</v>
      </c>
      <c r="C2937" t="s">
        <v>254</v>
      </c>
      <c r="D2937" t="s">
        <v>215</v>
      </c>
      <c r="E2937" t="s">
        <v>220</v>
      </c>
      <c r="F2937" t="s">
        <v>192</v>
      </c>
      <c r="G2937" t="s">
        <v>112</v>
      </c>
      <c r="H2937" t="s">
        <v>117</v>
      </c>
      <c r="I2937" t="s">
        <v>116</v>
      </c>
      <c r="J2937" t="s">
        <v>166</v>
      </c>
      <c r="K2937" t="s">
        <v>114</v>
      </c>
      <c r="M2937">
        <v>1</v>
      </c>
    </row>
    <row r="2938" spans="1:13" x14ac:dyDescent="0.2">
      <c r="A2938" t="s">
        <v>107</v>
      </c>
      <c r="B2938" t="s">
        <v>177</v>
      </c>
      <c r="C2938" t="s">
        <v>254</v>
      </c>
      <c r="D2938" t="s">
        <v>215</v>
      </c>
      <c r="E2938" t="s">
        <v>220</v>
      </c>
      <c r="F2938" t="s">
        <v>192</v>
      </c>
      <c r="G2938" t="s">
        <v>112</v>
      </c>
      <c r="H2938" t="s">
        <v>130</v>
      </c>
      <c r="I2938" t="s">
        <v>126</v>
      </c>
      <c r="J2938" t="s">
        <v>166</v>
      </c>
      <c r="K2938" t="s">
        <v>114</v>
      </c>
      <c r="L2938">
        <v>0.01</v>
      </c>
      <c r="M2938">
        <v>1</v>
      </c>
    </row>
    <row r="2939" spans="1:13" x14ac:dyDescent="0.2">
      <c r="A2939" t="s">
        <v>107</v>
      </c>
      <c r="B2939" t="s">
        <v>177</v>
      </c>
      <c r="C2939" t="s">
        <v>254</v>
      </c>
      <c r="D2939" t="s">
        <v>215</v>
      </c>
      <c r="E2939" t="s">
        <v>220</v>
      </c>
      <c r="F2939" t="s">
        <v>192</v>
      </c>
      <c r="G2939" t="s">
        <v>112</v>
      </c>
      <c r="H2939" t="s">
        <v>130</v>
      </c>
      <c r="I2939" t="s">
        <v>162</v>
      </c>
      <c r="J2939" t="s">
        <v>166</v>
      </c>
      <c r="K2939" t="s">
        <v>114</v>
      </c>
      <c r="L2939">
        <v>0.03</v>
      </c>
      <c r="M2939">
        <v>1</v>
      </c>
    </row>
    <row r="2940" spans="1:13" x14ac:dyDescent="0.2">
      <c r="A2940" t="s">
        <v>107</v>
      </c>
      <c r="B2940" t="s">
        <v>177</v>
      </c>
      <c r="C2940" t="s">
        <v>254</v>
      </c>
      <c r="D2940" t="s">
        <v>215</v>
      </c>
      <c r="E2940" t="s">
        <v>221</v>
      </c>
      <c r="F2940" t="s">
        <v>222</v>
      </c>
      <c r="G2940" t="s">
        <v>112</v>
      </c>
      <c r="H2940" t="s">
        <v>113</v>
      </c>
      <c r="I2940" t="s">
        <v>111</v>
      </c>
      <c r="J2940" t="s">
        <v>166</v>
      </c>
      <c r="K2940" t="s">
        <v>114</v>
      </c>
      <c r="L2940">
        <v>0.62</v>
      </c>
      <c r="M2940">
        <v>86</v>
      </c>
    </row>
    <row r="2941" spans="1:13" x14ac:dyDescent="0.2">
      <c r="A2941" t="s">
        <v>107</v>
      </c>
      <c r="B2941" t="s">
        <v>177</v>
      </c>
      <c r="C2941" t="s">
        <v>254</v>
      </c>
      <c r="D2941" t="s">
        <v>215</v>
      </c>
      <c r="E2941" t="s">
        <v>221</v>
      </c>
      <c r="F2941" t="s">
        <v>222</v>
      </c>
      <c r="G2941" t="s">
        <v>112</v>
      </c>
      <c r="H2941" t="s">
        <v>113</v>
      </c>
      <c r="I2941" t="s">
        <v>147</v>
      </c>
      <c r="J2941" t="s">
        <v>166</v>
      </c>
      <c r="K2941" t="s">
        <v>114</v>
      </c>
      <c r="L2941">
        <v>0.39</v>
      </c>
      <c r="M2941">
        <v>167</v>
      </c>
    </row>
    <row r="2942" spans="1:13" x14ac:dyDescent="0.2">
      <c r="A2942" t="s">
        <v>107</v>
      </c>
      <c r="B2942" t="s">
        <v>177</v>
      </c>
      <c r="C2942" t="s">
        <v>254</v>
      </c>
      <c r="D2942" t="s">
        <v>215</v>
      </c>
      <c r="E2942" t="s">
        <v>221</v>
      </c>
      <c r="F2942" t="s">
        <v>222</v>
      </c>
      <c r="G2942" t="s">
        <v>112</v>
      </c>
      <c r="H2942" t="s">
        <v>113</v>
      </c>
      <c r="I2942" t="s">
        <v>127</v>
      </c>
      <c r="J2942" t="s">
        <v>166</v>
      </c>
      <c r="K2942" t="s">
        <v>114</v>
      </c>
      <c r="L2942">
        <v>0.27</v>
      </c>
      <c r="M2942">
        <v>37</v>
      </c>
    </row>
    <row r="2943" spans="1:13" x14ac:dyDescent="0.2">
      <c r="A2943" t="s">
        <v>107</v>
      </c>
      <c r="B2943" t="s">
        <v>177</v>
      </c>
      <c r="C2943" t="s">
        <v>254</v>
      </c>
      <c r="D2943" t="s">
        <v>215</v>
      </c>
      <c r="E2943" t="s">
        <v>221</v>
      </c>
      <c r="F2943" t="s">
        <v>222</v>
      </c>
      <c r="G2943" t="s">
        <v>112</v>
      </c>
      <c r="H2943" t="s">
        <v>113</v>
      </c>
      <c r="I2943" t="s">
        <v>116</v>
      </c>
      <c r="J2943" t="s">
        <v>166</v>
      </c>
      <c r="K2943" t="s">
        <v>114</v>
      </c>
      <c r="L2943">
        <v>0.02</v>
      </c>
      <c r="M2943">
        <v>1</v>
      </c>
    </row>
    <row r="2944" spans="1:13" x14ac:dyDescent="0.2">
      <c r="A2944" t="s">
        <v>107</v>
      </c>
      <c r="B2944" t="s">
        <v>177</v>
      </c>
      <c r="C2944" t="s">
        <v>254</v>
      </c>
      <c r="D2944" t="s">
        <v>215</v>
      </c>
      <c r="E2944" t="s">
        <v>221</v>
      </c>
      <c r="F2944" t="s">
        <v>222</v>
      </c>
      <c r="G2944" t="s">
        <v>112</v>
      </c>
      <c r="H2944" t="s">
        <v>117</v>
      </c>
      <c r="I2944" t="s">
        <v>116</v>
      </c>
      <c r="J2944" t="s">
        <v>166</v>
      </c>
      <c r="K2944" t="s">
        <v>114</v>
      </c>
      <c r="M2944">
        <v>1</v>
      </c>
    </row>
    <row r="2945" spans="1:13" x14ac:dyDescent="0.2">
      <c r="A2945" t="s">
        <v>107</v>
      </c>
      <c r="B2945" t="s">
        <v>177</v>
      </c>
      <c r="C2945" t="s">
        <v>254</v>
      </c>
      <c r="D2945" t="s">
        <v>215</v>
      </c>
      <c r="E2945" t="s">
        <v>223</v>
      </c>
      <c r="F2945" t="s">
        <v>224</v>
      </c>
      <c r="G2945" t="s">
        <v>112</v>
      </c>
      <c r="H2945" t="s">
        <v>113</v>
      </c>
      <c r="I2945" t="s">
        <v>111</v>
      </c>
      <c r="J2945" t="s">
        <v>166</v>
      </c>
      <c r="K2945" t="s">
        <v>114</v>
      </c>
      <c r="L2945">
        <v>0.13</v>
      </c>
      <c r="M2945">
        <v>18</v>
      </c>
    </row>
    <row r="2946" spans="1:13" x14ac:dyDescent="0.2">
      <c r="A2946" t="s">
        <v>107</v>
      </c>
      <c r="B2946" t="s">
        <v>177</v>
      </c>
      <c r="C2946" t="s">
        <v>254</v>
      </c>
      <c r="D2946" t="s">
        <v>215</v>
      </c>
      <c r="E2946" t="s">
        <v>223</v>
      </c>
      <c r="F2946" t="s">
        <v>224</v>
      </c>
      <c r="G2946" t="s">
        <v>112</v>
      </c>
      <c r="H2946" t="s">
        <v>113</v>
      </c>
      <c r="I2946" t="s">
        <v>147</v>
      </c>
      <c r="J2946" t="s">
        <v>166</v>
      </c>
      <c r="K2946" t="s">
        <v>114</v>
      </c>
      <c r="L2946">
        <v>0.23</v>
      </c>
      <c r="M2946">
        <v>101</v>
      </c>
    </row>
    <row r="2947" spans="1:13" x14ac:dyDescent="0.2">
      <c r="A2947" t="s">
        <v>107</v>
      </c>
      <c r="B2947" t="s">
        <v>177</v>
      </c>
      <c r="C2947" t="s">
        <v>254</v>
      </c>
      <c r="D2947" t="s">
        <v>215</v>
      </c>
      <c r="E2947" t="s">
        <v>223</v>
      </c>
      <c r="F2947" t="s">
        <v>224</v>
      </c>
      <c r="G2947" t="s">
        <v>112</v>
      </c>
      <c r="H2947" t="s">
        <v>113</v>
      </c>
      <c r="I2947" t="s">
        <v>131</v>
      </c>
      <c r="J2947" t="s">
        <v>166</v>
      </c>
      <c r="K2947" t="s">
        <v>114</v>
      </c>
      <c r="L2947">
        <v>0.03</v>
      </c>
      <c r="M2947">
        <v>4</v>
      </c>
    </row>
    <row r="2948" spans="1:13" x14ac:dyDescent="0.2">
      <c r="A2948" t="s">
        <v>107</v>
      </c>
      <c r="B2948" t="s">
        <v>177</v>
      </c>
      <c r="C2948" t="s">
        <v>254</v>
      </c>
      <c r="D2948" t="s">
        <v>215</v>
      </c>
      <c r="E2948" t="s">
        <v>223</v>
      </c>
      <c r="F2948" t="s">
        <v>224</v>
      </c>
      <c r="G2948" t="s">
        <v>112</v>
      </c>
      <c r="H2948" t="s">
        <v>113</v>
      </c>
      <c r="I2948" t="s">
        <v>127</v>
      </c>
      <c r="J2948" t="s">
        <v>166</v>
      </c>
      <c r="K2948" t="s">
        <v>114</v>
      </c>
      <c r="L2948">
        <v>0.34</v>
      </c>
      <c r="M2948">
        <v>40</v>
      </c>
    </row>
    <row r="2949" spans="1:13" x14ac:dyDescent="0.2">
      <c r="A2949" t="s">
        <v>107</v>
      </c>
      <c r="B2949" t="s">
        <v>177</v>
      </c>
      <c r="C2949" t="s">
        <v>254</v>
      </c>
      <c r="D2949" t="s">
        <v>215</v>
      </c>
      <c r="E2949" t="s">
        <v>223</v>
      </c>
      <c r="F2949" t="s">
        <v>224</v>
      </c>
      <c r="G2949" t="s">
        <v>112</v>
      </c>
      <c r="H2949" t="s">
        <v>117</v>
      </c>
      <c r="I2949" t="s">
        <v>116</v>
      </c>
      <c r="J2949" t="s">
        <v>166</v>
      </c>
      <c r="K2949" t="s">
        <v>114</v>
      </c>
      <c r="M2949">
        <v>2</v>
      </c>
    </row>
    <row r="2950" spans="1:13" x14ac:dyDescent="0.2">
      <c r="A2950" t="s">
        <v>107</v>
      </c>
      <c r="B2950" t="s">
        <v>177</v>
      </c>
      <c r="C2950" t="s">
        <v>254</v>
      </c>
      <c r="D2950" t="s">
        <v>215</v>
      </c>
      <c r="E2950" t="s">
        <v>225</v>
      </c>
      <c r="F2950" t="s">
        <v>203</v>
      </c>
      <c r="G2950" t="s">
        <v>112</v>
      </c>
      <c r="H2950" t="s">
        <v>113</v>
      </c>
      <c r="I2950" t="s">
        <v>111</v>
      </c>
      <c r="J2950" t="s">
        <v>166</v>
      </c>
      <c r="K2950" t="s">
        <v>114</v>
      </c>
      <c r="L2950">
        <v>0.26</v>
      </c>
      <c r="M2950">
        <v>27</v>
      </c>
    </row>
    <row r="2951" spans="1:13" x14ac:dyDescent="0.2">
      <c r="A2951" t="s">
        <v>107</v>
      </c>
      <c r="B2951" t="s">
        <v>177</v>
      </c>
      <c r="C2951" t="s">
        <v>254</v>
      </c>
      <c r="D2951" t="s">
        <v>215</v>
      </c>
      <c r="E2951" t="s">
        <v>225</v>
      </c>
      <c r="F2951" t="s">
        <v>203</v>
      </c>
      <c r="G2951" t="s">
        <v>112</v>
      </c>
      <c r="H2951" t="s">
        <v>113</v>
      </c>
      <c r="I2951" t="s">
        <v>147</v>
      </c>
      <c r="J2951" t="s">
        <v>166</v>
      </c>
      <c r="K2951" t="s">
        <v>114</v>
      </c>
      <c r="L2951">
        <v>0.23</v>
      </c>
      <c r="M2951">
        <v>101</v>
      </c>
    </row>
    <row r="2952" spans="1:13" x14ac:dyDescent="0.2">
      <c r="A2952" t="s">
        <v>107</v>
      </c>
      <c r="B2952" t="s">
        <v>177</v>
      </c>
      <c r="C2952" t="s">
        <v>254</v>
      </c>
      <c r="D2952" t="s">
        <v>215</v>
      </c>
      <c r="E2952" t="s">
        <v>225</v>
      </c>
      <c r="F2952" t="s">
        <v>203</v>
      </c>
      <c r="G2952" t="s">
        <v>112</v>
      </c>
      <c r="H2952" t="s">
        <v>113</v>
      </c>
      <c r="I2952" t="s">
        <v>127</v>
      </c>
      <c r="J2952" t="s">
        <v>166</v>
      </c>
      <c r="K2952" t="s">
        <v>114</v>
      </c>
      <c r="L2952">
        <v>0.01</v>
      </c>
      <c r="M2952">
        <v>3</v>
      </c>
    </row>
    <row r="2953" spans="1:13" x14ac:dyDescent="0.2">
      <c r="A2953" t="s">
        <v>107</v>
      </c>
      <c r="B2953" t="s">
        <v>177</v>
      </c>
      <c r="C2953" t="s">
        <v>254</v>
      </c>
      <c r="D2953" t="s">
        <v>215</v>
      </c>
      <c r="E2953" t="s">
        <v>225</v>
      </c>
      <c r="F2953" t="s">
        <v>203</v>
      </c>
      <c r="G2953" t="s">
        <v>112</v>
      </c>
      <c r="H2953" t="s">
        <v>132</v>
      </c>
      <c r="I2953" t="s">
        <v>162</v>
      </c>
      <c r="J2953" t="s">
        <v>166</v>
      </c>
      <c r="K2953" t="s">
        <v>114</v>
      </c>
      <c r="M2953">
        <v>2</v>
      </c>
    </row>
    <row r="2954" spans="1:13" x14ac:dyDescent="0.2">
      <c r="A2954" t="s">
        <v>107</v>
      </c>
      <c r="B2954" t="s">
        <v>177</v>
      </c>
      <c r="C2954" t="s">
        <v>254</v>
      </c>
      <c r="D2954" t="s">
        <v>215</v>
      </c>
      <c r="E2954" t="s">
        <v>225</v>
      </c>
      <c r="F2954" t="s">
        <v>203</v>
      </c>
      <c r="G2954" t="s">
        <v>112</v>
      </c>
      <c r="H2954" t="s">
        <v>130</v>
      </c>
      <c r="I2954" t="s">
        <v>162</v>
      </c>
      <c r="J2954" t="s">
        <v>166</v>
      </c>
      <c r="K2954" t="s">
        <v>114</v>
      </c>
      <c r="L2954">
        <v>0.06</v>
      </c>
      <c r="M2954">
        <v>2</v>
      </c>
    </row>
    <row r="2955" spans="1:13" x14ac:dyDescent="0.2">
      <c r="A2955" t="s">
        <v>107</v>
      </c>
      <c r="B2955" t="s">
        <v>177</v>
      </c>
      <c r="C2955" t="s">
        <v>254</v>
      </c>
      <c r="D2955" t="s">
        <v>215</v>
      </c>
      <c r="E2955" t="s">
        <v>226</v>
      </c>
      <c r="F2955" t="s">
        <v>227</v>
      </c>
      <c r="G2955" t="s">
        <v>112</v>
      </c>
      <c r="H2955" t="s">
        <v>113</v>
      </c>
      <c r="I2955" t="s">
        <v>111</v>
      </c>
      <c r="J2955" t="s">
        <v>166</v>
      </c>
      <c r="K2955" t="s">
        <v>114</v>
      </c>
      <c r="L2955">
        <v>0.23</v>
      </c>
      <c r="M2955">
        <v>26</v>
      </c>
    </row>
    <row r="2956" spans="1:13" x14ac:dyDescent="0.2">
      <c r="A2956" t="s">
        <v>107</v>
      </c>
      <c r="B2956" t="s">
        <v>177</v>
      </c>
      <c r="C2956" t="s">
        <v>254</v>
      </c>
      <c r="D2956" t="s">
        <v>215</v>
      </c>
      <c r="E2956" t="s">
        <v>226</v>
      </c>
      <c r="F2956" t="s">
        <v>227</v>
      </c>
      <c r="G2956" t="s">
        <v>112</v>
      </c>
      <c r="H2956" t="s">
        <v>113</v>
      </c>
      <c r="I2956" t="s">
        <v>147</v>
      </c>
      <c r="J2956" t="s">
        <v>166</v>
      </c>
      <c r="K2956" t="s">
        <v>114</v>
      </c>
      <c r="L2956">
        <v>0.1</v>
      </c>
      <c r="M2956">
        <v>42</v>
      </c>
    </row>
    <row r="2957" spans="1:13" x14ac:dyDescent="0.2">
      <c r="A2957" t="s">
        <v>107</v>
      </c>
      <c r="B2957" t="s">
        <v>177</v>
      </c>
      <c r="C2957" t="s">
        <v>254</v>
      </c>
      <c r="D2957" t="s">
        <v>215</v>
      </c>
      <c r="E2957" t="s">
        <v>226</v>
      </c>
      <c r="F2957" t="s">
        <v>227</v>
      </c>
      <c r="G2957" t="s">
        <v>112</v>
      </c>
      <c r="H2957" t="s">
        <v>113</v>
      </c>
      <c r="I2957" t="s">
        <v>127</v>
      </c>
      <c r="J2957" t="s">
        <v>166</v>
      </c>
      <c r="K2957" t="s">
        <v>114</v>
      </c>
      <c r="L2957">
        <v>0.02</v>
      </c>
      <c r="M2957">
        <v>3</v>
      </c>
    </row>
    <row r="2958" spans="1:13" x14ac:dyDescent="0.2">
      <c r="A2958" t="s">
        <v>107</v>
      </c>
      <c r="B2958" t="s">
        <v>177</v>
      </c>
      <c r="C2958" t="s">
        <v>254</v>
      </c>
      <c r="D2958" t="s">
        <v>215</v>
      </c>
      <c r="E2958" t="s">
        <v>228</v>
      </c>
      <c r="F2958" t="s">
        <v>229</v>
      </c>
      <c r="G2958" t="s">
        <v>112</v>
      </c>
      <c r="H2958" t="s">
        <v>113</v>
      </c>
      <c r="I2958" t="s">
        <v>111</v>
      </c>
      <c r="J2958" t="s">
        <v>166</v>
      </c>
      <c r="K2958" t="s">
        <v>114</v>
      </c>
      <c r="L2958">
        <v>0.38</v>
      </c>
      <c r="M2958">
        <v>54</v>
      </c>
    </row>
    <row r="2959" spans="1:13" x14ac:dyDescent="0.2">
      <c r="A2959" t="s">
        <v>107</v>
      </c>
      <c r="B2959" t="s">
        <v>177</v>
      </c>
      <c r="C2959" t="s">
        <v>254</v>
      </c>
      <c r="D2959" t="s">
        <v>215</v>
      </c>
      <c r="E2959" t="s">
        <v>228</v>
      </c>
      <c r="F2959" t="s">
        <v>229</v>
      </c>
      <c r="G2959" t="s">
        <v>112</v>
      </c>
      <c r="H2959" t="s">
        <v>113</v>
      </c>
      <c r="I2959" t="s">
        <v>147</v>
      </c>
      <c r="J2959" t="s">
        <v>166</v>
      </c>
      <c r="K2959" t="s">
        <v>114</v>
      </c>
      <c r="L2959">
        <v>0.16</v>
      </c>
      <c r="M2959">
        <v>68</v>
      </c>
    </row>
    <row r="2960" spans="1:13" x14ac:dyDescent="0.2">
      <c r="A2960" t="s">
        <v>107</v>
      </c>
      <c r="B2960" t="s">
        <v>177</v>
      </c>
      <c r="C2960" t="s">
        <v>254</v>
      </c>
      <c r="D2960" t="s">
        <v>215</v>
      </c>
      <c r="E2960" t="s">
        <v>228</v>
      </c>
      <c r="F2960" t="s">
        <v>229</v>
      </c>
      <c r="G2960" t="s">
        <v>112</v>
      </c>
      <c r="H2960" t="s">
        <v>113</v>
      </c>
      <c r="I2960" t="s">
        <v>127</v>
      </c>
      <c r="J2960" t="s">
        <v>166</v>
      </c>
      <c r="K2960" t="s">
        <v>114</v>
      </c>
      <c r="L2960">
        <v>0.01</v>
      </c>
      <c r="M2960">
        <v>3</v>
      </c>
    </row>
    <row r="2961" spans="1:13" x14ac:dyDescent="0.2">
      <c r="A2961" t="s">
        <v>107</v>
      </c>
      <c r="B2961" t="s">
        <v>177</v>
      </c>
      <c r="C2961" t="s">
        <v>254</v>
      </c>
      <c r="D2961" t="s">
        <v>215</v>
      </c>
      <c r="E2961" t="s">
        <v>230</v>
      </c>
      <c r="F2961" t="s">
        <v>224</v>
      </c>
      <c r="G2961" t="s">
        <v>112</v>
      </c>
      <c r="H2961" t="s">
        <v>113</v>
      </c>
      <c r="I2961" t="s">
        <v>111</v>
      </c>
      <c r="J2961" t="s">
        <v>166</v>
      </c>
      <c r="K2961" t="s">
        <v>114</v>
      </c>
      <c r="L2961">
        <v>0.12</v>
      </c>
      <c r="M2961">
        <v>14</v>
      </c>
    </row>
    <row r="2962" spans="1:13" x14ac:dyDescent="0.2">
      <c r="A2962" t="s">
        <v>107</v>
      </c>
      <c r="B2962" t="s">
        <v>177</v>
      </c>
      <c r="C2962" t="s">
        <v>254</v>
      </c>
      <c r="D2962" t="s">
        <v>215</v>
      </c>
      <c r="E2962" t="s">
        <v>231</v>
      </c>
      <c r="F2962" t="s">
        <v>203</v>
      </c>
      <c r="G2962" t="s">
        <v>112</v>
      </c>
      <c r="H2962" t="s">
        <v>113</v>
      </c>
      <c r="I2962" t="s">
        <v>111</v>
      </c>
      <c r="J2962" t="s">
        <v>166</v>
      </c>
      <c r="K2962" t="s">
        <v>114</v>
      </c>
      <c r="L2962">
        <v>0.04</v>
      </c>
      <c r="M2962">
        <v>6</v>
      </c>
    </row>
    <row r="2963" spans="1:13" x14ac:dyDescent="0.2">
      <c r="A2963" t="s">
        <v>107</v>
      </c>
      <c r="B2963" t="s">
        <v>177</v>
      </c>
      <c r="C2963" t="s">
        <v>254</v>
      </c>
      <c r="D2963" t="s">
        <v>215</v>
      </c>
      <c r="E2963" t="s">
        <v>232</v>
      </c>
      <c r="F2963" t="s">
        <v>192</v>
      </c>
      <c r="G2963" t="s">
        <v>112</v>
      </c>
      <c r="H2963" t="s">
        <v>113</v>
      </c>
      <c r="I2963" t="s">
        <v>111</v>
      </c>
      <c r="J2963" t="s">
        <v>166</v>
      </c>
      <c r="K2963" t="s">
        <v>114</v>
      </c>
      <c r="L2963">
        <v>0.99</v>
      </c>
      <c r="M2963">
        <v>167</v>
      </c>
    </row>
    <row r="2964" spans="1:13" x14ac:dyDescent="0.2">
      <c r="A2964" t="s">
        <v>107</v>
      </c>
      <c r="B2964" t="s">
        <v>177</v>
      </c>
      <c r="C2964" t="s">
        <v>254</v>
      </c>
      <c r="D2964" t="s">
        <v>215</v>
      </c>
      <c r="E2964" t="s">
        <v>233</v>
      </c>
      <c r="F2964" t="s">
        <v>222</v>
      </c>
      <c r="G2964" t="s">
        <v>112</v>
      </c>
      <c r="H2964" t="s">
        <v>113</v>
      </c>
      <c r="I2964" t="s">
        <v>111</v>
      </c>
      <c r="J2964" t="s">
        <v>166</v>
      </c>
      <c r="K2964" t="s">
        <v>114</v>
      </c>
      <c r="L2964">
        <v>0.21</v>
      </c>
      <c r="M2964">
        <v>29</v>
      </c>
    </row>
    <row r="2965" spans="1:13" x14ac:dyDescent="0.2">
      <c r="A2965" t="s">
        <v>107</v>
      </c>
      <c r="B2965" t="s">
        <v>177</v>
      </c>
      <c r="C2965" t="s">
        <v>254</v>
      </c>
      <c r="D2965" t="s">
        <v>215</v>
      </c>
      <c r="E2965" t="s">
        <v>234</v>
      </c>
      <c r="F2965" t="s">
        <v>172</v>
      </c>
      <c r="G2965" t="s">
        <v>112</v>
      </c>
      <c r="H2965" t="s">
        <v>113</v>
      </c>
      <c r="I2965" t="s">
        <v>111</v>
      </c>
      <c r="J2965" t="s">
        <v>166</v>
      </c>
      <c r="K2965" t="s">
        <v>114</v>
      </c>
      <c r="L2965">
        <v>0.27</v>
      </c>
      <c r="M2965">
        <v>41</v>
      </c>
    </row>
    <row r="2966" spans="1:13" x14ac:dyDescent="0.2">
      <c r="A2966" t="s">
        <v>107</v>
      </c>
      <c r="B2966" t="s">
        <v>177</v>
      </c>
      <c r="C2966" t="s">
        <v>254</v>
      </c>
      <c r="D2966" t="s">
        <v>215</v>
      </c>
      <c r="E2966" t="s">
        <v>235</v>
      </c>
      <c r="F2966" t="s">
        <v>229</v>
      </c>
      <c r="G2966" t="s">
        <v>112</v>
      </c>
      <c r="H2966" t="s">
        <v>113</v>
      </c>
      <c r="I2966" t="s">
        <v>111</v>
      </c>
      <c r="J2966" t="s">
        <v>166</v>
      </c>
      <c r="K2966" t="s">
        <v>114</v>
      </c>
      <c r="L2966">
        <v>0.13</v>
      </c>
      <c r="M2966">
        <v>21</v>
      </c>
    </row>
    <row r="2967" spans="1:13" x14ac:dyDescent="0.2">
      <c r="A2967" t="s">
        <v>107</v>
      </c>
      <c r="B2967" t="s">
        <v>177</v>
      </c>
      <c r="C2967" t="s">
        <v>254</v>
      </c>
      <c r="D2967" t="s">
        <v>215</v>
      </c>
      <c r="E2967" t="s">
        <v>236</v>
      </c>
      <c r="F2967" t="s">
        <v>227</v>
      </c>
      <c r="G2967" t="s">
        <v>112</v>
      </c>
      <c r="H2967" t="s">
        <v>113</v>
      </c>
      <c r="I2967" t="s">
        <v>111</v>
      </c>
      <c r="J2967" t="s">
        <v>166</v>
      </c>
      <c r="K2967" t="s">
        <v>114</v>
      </c>
      <c r="L2967">
        <v>0.08</v>
      </c>
      <c r="M2967">
        <v>10</v>
      </c>
    </row>
    <row r="2968" spans="1:13" x14ac:dyDescent="0.2">
      <c r="A2968" t="s">
        <v>107</v>
      </c>
      <c r="B2968" t="s">
        <v>177</v>
      </c>
      <c r="C2968" t="s">
        <v>254</v>
      </c>
      <c r="D2968" t="s">
        <v>215</v>
      </c>
      <c r="E2968" t="s">
        <v>255</v>
      </c>
      <c r="F2968" t="s">
        <v>192</v>
      </c>
      <c r="G2968" t="s">
        <v>112</v>
      </c>
      <c r="H2968" t="s">
        <v>113</v>
      </c>
      <c r="I2968" t="s">
        <v>111</v>
      </c>
      <c r="J2968" t="s">
        <v>166</v>
      </c>
      <c r="K2968" t="s">
        <v>114</v>
      </c>
      <c r="L2968">
        <v>0.11</v>
      </c>
      <c r="M2968">
        <v>18</v>
      </c>
    </row>
    <row r="2969" spans="1:13" x14ac:dyDescent="0.2">
      <c r="A2969" t="s">
        <v>107</v>
      </c>
      <c r="B2969" t="s">
        <v>177</v>
      </c>
      <c r="C2969" t="s">
        <v>254</v>
      </c>
      <c r="D2969" t="s">
        <v>215</v>
      </c>
      <c r="E2969" t="s">
        <v>255</v>
      </c>
      <c r="F2969" t="s">
        <v>192</v>
      </c>
      <c r="G2969" t="s">
        <v>112</v>
      </c>
      <c r="H2969" t="s">
        <v>113</v>
      </c>
      <c r="I2969" t="s">
        <v>147</v>
      </c>
      <c r="J2969" t="s">
        <v>166</v>
      </c>
      <c r="K2969" t="s">
        <v>114</v>
      </c>
      <c r="L2969">
        <v>0.14000000000000001</v>
      </c>
      <c r="M2969">
        <v>59</v>
      </c>
    </row>
    <row r="2970" spans="1:13" x14ac:dyDescent="0.2">
      <c r="A2970" t="s">
        <v>107</v>
      </c>
      <c r="B2970" t="s">
        <v>177</v>
      </c>
      <c r="C2970" t="s">
        <v>254</v>
      </c>
      <c r="D2970" t="s">
        <v>215</v>
      </c>
      <c r="E2970" t="s">
        <v>255</v>
      </c>
      <c r="F2970" t="s">
        <v>192</v>
      </c>
      <c r="G2970" t="s">
        <v>112</v>
      </c>
      <c r="H2970" t="s">
        <v>113</v>
      </c>
      <c r="I2970" t="s">
        <v>127</v>
      </c>
      <c r="J2970" t="s">
        <v>166</v>
      </c>
      <c r="K2970" t="s">
        <v>114</v>
      </c>
      <c r="L2970">
        <v>0.01</v>
      </c>
      <c r="M2970">
        <v>2</v>
      </c>
    </row>
    <row r="2971" spans="1:13" x14ac:dyDescent="0.2">
      <c r="A2971" t="s">
        <v>107</v>
      </c>
      <c r="B2971" t="s">
        <v>177</v>
      </c>
      <c r="C2971" t="s">
        <v>254</v>
      </c>
      <c r="D2971" t="s">
        <v>215</v>
      </c>
      <c r="E2971" t="s">
        <v>256</v>
      </c>
      <c r="F2971" t="s">
        <v>222</v>
      </c>
      <c r="G2971" t="s">
        <v>112</v>
      </c>
      <c r="H2971" t="s">
        <v>113</v>
      </c>
      <c r="I2971" t="s">
        <v>111</v>
      </c>
      <c r="J2971" t="s">
        <v>166</v>
      </c>
      <c r="K2971" t="s">
        <v>114</v>
      </c>
      <c r="L2971">
        <v>0.1</v>
      </c>
      <c r="M2971">
        <v>14</v>
      </c>
    </row>
    <row r="2972" spans="1:13" x14ac:dyDescent="0.2">
      <c r="A2972" t="s">
        <v>107</v>
      </c>
      <c r="B2972" t="s">
        <v>177</v>
      </c>
      <c r="C2972" t="s">
        <v>254</v>
      </c>
      <c r="D2972" t="s">
        <v>215</v>
      </c>
      <c r="E2972" t="s">
        <v>256</v>
      </c>
      <c r="F2972" t="s">
        <v>222</v>
      </c>
      <c r="G2972" t="s">
        <v>112</v>
      </c>
      <c r="H2972" t="s">
        <v>113</v>
      </c>
      <c r="I2972" t="s">
        <v>147</v>
      </c>
      <c r="J2972" t="s">
        <v>166</v>
      </c>
      <c r="K2972" t="s">
        <v>114</v>
      </c>
      <c r="L2972">
        <v>0.1</v>
      </c>
      <c r="M2972">
        <v>47</v>
      </c>
    </row>
    <row r="2973" spans="1:13" x14ac:dyDescent="0.2">
      <c r="A2973" t="s">
        <v>107</v>
      </c>
      <c r="B2973" t="s">
        <v>177</v>
      </c>
      <c r="C2973" t="s">
        <v>254</v>
      </c>
      <c r="D2973" t="s">
        <v>215</v>
      </c>
      <c r="E2973" t="s">
        <v>256</v>
      </c>
      <c r="F2973" t="s">
        <v>222</v>
      </c>
      <c r="G2973" t="s">
        <v>112</v>
      </c>
      <c r="H2973" t="s">
        <v>113</v>
      </c>
      <c r="I2973" t="s">
        <v>127</v>
      </c>
      <c r="J2973" t="s">
        <v>166</v>
      </c>
      <c r="K2973" t="s">
        <v>114</v>
      </c>
      <c r="L2973">
        <v>0.01</v>
      </c>
      <c r="M2973">
        <v>1</v>
      </c>
    </row>
    <row r="2974" spans="1:13" x14ac:dyDescent="0.2">
      <c r="A2974" t="s">
        <v>107</v>
      </c>
      <c r="B2974" t="s">
        <v>177</v>
      </c>
      <c r="C2974" t="s">
        <v>254</v>
      </c>
      <c r="D2974" t="s">
        <v>215</v>
      </c>
      <c r="E2974" t="s">
        <v>256</v>
      </c>
      <c r="F2974" t="s">
        <v>222</v>
      </c>
      <c r="G2974" t="s">
        <v>112</v>
      </c>
      <c r="H2974" t="s">
        <v>130</v>
      </c>
      <c r="I2974" t="s">
        <v>126</v>
      </c>
      <c r="J2974" t="s">
        <v>166</v>
      </c>
      <c r="K2974" t="s">
        <v>114</v>
      </c>
      <c r="L2974">
        <v>0.01</v>
      </c>
      <c r="M2974">
        <v>1</v>
      </c>
    </row>
    <row r="2975" spans="1:13" x14ac:dyDescent="0.2">
      <c r="A2975" t="s">
        <v>107</v>
      </c>
      <c r="B2975" t="s">
        <v>177</v>
      </c>
      <c r="C2975" t="s">
        <v>254</v>
      </c>
      <c r="D2975" t="s">
        <v>215</v>
      </c>
      <c r="E2975" t="s">
        <v>257</v>
      </c>
      <c r="F2975" t="s">
        <v>218</v>
      </c>
      <c r="G2975" t="s">
        <v>112</v>
      </c>
      <c r="H2975" t="s">
        <v>113</v>
      </c>
      <c r="I2975" t="s">
        <v>126</v>
      </c>
      <c r="J2975" t="s">
        <v>166</v>
      </c>
      <c r="K2975" t="s">
        <v>114</v>
      </c>
      <c r="L2975">
        <v>0.02</v>
      </c>
      <c r="M2975">
        <v>1</v>
      </c>
    </row>
    <row r="2976" spans="1:13" x14ac:dyDescent="0.2">
      <c r="A2976" t="s">
        <v>107</v>
      </c>
      <c r="B2976" t="s">
        <v>177</v>
      </c>
      <c r="C2976" t="s">
        <v>254</v>
      </c>
      <c r="D2976" t="s">
        <v>215</v>
      </c>
      <c r="E2976" t="s">
        <v>257</v>
      </c>
      <c r="F2976" t="s">
        <v>218</v>
      </c>
      <c r="G2976" t="s">
        <v>112</v>
      </c>
      <c r="H2976" t="s">
        <v>113</v>
      </c>
      <c r="I2976" t="s">
        <v>111</v>
      </c>
      <c r="J2976" t="s">
        <v>166</v>
      </c>
      <c r="K2976" t="s">
        <v>114</v>
      </c>
      <c r="L2976">
        <v>0.05</v>
      </c>
      <c r="M2976">
        <v>8</v>
      </c>
    </row>
    <row r="2977" spans="1:13" x14ac:dyDescent="0.2">
      <c r="A2977" t="s">
        <v>107</v>
      </c>
      <c r="B2977" t="s">
        <v>177</v>
      </c>
      <c r="C2977" t="s">
        <v>254</v>
      </c>
      <c r="D2977" t="s">
        <v>215</v>
      </c>
      <c r="E2977" t="s">
        <v>257</v>
      </c>
      <c r="F2977" t="s">
        <v>218</v>
      </c>
      <c r="G2977" t="s">
        <v>112</v>
      </c>
      <c r="H2977" t="s">
        <v>113</v>
      </c>
      <c r="I2977" t="s">
        <v>147</v>
      </c>
      <c r="J2977" t="s">
        <v>166</v>
      </c>
      <c r="K2977" t="s">
        <v>114</v>
      </c>
      <c r="L2977">
        <v>7.0000000000000007E-2</v>
      </c>
      <c r="M2977">
        <v>32</v>
      </c>
    </row>
    <row r="2978" spans="1:13" x14ac:dyDescent="0.2">
      <c r="A2978" t="s">
        <v>107</v>
      </c>
      <c r="B2978" t="s">
        <v>177</v>
      </c>
      <c r="C2978" t="s">
        <v>254</v>
      </c>
      <c r="D2978" t="s">
        <v>215</v>
      </c>
      <c r="E2978" t="s">
        <v>257</v>
      </c>
      <c r="F2978" t="s">
        <v>218</v>
      </c>
      <c r="G2978" t="s">
        <v>112</v>
      </c>
      <c r="H2978" t="s">
        <v>113</v>
      </c>
      <c r="I2978" t="s">
        <v>127</v>
      </c>
      <c r="J2978" t="s">
        <v>166</v>
      </c>
      <c r="K2978" t="s">
        <v>114</v>
      </c>
      <c r="L2978">
        <v>0.01</v>
      </c>
      <c r="M2978">
        <v>2</v>
      </c>
    </row>
    <row r="2979" spans="1:13" x14ac:dyDescent="0.2">
      <c r="A2979" t="s">
        <v>107</v>
      </c>
      <c r="B2979" t="s">
        <v>177</v>
      </c>
      <c r="C2979" t="s">
        <v>254</v>
      </c>
      <c r="D2979" t="s">
        <v>215</v>
      </c>
      <c r="E2979" t="s">
        <v>257</v>
      </c>
      <c r="F2979" t="s">
        <v>218</v>
      </c>
      <c r="G2979" t="s">
        <v>112</v>
      </c>
      <c r="H2979" t="s">
        <v>117</v>
      </c>
      <c r="I2979" t="s">
        <v>116</v>
      </c>
      <c r="J2979" t="s">
        <v>166</v>
      </c>
      <c r="K2979" t="s">
        <v>114</v>
      </c>
      <c r="L2979">
        <v>0.01</v>
      </c>
      <c r="M2979">
        <v>1</v>
      </c>
    </row>
    <row r="2980" spans="1:13" x14ac:dyDescent="0.2">
      <c r="A2980" t="s">
        <v>107</v>
      </c>
      <c r="B2980" t="s">
        <v>177</v>
      </c>
      <c r="C2980" t="s">
        <v>254</v>
      </c>
      <c r="D2980" t="s">
        <v>215</v>
      </c>
      <c r="E2980" t="s">
        <v>257</v>
      </c>
      <c r="F2980" t="s">
        <v>218</v>
      </c>
      <c r="G2980" t="s">
        <v>112</v>
      </c>
      <c r="H2980" t="s">
        <v>130</v>
      </c>
      <c r="I2980" t="s">
        <v>145</v>
      </c>
      <c r="J2980" t="s">
        <v>166</v>
      </c>
      <c r="K2980" t="s">
        <v>114</v>
      </c>
      <c r="M2980">
        <v>6</v>
      </c>
    </row>
    <row r="2981" spans="1:13" x14ac:dyDescent="0.2">
      <c r="A2981" t="s">
        <v>107</v>
      </c>
      <c r="B2981" t="s">
        <v>177</v>
      </c>
      <c r="C2981" t="s">
        <v>254</v>
      </c>
      <c r="D2981" t="s">
        <v>215</v>
      </c>
      <c r="E2981" t="s">
        <v>258</v>
      </c>
      <c r="F2981" t="s">
        <v>224</v>
      </c>
      <c r="G2981" t="s">
        <v>112</v>
      </c>
      <c r="H2981" t="s">
        <v>113</v>
      </c>
      <c r="I2981" t="s">
        <v>111</v>
      </c>
      <c r="J2981" t="s">
        <v>166</v>
      </c>
      <c r="K2981" t="s">
        <v>114</v>
      </c>
      <c r="L2981">
        <v>0.08</v>
      </c>
      <c r="M2981">
        <v>11</v>
      </c>
    </row>
    <row r="2982" spans="1:13" x14ac:dyDescent="0.2">
      <c r="A2982" t="s">
        <v>107</v>
      </c>
      <c r="B2982" t="s">
        <v>177</v>
      </c>
      <c r="C2982" t="s">
        <v>254</v>
      </c>
      <c r="D2982" t="s">
        <v>215</v>
      </c>
      <c r="E2982" t="s">
        <v>258</v>
      </c>
      <c r="F2982" t="s">
        <v>224</v>
      </c>
      <c r="G2982" t="s">
        <v>112</v>
      </c>
      <c r="H2982" t="s">
        <v>113</v>
      </c>
      <c r="I2982" t="s">
        <v>147</v>
      </c>
      <c r="J2982" t="s">
        <v>166</v>
      </c>
      <c r="K2982" t="s">
        <v>114</v>
      </c>
      <c r="L2982">
        <v>7.0000000000000007E-2</v>
      </c>
      <c r="M2982">
        <v>33</v>
      </c>
    </row>
    <row r="2983" spans="1:13" x14ac:dyDescent="0.2">
      <c r="A2983" t="s">
        <v>107</v>
      </c>
      <c r="B2983" t="s">
        <v>177</v>
      </c>
      <c r="C2983" t="s">
        <v>254</v>
      </c>
      <c r="D2983" t="s">
        <v>215</v>
      </c>
      <c r="E2983" t="s">
        <v>258</v>
      </c>
      <c r="F2983" t="s">
        <v>224</v>
      </c>
      <c r="G2983" t="s">
        <v>112</v>
      </c>
      <c r="H2983" t="s">
        <v>113</v>
      </c>
      <c r="I2983" t="s">
        <v>127</v>
      </c>
      <c r="J2983" t="s">
        <v>166</v>
      </c>
      <c r="K2983" t="s">
        <v>114</v>
      </c>
      <c r="L2983">
        <v>0.02</v>
      </c>
      <c r="M2983">
        <v>5</v>
      </c>
    </row>
    <row r="2984" spans="1:13" x14ac:dyDescent="0.2">
      <c r="A2984" t="s">
        <v>107</v>
      </c>
      <c r="B2984" t="s">
        <v>177</v>
      </c>
      <c r="C2984" t="s">
        <v>254</v>
      </c>
      <c r="D2984" t="s">
        <v>215</v>
      </c>
      <c r="E2984" t="s">
        <v>258</v>
      </c>
      <c r="F2984" t="s">
        <v>224</v>
      </c>
      <c r="G2984" t="s">
        <v>112</v>
      </c>
      <c r="H2984" t="s">
        <v>117</v>
      </c>
      <c r="I2984" t="s">
        <v>116</v>
      </c>
      <c r="J2984" t="s">
        <v>166</v>
      </c>
      <c r="K2984" t="s">
        <v>114</v>
      </c>
      <c r="M2984">
        <v>5</v>
      </c>
    </row>
    <row r="2985" spans="1:13" x14ac:dyDescent="0.2">
      <c r="A2985" t="s">
        <v>107</v>
      </c>
      <c r="B2985" t="s">
        <v>177</v>
      </c>
      <c r="C2985" t="s">
        <v>254</v>
      </c>
      <c r="D2985" t="s">
        <v>215</v>
      </c>
      <c r="E2985" t="s">
        <v>258</v>
      </c>
      <c r="F2985" t="s">
        <v>224</v>
      </c>
      <c r="G2985" t="s">
        <v>112</v>
      </c>
      <c r="H2985" t="s">
        <v>130</v>
      </c>
      <c r="I2985" t="s">
        <v>126</v>
      </c>
      <c r="J2985" t="s">
        <v>166</v>
      </c>
      <c r="K2985" t="s">
        <v>114</v>
      </c>
      <c r="L2985">
        <v>0.01</v>
      </c>
      <c r="M2985">
        <v>1</v>
      </c>
    </row>
    <row r="2986" spans="1:13" x14ac:dyDescent="0.2">
      <c r="A2986" t="s">
        <v>107</v>
      </c>
      <c r="B2986" t="s">
        <v>177</v>
      </c>
      <c r="C2986" t="s">
        <v>254</v>
      </c>
      <c r="D2986" t="s">
        <v>215</v>
      </c>
      <c r="E2986" t="s">
        <v>259</v>
      </c>
      <c r="F2986" t="s">
        <v>203</v>
      </c>
      <c r="G2986" t="s">
        <v>112</v>
      </c>
      <c r="H2986" t="s">
        <v>113</v>
      </c>
      <c r="I2986" t="s">
        <v>126</v>
      </c>
      <c r="J2986" t="s">
        <v>166</v>
      </c>
      <c r="K2986" t="s">
        <v>114</v>
      </c>
      <c r="L2986">
        <v>0.03</v>
      </c>
      <c r="M2986">
        <v>2</v>
      </c>
    </row>
    <row r="2987" spans="1:13" x14ac:dyDescent="0.2">
      <c r="A2987" t="s">
        <v>107</v>
      </c>
      <c r="B2987" t="s">
        <v>177</v>
      </c>
      <c r="C2987" t="s">
        <v>254</v>
      </c>
      <c r="D2987" t="s">
        <v>215</v>
      </c>
      <c r="E2987" t="s">
        <v>259</v>
      </c>
      <c r="F2987" t="s">
        <v>203</v>
      </c>
      <c r="G2987" t="s">
        <v>112</v>
      </c>
      <c r="H2987" t="s">
        <v>113</v>
      </c>
      <c r="I2987" t="s">
        <v>111</v>
      </c>
      <c r="J2987" t="s">
        <v>166</v>
      </c>
      <c r="K2987" t="s">
        <v>114</v>
      </c>
      <c r="L2987">
        <v>0.08</v>
      </c>
      <c r="M2987">
        <v>10</v>
      </c>
    </row>
    <row r="2988" spans="1:13" x14ac:dyDescent="0.2">
      <c r="A2988" t="s">
        <v>107</v>
      </c>
      <c r="B2988" t="s">
        <v>177</v>
      </c>
      <c r="C2988" t="s">
        <v>254</v>
      </c>
      <c r="D2988" t="s">
        <v>215</v>
      </c>
      <c r="E2988" t="s">
        <v>259</v>
      </c>
      <c r="F2988" t="s">
        <v>203</v>
      </c>
      <c r="G2988" t="s">
        <v>112</v>
      </c>
      <c r="H2988" t="s">
        <v>113</v>
      </c>
      <c r="I2988" t="s">
        <v>147</v>
      </c>
      <c r="J2988" t="s">
        <v>166</v>
      </c>
      <c r="K2988" t="s">
        <v>114</v>
      </c>
      <c r="L2988">
        <v>0.09</v>
      </c>
      <c r="M2988">
        <v>39</v>
      </c>
    </row>
    <row r="2989" spans="1:13" x14ac:dyDescent="0.2">
      <c r="A2989" t="s">
        <v>107</v>
      </c>
      <c r="B2989" t="s">
        <v>177</v>
      </c>
      <c r="C2989" t="s">
        <v>254</v>
      </c>
      <c r="D2989" t="s">
        <v>215</v>
      </c>
      <c r="E2989" t="s">
        <v>259</v>
      </c>
      <c r="F2989" t="s">
        <v>203</v>
      </c>
      <c r="G2989" t="s">
        <v>112</v>
      </c>
      <c r="H2989" t="s">
        <v>113</v>
      </c>
      <c r="I2989" t="s">
        <v>127</v>
      </c>
      <c r="J2989" t="s">
        <v>166</v>
      </c>
      <c r="K2989" t="s">
        <v>114</v>
      </c>
      <c r="L2989">
        <v>0.02</v>
      </c>
      <c r="M2989">
        <v>4</v>
      </c>
    </row>
    <row r="2990" spans="1:13" x14ac:dyDescent="0.2">
      <c r="A2990" t="s">
        <v>107</v>
      </c>
      <c r="B2990" t="s">
        <v>177</v>
      </c>
      <c r="C2990" t="s">
        <v>254</v>
      </c>
      <c r="D2990" t="s">
        <v>215</v>
      </c>
      <c r="E2990" t="s">
        <v>259</v>
      </c>
      <c r="F2990" t="s">
        <v>203</v>
      </c>
      <c r="G2990" t="s">
        <v>112</v>
      </c>
      <c r="H2990" t="s">
        <v>117</v>
      </c>
      <c r="I2990" t="s">
        <v>116</v>
      </c>
      <c r="J2990" t="s">
        <v>166</v>
      </c>
      <c r="K2990" t="s">
        <v>114</v>
      </c>
      <c r="M2990">
        <v>1</v>
      </c>
    </row>
    <row r="2991" spans="1:13" x14ac:dyDescent="0.2">
      <c r="A2991" t="s">
        <v>107</v>
      </c>
      <c r="B2991" t="s">
        <v>177</v>
      </c>
      <c r="C2991" t="s">
        <v>254</v>
      </c>
      <c r="D2991" t="s">
        <v>215</v>
      </c>
      <c r="E2991" t="s">
        <v>259</v>
      </c>
      <c r="F2991" t="s">
        <v>203</v>
      </c>
      <c r="G2991" t="s">
        <v>112</v>
      </c>
      <c r="H2991" t="s">
        <v>130</v>
      </c>
      <c r="I2991" t="s">
        <v>126</v>
      </c>
      <c r="J2991" t="s">
        <v>166</v>
      </c>
      <c r="K2991" t="s">
        <v>114</v>
      </c>
      <c r="L2991">
        <v>0.01</v>
      </c>
      <c r="M2991">
        <v>1</v>
      </c>
    </row>
    <row r="2992" spans="1:13" x14ac:dyDescent="0.2">
      <c r="A2992" t="s">
        <v>107</v>
      </c>
      <c r="B2992" t="s">
        <v>177</v>
      </c>
      <c r="C2992" t="s">
        <v>254</v>
      </c>
      <c r="D2992" t="s">
        <v>215</v>
      </c>
      <c r="E2992" t="s">
        <v>260</v>
      </c>
      <c r="F2992" t="s">
        <v>229</v>
      </c>
      <c r="G2992" t="s">
        <v>112</v>
      </c>
      <c r="H2992" t="s">
        <v>113</v>
      </c>
      <c r="I2992" t="s">
        <v>126</v>
      </c>
      <c r="J2992" t="s">
        <v>166</v>
      </c>
      <c r="K2992" t="s">
        <v>114</v>
      </c>
      <c r="L2992">
        <v>0.06</v>
      </c>
      <c r="M2992">
        <v>4</v>
      </c>
    </row>
    <row r="2993" spans="1:13" x14ac:dyDescent="0.2">
      <c r="A2993" t="s">
        <v>107</v>
      </c>
      <c r="B2993" t="s">
        <v>177</v>
      </c>
      <c r="C2993" t="s">
        <v>254</v>
      </c>
      <c r="D2993" t="s">
        <v>215</v>
      </c>
      <c r="E2993" t="s">
        <v>260</v>
      </c>
      <c r="F2993" t="s">
        <v>229</v>
      </c>
      <c r="G2993" t="s">
        <v>112</v>
      </c>
      <c r="H2993" t="s">
        <v>113</v>
      </c>
      <c r="I2993" t="s">
        <v>111</v>
      </c>
      <c r="J2993" t="s">
        <v>166</v>
      </c>
      <c r="K2993" t="s">
        <v>114</v>
      </c>
      <c r="L2993">
        <v>0.11</v>
      </c>
      <c r="M2993">
        <v>13</v>
      </c>
    </row>
    <row r="2994" spans="1:13" x14ac:dyDescent="0.2">
      <c r="A2994" t="s">
        <v>107</v>
      </c>
      <c r="B2994" t="s">
        <v>177</v>
      </c>
      <c r="C2994" t="s">
        <v>254</v>
      </c>
      <c r="D2994" t="s">
        <v>215</v>
      </c>
      <c r="E2994" t="s">
        <v>260</v>
      </c>
      <c r="F2994" t="s">
        <v>229</v>
      </c>
      <c r="G2994" t="s">
        <v>112</v>
      </c>
      <c r="H2994" t="s">
        <v>113</v>
      </c>
      <c r="I2994" t="s">
        <v>147</v>
      </c>
      <c r="J2994" t="s">
        <v>166</v>
      </c>
      <c r="K2994" t="s">
        <v>114</v>
      </c>
      <c r="L2994">
        <v>0.06</v>
      </c>
      <c r="M2994">
        <v>23</v>
      </c>
    </row>
    <row r="2995" spans="1:13" x14ac:dyDescent="0.2">
      <c r="A2995" t="s">
        <v>107</v>
      </c>
      <c r="B2995" t="s">
        <v>177</v>
      </c>
      <c r="C2995" t="s">
        <v>254</v>
      </c>
      <c r="D2995" t="s">
        <v>215</v>
      </c>
      <c r="E2995" t="s">
        <v>260</v>
      </c>
      <c r="F2995" t="s">
        <v>229</v>
      </c>
      <c r="G2995" t="s">
        <v>112</v>
      </c>
      <c r="H2995" t="s">
        <v>113</v>
      </c>
      <c r="I2995" t="s">
        <v>127</v>
      </c>
      <c r="J2995" t="s">
        <v>166</v>
      </c>
      <c r="K2995" t="s">
        <v>114</v>
      </c>
      <c r="L2995">
        <v>0.02</v>
      </c>
      <c r="M2995">
        <v>4</v>
      </c>
    </row>
    <row r="2996" spans="1:13" x14ac:dyDescent="0.2">
      <c r="A2996" t="s">
        <v>107</v>
      </c>
      <c r="B2996" t="s">
        <v>177</v>
      </c>
      <c r="C2996" t="s">
        <v>254</v>
      </c>
      <c r="D2996" t="s">
        <v>215</v>
      </c>
      <c r="E2996" t="s">
        <v>260</v>
      </c>
      <c r="F2996" t="s">
        <v>229</v>
      </c>
      <c r="G2996" t="s">
        <v>112</v>
      </c>
      <c r="H2996" t="s">
        <v>130</v>
      </c>
      <c r="I2996" t="s">
        <v>126</v>
      </c>
      <c r="J2996" t="s">
        <v>166</v>
      </c>
      <c r="K2996" t="s">
        <v>114</v>
      </c>
      <c r="L2996">
        <v>0.01</v>
      </c>
      <c r="M2996">
        <v>1</v>
      </c>
    </row>
    <row r="2997" spans="1:13" x14ac:dyDescent="0.2">
      <c r="A2997" t="s">
        <v>107</v>
      </c>
      <c r="B2997" t="s">
        <v>177</v>
      </c>
      <c r="C2997" t="s">
        <v>254</v>
      </c>
      <c r="D2997" t="s">
        <v>215</v>
      </c>
      <c r="E2997" t="s">
        <v>261</v>
      </c>
      <c r="F2997" t="s">
        <v>227</v>
      </c>
      <c r="G2997" t="s">
        <v>112</v>
      </c>
      <c r="H2997" t="s">
        <v>548</v>
      </c>
      <c r="I2997" t="s">
        <v>549</v>
      </c>
      <c r="J2997" t="s">
        <v>166</v>
      </c>
      <c r="K2997" t="s">
        <v>114</v>
      </c>
      <c r="L2997">
        <v>0.01</v>
      </c>
      <c r="M2997">
        <v>1</v>
      </c>
    </row>
    <row r="2998" spans="1:13" x14ac:dyDescent="0.2">
      <c r="A2998" t="s">
        <v>107</v>
      </c>
      <c r="B2998" t="s">
        <v>177</v>
      </c>
      <c r="C2998" t="s">
        <v>254</v>
      </c>
      <c r="D2998" t="s">
        <v>215</v>
      </c>
      <c r="E2998" t="s">
        <v>261</v>
      </c>
      <c r="F2998" t="s">
        <v>227</v>
      </c>
      <c r="G2998" t="s">
        <v>112</v>
      </c>
      <c r="H2998" t="s">
        <v>113</v>
      </c>
      <c r="I2998" t="s">
        <v>126</v>
      </c>
      <c r="J2998" t="s">
        <v>166</v>
      </c>
      <c r="K2998" t="s">
        <v>114</v>
      </c>
      <c r="L2998">
        <v>0.05</v>
      </c>
      <c r="M2998">
        <v>3</v>
      </c>
    </row>
    <row r="2999" spans="1:13" x14ac:dyDescent="0.2">
      <c r="A2999" t="s">
        <v>107</v>
      </c>
      <c r="B2999" t="s">
        <v>177</v>
      </c>
      <c r="C2999" t="s">
        <v>254</v>
      </c>
      <c r="D2999" t="s">
        <v>215</v>
      </c>
      <c r="E2999" t="s">
        <v>261</v>
      </c>
      <c r="F2999" t="s">
        <v>227</v>
      </c>
      <c r="G2999" t="s">
        <v>112</v>
      </c>
      <c r="H2999" t="s">
        <v>113</v>
      </c>
      <c r="I2999" t="s">
        <v>111</v>
      </c>
      <c r="J2999" t="s">
        <v>166</v>
      </c>
      <c r="K2999" t="s">
        <v>114</v>
      </c>
      <c r="L2999">
        <v>0.27</v>
      </c>
      <c r="M2999">
        <v>33</v>
      </c>
    </row>
    <row r="3000" spans="1:13" x14ac:dyDescent="0.2">
      <c r="A3000" t="s">
        <v>107</v>
      </c>
      <c r="B3000" t="s">
        <v>177</v>
      </c>
      <c r="C3000" t="s">
        <v>254</v>
      </c>
      <c r="D3000" t="s">
        <v>215</v>
      </c>
      <c r="E3000" t="s">
        <v>261</v>
      </c>
      <c r="F3000" t="s">
        <v>227</v>
      </c>
      <c r="G3000" t="s">
        <v>112</v>
      </c>
      <c r="H3000" t="s">
        <v>113</v>
      </c>
      <c r="I3000" t="s">
        <v>147</v>
      </c>
      <c r="J3000" t="s">
        <v>166</v>
      </c>
      <c r="K3000" t="s">
        <v>114</v>
      </c>
      <c r="L3000">
        <v>0.06</v>
      </c>
      <c r="M3000">
        <v>26</v>
      </c>
    </row>
    <row r="3001" spans="1:13" x14ac:dyDescent="0.2">
      <c r="A3001" t="s">
        <v>107</v>
      </c>
      <c r="B3001" t="s">
        <v>177</v>
      </c>
      <c r="C3001" t="s">
        <v>254</v>
      </c>
      <c r="D3001" t="s">
        <v>215</v>
      </c>
      <c r="E3001" t="s">
        <v>261</v>
      </c>
      <c r="F3001" t="s">
        <v>227</v>
      </c>
      <c r="G3001" t="s">
        <v>112</v>
      </c>
      <c r="H3001" t="s">
        <v>113</v>
      </c>
      <c r="I3001" t="s">
        <v>127</v>
      </c>
      <c r="J3001" t="s">
        <v>166</v>
      </c>
      <c r="K3001" t="s">
        <v>114</v>
      </c>
      <c r="L3001">
        <v>0.01</v>
      </c>
      <c r="M3001">
        <v>3</v>
      </c>
    </row>
    <row r="3002" spans="1:13" x14ac:dyDescent="0.2">
      <c r="A3002" t="s">
        <v>107</v>
      </c>
      <c r="B3002" t="s">
        <v>177</v>
      </c>
      <c r="C3002" t="s">
        <v>254</v>
      </c>
      <c r="D3002" t="s">
        <v>215</v>
      </c>
      <c r="E3002" t="s">
        <v>261</v>
      </c>
      <c r="F3002" t="s">
        <v>227</v>
      </c>
      <c r="G3002" t="s">
        <v>112</v>
      </c>
      <c r="H3002" t="s">
        <v>130</v>
      </c>
      <c r="I3002" t="s">
        <v>126</v>
      </c>
      <c r="J3002" t="s">
        <v>166</v>
      </c>
      <c r="K3002" t="s">
        <v>114</v>
      </c>
      <c r="L3002">
        <v>0.01</v>
      </c>
      <c r="M3002">
        <v>1</v>
      </c>
    </row>
    <row r="3003" spans="1:13" x14ac:dyDescent="0.2">
      <c r="A3003" t="s">
        <v>107</v>
      </c>
      <c r="B3003" t="s">
        <v>177</v>
      </c>
      <c r="C3003" t="s">
        <v>254</v>
      </c>
      <c r="D3003" t="s">
        <v>215</v>
      </c>
      <c r="E3003" t="s">
        <v>262</v>
      </c>
      <c r="F3003" t="s">
        <v>172</v>
      </c>
      <c r="G3003" t="s">
        <v>112</v>
      </c>
      <c r="H3003" t="s">
        <v>113</v>
      </c>
      <c r="I3003" t="s">
        <v>126</v>
      </c>
      <c r="J3003" t="s">
        <v>166</v>
      </c>
      <c r="K3003" t="s">
        <v>114</v>
      </c>
      <c r="L3003">
        <v>0.02</v>
      </c>
      <c r="M3003">
        <v>1</v>
      </c>
    </row>
    <row r="3004" spans="1:13" x14ac:dyDescent="0.2">
      <c r="A3004" t="s">
        <v>107</v>
      </c>
      <c r="B3004" t="s">
        <v>177</v>
      </c>
      <c r="C3004" t="s">
        <v>254</v>
      </c>
      <c r="D3004" t="s">
        <v>215</v>
      </c>
      <c r="E3004" t="s">
        <v>262</v>
      </c>
      <c r="F3004" t="s">
        <v>172</v>
      </c>
      <c r="G3004" t="s">
        <v>112</v>
      </c>
      <c r="H3004" t="s">
        <v>113</v>
      </c>
      <c r="I3004" t="s">
        <v>111</v>
      </c>
      <c r="J3004" t="s">
        <v>166</v>
      </c>
      <c r="K3004" t="s">
        <v>114</v>
      </c>
      <c r="L3004">
        <v>0.06</v>
      </c>
      <c r="M3004">
        <v>9</v>
      </c>
    </row>
    <row r="3005" spans="1:13" x14ac:dyDescent="0.2">
      <c r="A3005" t="s">
        <v>107</v>
      </c>
      <c r="B3005" t="s">
        <v>177</v>
      </c>
      <c r="C3005" t="s">
        <v>254</v>
      </c>
      <c r="D3005" t="s">
        <v>215</v>
      </c>
      <c r="E3005" t="s">
        <v>262</v>
      </c>
      <c r="F3005" t="s">
        <v>172</v>
      </c>
      <c r="G3005" t="s">
        <v>112</v>
      </c>
      <c r="H3005" t="s">
        <v>113</v>
      </c>
      <c r="I3005" t="s">
        <v>147</v>
      </c>
      <c r="J3005" t="s">
        <v>166</v>
      </c>
      <c r="K3005" t="s">
        <v>114</v>
      </c>
      <c r="L3005">
        <v>0.1</v>
      </c>
      <c r="M3005">
        <v>44</v>
      </c>
    </row>
    <row r="3006" spans="1:13" x14ac:dyDescent="0.2">
      <c r="A3006" t="s">
        <v>107</v>
      </c>
      <c r="B3006" t="s">
        <v>177</v>
      </c>
      <c r="C3006" t="s">
        <v>254</v>
      </c>
      <c r="D3006" t="s">
        <v>215</v>
      </c>
      <c r="E3006" t="s">
        <v>262</v>
      </c>
      <c r="F3006" t="s">
        <v>172</v>
      </c>
      <c r="G3006" t="s">
        <v>112</v>
      </c>
      <c r="H3006" t="s">
        <v>113</v>
      </c>
      <c r="I3006" t="s">
        <v>127</v>
      </c>
      <c r="J3006" t="s">
        <v>166</v>
      </c>
      <c r="K3006" t="s">
        <v>114</v>
      </c>
      <c r="L3006">
        <v>0.01</v>
      </c>
      <c r="M3006">
        <v>1</v>
      </c>
    </row>
    <row r="3007" spans="1:13" x14ac:dyDescent="0.2">
      <c r="A3007" t="s">
        <v>107</v>
      </c>
      <c r="B3007" t="s">
        <v>177</v>
      </c>
      <c r="C3007" t="s">
        <v>254</v>
      </c>
      <c r="D3007" t="s">
        <v>215</v>
      </c>
      <c r="E3007" t="s">
        <v>262</v>
      </c>
      <c r="F3007" t="s">
        <v>172</v>
      </c>
      <c r="G3007" t="s">
        <v>112</v>
      </c>
      <c r="H3007" t="s">
        <v>117</v>
      </c>
      <c r="I3007" t="s">
        <v>116</v>
      </c>
      <c r="J3007" t="s">
        <v>166</v>
      </c>
      <c r="K3007" t="s">
        <v>114</v>
      </c>
      <c r="L3007">
        <v>0.01</v>
      </c>
      <c r="M3007">
        <v>1</v>
      </c>
    </row>
    <row r="3008" spans="1:13" x14ac:dyDescent="0.2">
      <c r="A3008" t="s">
        <v>107</v>
      </c>
      <c r="B3008" t="s">
        <v>177</v>
      </c>
      <c r="C3008" t="s">
        <v>254</v>
      </c>
      <c r="D3008" t="s">
        <v>215</v>
      </c>
      <c r="E3008" t="s">
        <v>262</v>
      </c>
      <c r="F3008" t="s">
        <v>172</v>
      </c>
      <c r="G3008" t="s">
        <v>112</v>
      </c>
      <c r="H3008" t="s">
        <v>130</v>
      </c>
      <c r="I3008" t="s">
        <v>126</v>
      </c>
      <c r="J3008" t="s">
        <v>166</v>
      </c>
      <c r="K3008" t="s">
        <v>114</v>
      </c>
      <c r="L3008">
        <v>0.01</v>
      </c>
      <c r="M3008">
        <v>1</v>
      </c>
    </row>
    <row r="3009" spans="1:13" x14ac:dyDescent="0.2">
      <c r="A3009" t="s">
        <v>107</v>
      </c>
      <c r="B3009" t="s">
        <v>177</v>
      </c>
      <c r="C3009" t="s">
        <v>263</v>
      </c>
      <c r="D3009" t="s">
        <v>215</v>
      </c>
      <c r="E3009" t="s">
        <v>182</v>
      </c>
      <c r="F3009" t="s">
        <v>181</v>
      </c>
      <c r="G3009" t="s">
        <v>112</v>
      </c>
      <c r="H3009" t="s">
        <v>113</v>
      </c>
      <c r="I3009" t="s">
        <v>120</v>
      </c>
      <c r="J3009" t="s">
        <v>166</v>
      </c>
      <c r="K3009" t="s">
        <v>114</v>
      </c>
      <c r="L3009">
        <v>0.1</v>
      </c>
      <c r="M3009">
        <v>19</v>
      </c>
    </row>
    <row r="3010" spans="1:13" x14ac:dyDescent="0.2">
      <c r="A3010" t="s">
        <v>107</v>
      </c>
      <c r="B3010" t="s">
        <v>177</v>
      </c>
      <c r="C3010" t="s">
        <v>263</v>
      </c>
      <c r="D3010" t="s">
        <v>215</v>
      </c>
      <c r="E3010" t="s">
        <v>193</v>
      </c>
      <c r="F3010" t="s">
        <v>192</v>
      </c>
      <c r="G3010" t="s">
        <v>112</v>
      </c>
      <c r="H3010" t="s">
        <v>117</v>
      </c>
      <c r="I3010" t="s">
        <v>120</v>
      </c>
      <c r="J3010" t="s">
        <v>166</v>
      </c>
      <c r="K3010" t="s">
        <v>114</v>
      </c>
      <c r="M3010">
        <v>1</v>
      </c>
    </row>
    <row r="3011" spans="1:13" x14ac:dyDescent="0.2">
      <c r="A3011" t="s">
        <v>107</v>
      </c>
      <c r="B3011" t="s">
        <v>177</v>
      </c>
      <c r="C3011" t="s">
        <v>263</v>
      </c>
      <c r="D3011" t="s">
        <v>215</v>
      </c>
      <c r="E3011" t="s">
        <v>205</v>
      </c>
      <c r="F3011" t="s">
        <v>203</v>
      </c>
      <c r="G3011" t="s">
        <v>112</v>
      </c>
      <c r="H3011" t="s">
        <v>113</v>
      </c>
      <c r="I3011" t="s">
        <v>120</v>
      </c>
      <c r="J3011" t="s">
        <v>166</v>
      </c>
      <c r="K3011" t="s">
        <v>114</v>
      </c>
      <c r="L3011">
        <v>0.01</v>
      </c>
      <c r="M3011">
        <v>3</v>
      </c>
    </row>
    <row r="3012" spans="1:13" x14ac:dyDescent="0.2">
      <c r="A3012" t="s">
        <v>107</v>
      </c>
      <c r="B3012" t="s">
        <v>177</v>
      </c>
      <c r="C3012" t="s">
        <v>263</v>
      </c>
      <c r="D3012" t="s">
        <v>215</v>
      </c>
      <c r="E3012" t="s">
        <v>216</v>
      </c>
      <c r="F3012" t="s">
        <v>172</v>
      </c>
      <c r="G3012" t="s">
        <v>112</v>
      </c>
      <c r="H3012" t="s">
        <v>113</v>
      </c>
      <c r="I3012" t="s">
        <v>120</v>
      </c>
      <c r="J3012" t="s">
        <v>166</v>
      </c>
      <c r="K3012" t="s">
        <v>114</v>
      </c>
      <c r="L3012">
        <v>0.01</v>
      </c>
      <c r="M3012">
        <v>3</v>
      </c>
    </row>
    <row r="3013" spans="1:13" x14ac:dyDescent="0.2">
      <c r="A3013" t="s">
        <v>107</v>
      </c>
      <c r="B3013" t="s">
        <v>177</v>
      </c>
      <c r="C3013" t="s">
        <v>263</v>
      </c>
      <c r="D3013" t="s">
        <v>215</v>
      </c>
      <c r="E3013" t="s">
        <v>216</v>
      </c>
      <c r="F3013" t="s">
        <v>172</v>
      </c>
      <c r="G3013" t="s">
        <v>112</v>
      </c>
      <c r="H3013" t="s">
        <v>117</v>
      </c>
      <c r="I3013" t="s">
        <v>120</v>
      </c>
      <c r="J3013" t="s">
        <v>166</v>
      </c>
      <c r="K3013" t="s">
        <v>114</v>
      </c>
      <c r="M3013">
        <v>1</v>
      </c>
    </row>
    <row r="3014" spans="1:13" x14ac:dyDescent="0.2">
      <c r="A3014" t="s">
        <v>107</v>
      </c>
      <c r="B3014" t="s">
        <v>177</v>
      </c>
      <c r="C3014" t="s">
        <v>263</v>
      </c>
      <c r="D3014" t="s">
        <v>215</v>
      </c>
      <c r="E3014" t="s">
        <v>221</v>
      </c>
      <c r="F3014" t="s">
        <v>222</v>
      </c>
      <c r="G3014" t="s">
        <v>112</v>
      </c>
      <c r="H3014" t="s">
        <v>113</v>
      </c>
      <c r="I3014" t="s">
        <v>120</v>
      </c>
      <c r="J3014" t="s">
        <v>166</v>
      </c>
      <c r="K3014" t="s">
        <v>114</v>
      </c>
      <c r="L3014">
        <v>0.01</v>
      </c>
      <c r="M3014">
        <v>3</v>
      </c>
    </row>
    <row r="3015" spans="1:13" x14ac:dyDescent="0.2">
      <c r="A3015" t="s">
        <v>107</v>
      </c>
      <c r="B3015" t="s">
        <v>177</v>
      </c>
      <c r="C3015" t="s">
        <v>263</v>
      </c>
      <c r="D3015" t="s">
        <v>215</v>
      </c>
      <c r="E3015" t="s">
        <v>223</v>
      </c>
      <c r="F3015" t="s">
        <v>224</v>
      </c>
      <c r="G3015" t="s">
        <v>112</v>
      </c>
      <c r="H3015" t="s">
        <v>113</v>
      </c>
      <c r="I3015" t="s">
        <v>120</v>
      </c>
      <c r="J3015" t="s">
        <v>166</v>
      </c>
      <c r="K3015" t="s">
        <v>114</v>
      </c>
      <c r="L3015">
        <v>0.01</v>
      </c>
      <c r="M3015">
        <v>2</v>
      </c>
    </row>
    <row r="3016" spans="1:13" x14ac:dyDescent="0.2">
      <c r="A3016" t="s">
        <v>107</v>
      </c>
      <c r="B3016" t="s">
        <v>177</v>
      </c>
      <c r="C3016" t="s">
        <v>263</v>
      </c>
      <c r="D3016" t="s">
        <v>215</v>
      </c>
      <c r="E3016" t="s">
        <v>260</v>
      </c>
      <c r="F3016" t="s">
        <v>229</v>
      </c>
      <c r="G3016" t="s">
        <v>112</v>
      </c>
      <c r="H3016" t="s">
        <v>113</v>
      </c>
      <c r="I3016" t="s">
        <v>120</v>
      </c>
      <c r="J3016" t="s">
        <v>166</v>
      </c>
      <c r="K3016" t="s">
        <v>114</v>
      </c>
      <c r="L3016">
        <v>0.02</v>
      </c>
      <c r="M3016">
        <v>3</v>
      </c>
    </row>
    <row r="3017" spans="1:13" x14ac:dyDescent="0.2">
      <c r="A3017" t="s">
        <v>107</v>
      </c>
      <c r="B3017" t="s">
        <v>177</v>
      </c>
      <c r="C3017" t="s">
        <v>263</v>
      </c>
      <c r="D3017" t="s">
        <v>215</v>
      </c>
      <c r="E3017" t="s">
        <v>260</v>
      </c>
      <c r="F3017" t="s">
        <v>229</v>
      </c>
      <c r="G3017" t="s">
        <v>112</v>
      </c>
      <c r="H3017" t="s">
        <v>117</v>
      </c>
      <c r="I3017" t="s">
        <v>120</v>
      </c>
      <c r="J3017" t="s">
        <v>166</v>
      </c>
      <c r="K3017" t="s">
        <v>114</v>
      </c>
      <c r="L3017">
        <v>0.01</v>
      </c>
      <c r="M3017">
        <v>2</v>
      </c>
    </row>
    <row r="3018" spans="1:13" x14ac:dyDescent="0.2">
      <c r="A3018" t="s">
        <v>107</v>
      </c>
      <c r="B3018" t="s">
        <v>177</v>
      </c>
      <c r="C3018" t="s">
        <v>264</v>
      </c>
      <c r="D3018" t="s">
        <v>215</v>
      </c>
      <c r="E3018" t="s">
        <v>186</v>
      </c>
      <c r="F3018" t="s">
        <v>181</v>
      </c>
      <c r="G3018" t="s">
        <v>141</v>
      </c>
      <c r="H3018" t="s">
        <v>124</v>
      </c>
      <c r="I3018" t="s">
        <v>154</v>
      </c>
      <c r="J3018" t="s">
        <v>166</v>
      </c>
      <c r="K3018" t="s">
        <v>114</v>
      </c>
      <c r="L3018">
        <v>1.55</v>
      </c>
      <c r="M3018">
        <v>5</v>
      </c>
    </row>
    <row r="3019" spans="1:13" x14ac:dyDescent="0.2">
      <c r="A3019" t="s">
        <v>107</v>
      </c>
      <c r="B3019" t="s">
        <v>177</v>
      </c>
      <c r="C3019" t="s">
        <v>264</v>
      </c>
      <c r="D3019" t="s">
        <v>215</v>
      </c>
      <c r="E3019" t="s">
        <v>186</v>
      </c>
      <c r="F3019" t="s">
        <v>181</v>
      </c>
      <c r="G3019" t="s">
        <v>141</v>
      </c>
      <c r="H3019" t="s">
        <v>155</v>
      </c>
      <c r="I3019" t="s">
        <v>154</v>
      </c>
      <c r="J3019" t="s">
        <v>166</v>
      </c>
      <c r="K3019" t="s">
        <v>114</v>
      </c>
      <c r="L3019">
        <v>4.07</v>
      </c>
      <c r="M3019">
        <v>5</v>
      </c>
    </row>
    <row r="3020" spans="1:13" x14ac:dyDescent="0.2">
      <c r="A3020" t="s">
        <v>107</v>
      </c>
      <c r="B3020" t="s">
        <v>177</v>
      </c>
      <c r="C3020" t="s">
        <v>264</v>
      </c>
      <c r="D3020" t="s">
        <v>215</v>
      </c>
      <c r="E3020" t="s">
        <v>186</v>
      </c>
      <c r="F3020" t="s">
        <v>181</v>
      </c>
      <c r="G3020" t="s">
        <v>112</v>
      </c>
      <c r="H3020" t="s">
        <v>136</v>
      </c>
      <c r="I3020" t="s">
        <v>111</v>
      </c>
      <c r="J3020" t="s">
        <v>166</v>
      </c>
      <c r="K3020" t="s">
        <v>114</v>
      </c>
      <c r="L3020">
        <v>0.01</v>
      </c>
      <c r="M3020">
        <v>13</v>
      </c>
    </row>
    <row r="3021" spans="1:13" x14ac:dyDescent="0.2">
      <c r="A3021" t="s">
        <v>107</v>
      </c>
      <c r="B3021" t="s">
        <v>177</v>
      </c>
      <c r="C3021" t="s">
        <v>264</v>
      </c>
      <c r="D3021" t="s">
        <v>215</v>
      </c>
      <c r="E3021" t="s">
        <v>186</v>
      </c>
      <c r="F3021" t="s">
        <v>181</v>
      </c>
      <c r="G3021" t="s">
        <v>112</v>
      </c>
      <c r="H3021" t="s">
        <v>113</v>
      </c>
      <c r="I3021" t="s">
        <v>126</v>
      </c>
      <c r="J3021" t="s">
        <v>166</v>
      </c>
      <c r="K3021" t="s">
        <v>114</v>
      </c>
      <c r="L3021">
        <v>0.37</v>
      </c>
      <c r="M3021">
        <v>26</v>
      </c>
    </row>
    <row r="3022" spans="1:13" x14ac:dyDescent="0.2">
      <c r="A3022" t="s">
        <v>107</v>
      </c>
      <c r="B3022" t="s">
        <v>177</v>
      </c>
      <c r="C3022" t="s">
        <v>264</v>
      </c>
      <c r="D3022" t="s">
        <v>215</v>
      </c>
      <c r="E3022" t="s">
        <v>186</v>
      </c>
      <c r="F3022" t="s">
        <v>181</v>
      </c>
      <c r="G3022" t="s">
        <v>112</v>
      </c>
      <c r="H3022" t="s">
        <v>113</v>
      </c>
      <c r="I3022" t="s">
        <v>111</v>
      </c>
      <c r="J3022" t="s">
        <v>166</v>
      </c>
      <c r="K3022" t="s">
        <v>114</v>
      </c>
      <c r="L3022">
        <v>207.61</v>
      </c>
      <c r="M3022">
        <v>30439</v>
      </c>
    </row>
    <row r="3023" spans="1:13" x14ac:dyDescent="0.2">
      <c r="A3023" t="s">
        <v>107</v>
      </c>
      <c r="B3023" t="s">
        <v>177</v>
      </c>
      <c r="C3023" t="s">
        <v>264</v>
      </c>
      <c r="D3023" t="s">
        <v>215</v>
      </c>
      <c r="E3023" t="s">
        <v>186</v>
      </c>
      <c r="F3023" t="s">
        <v>181</v>
      </c>
      <c r="G3023" t="s">
        <v>112</v>
      </c>
      <c r="H3023" t="s">
        <v>113</v>
      </c>
      <c r="I3023" t="s">
        <v>149</v>
      </c>
      <c r="J3023" t="s">
        <v>166</v>
      </c>
      <c r="K3023" t="s">
        <v>114</v>
      </c>
      <c r="L3023">
        <v>0.02</v>
      </c>
      <c r="M3023">
        <v>2</v>
      </c>
    </row>
    <row r="3024" spans="1:13" x14ac:dyDescent="0.2">
      <c r="A3024" t="s">
        <v>107</v>
      </c>
      <c r="B3024" t="s">
        <v>177</v>
      </c>
      <c r="C3024" t="s">
        <v>264</v>
      </c>
      <c r="D3024" t="s">
        <v>215</v>
      </c>
      <c r="E3024" t="s">
        <v>186</v>
      </c>
      <c r="F3024" t="s">
        <v>181</v>
      </c>
      <c r="G3024" t="s">
        <v>112</v>
      </c>
      <c r="H3024" t="s">
        <v>113</v>
      </c>
      <c r="I3024" t="s">
        <v>135</v>
      </c>
      <c r="J3024" t="s">
        <v>166</v>
      </c>
      <c r="K3024" t="s">
        <v>114</v>
      </c>
      <c r="L3024">
        <v>0.06</v>
      </c>
      <c r="M3024">
        <v>3</v>
      </c>
    </row>
    <row r="3025" spans="1:13" x14ac:dyDescent="0.2">
      <c r="A3025" t="s">
        <v>107</v>
      </c>
      <c r="B3025" t="s">
        <v>177</v>
      </c>
      <c r="C3025" t="s">
        <v>264</v>
      </c>
      <c r="D3025" t="s">
        <v>215</v>
      </c>
      <c r="E3025" t="s">
        <v>186</v>
      </c>
      <c r="F3025" t="s">
        <v>181</v>
      </c>
      <c r="G3025" t="s">
        <v>112</v>
      </c>
      <c r="H3025" t="s">
        <v>113</v>
      </c>
      <c r="I3025" t="s">
        <v>131</v>
      </c>
      <c r="J3025" t="s">
        <v>166</v>
      </c>
      <c r="K3025" t="s">
        <v>114</v>
      </c>
      <c r="L3025">
        <v>2.31</v>
      </c>
      <c r="M3025">
        <v>374</v>
      </c>
    </row>
    <row r="3026" spans="1:13" x14ac:dyDescent="0.2">
      <c r="A3026" t="s">
        <v>107</v>
      </c>
      <c r="B3026" t="s">
        <v>177</v>
      </c>
      <c r="C3026" t="s">
        <v>264</v>
      </c>
      <c r="D3026" t="s">
        <v>215</v>
      </c>
      <c r="E3026" t="s">
        <v>186</v>
      </c>
      <c r="F3026" t="s">
        <v>181</v>
      </c>
      <c r="G3026" t="s">
        <v>112</v>
      </c>
      <c r="H3026" t="s">
        <v>113</v>
      </c>
      <c r="I3026" t="s">
        <v>154</v>
      </c>
      <c r="J3026" t="s">
        <v>166</v>
      </c>
      <c r="K3026" t="s">
        <v>114</v>
      </c>
      <c r="L3026">
        <v>3.32</v>
      </c>
      <c r="M3026">
        <v>274</v>
      </c>
    </row>
    <row r="3027" spans="1:13" x14ac:dyDescent="0.2">
      <c r="A3027" t="s">
        <v>107</v>
      </c>
      <c r="B3027" t="s">
        <v>177</v>
      </c>
      <c r="C3027" t="s">
        <v>264</v>
      </c>
      <c r="D3027" t="s">
        <v>215</v>
      </c>
      <c r="E3027" t="s">
        <v>186</v>
      </c>
      <c r="F3027" t="s">
        <v>181</v>
      </c>
      <c r="G3027" t="s">
        <v>112</v>
      </c>
      <c r="H3027" t="s">
        <v>113</v>
      </c>
      <c r="I3027" t="s">
        <v>127</v>
      </c>
      <c r="J3027" t="s">
        <v>166</v>
      </c>
      <c r="K3027" t="s">
        <v>114</v>
      </c>
      <c r="L3027">
        <v>1.37</v>
      </c>
      <c r="M3027">
        <v>162</v>
      </c>
    </row>
    <row r="3028" spans="1:13" x14ac:dyDescent="0.2">
      <c r="A3028" t="s">
        <v>107</v>
      </c>
      <c r="B3028" t="s">
        <v>177</v>
      </c>
      <c r="C3028" t="s">
        <v>264</v>
      </c>
      <c r="D3028" t="s">
        <v>215</v>
      </c>
      <c r="E3028" t="s">
        <v>186</v>
      </c>
      <c r="F3028" t="s">
        <v>181</v>
      </c>
      <c r="G3028" t="s">
        <v>112</v>
      </c>
      <c r="H3028" t="s">
        <v>113</v>
      </c>
      <c r="I3028" t="s">
        <v>116</v>
      </c>
      <c r="J3028" t="s">
        <v>166</v>
      </c>
      <c r="K3028" t="s">
        <v>114</v>
      </c>
      <c r="L3028">
        <v>0.24</v>
      </c>
      <c r="M3028">
        <v>34</v>
      </c>
    </row>
    <row r="3029" spans="1:13" x14ac:dyDescent="0.2">
      <c r="A3029" t="s">
        <v>107</v>
      </c>
      <c r="B3029" t="s">
        <v>177</v>
      </c>
      <c r="C3029" t="s">
        <v>264</v>
      </c>
      <c r="D3029" t="s">
        <v>215</v>
      </c>
      <c r="E3029" t="s">
        <v>186</v>
      </c>
      <c r="F3029" t="s">
        <v>181</v>
      </c>
      <c r="G3029" t="s">
        <v>112</v>
      </c>
      <c r="H3029" t="s">
        <v>132</v>
      </c>
      <c r="I3029" t="s">
        <v>131</v>
      </c>
      <c r="J3029" t="s">
        <v>166</v>
      </c>
      <c r="K3029" t="s">
        <v>114</v>
      </c>
      <c r="L3029">
        <v>0.25</v>
      </c>
      <c r="M3029">
        <v>71</v>
      </c>
    </row>
    <row r="3030" spans="1:13" x14ac:dyDescent="0.2">
      <c r="A3030" t="s">
        <v>107</v>
      </c>
      <c r="B3030" t="s">
        <v>177</v>
      </c>
      <c r="C3030" t="s">
        <v>264</v>
      </c>
      <c r="D3030" t="s">
        <v>215</v>
      </c>
      <c r="E3030" t="s">
        <v>186</v>
      </c>
      <c r="F3030" t="s">
        <v>181</v>
      </c>
      <c r="G3030" t="s">
        <v>112</v>
      </c>
      <c r="H3030" t="s">
        <v>134</v>
      </c>
      <c r="I3030" t="s">
        <v>131</v>
      </c>
      <c r="J3030" t="s">
        <v>166</v>
      </c>
      <c r="K3030" t="s">
        <v>114</v>
      </c>
      <c r="L3030">
        <v>0.01</v>
      </c>
      <c r="M3030">
        <v>3</v>
      </c>
    </row>
    <row r="3031" spans="1:13" x14ac:dyDescent="0.2">
      <c r="A3031" t="s">
        <v>107</v>
      </c>
      <c r="B3031" t="s">
        <v>177</v>
      </c>
      <c r="C3031" t="s">
        <v>264</v>
      </c>
      <c r="D3031" t="s">
        <v>215</v>
      </c>
      <c r="E3031" t="s">
        <v>186</v>
      </c>
      <c r="F3031" t="s">
        <v>181</v>
      </c>
      <c r="G3031" t="s">
        <v>112</v>
      </c>
      <c r="H3031" t="s">
        <v>163</v>
      </c>
      <c r="I3031" t="s">
        <v>154</v>
      </c>
      <c r="J3031" t="s">
        <v>166</v>
      </c>
      <c r="K3031" t="s">
        <v>114</v>
      </c>
      <c r="L3031">
        <v>1.32</v>
      </c>
      <c r="M3031">
        <v>166</v>
      </c>
    </row>
    <row r="3032" spans="1:13" x14ac:dyDescent="0.2">
      <c r="A3032" t="s">
        <v>107</v>
      </c>
      <c r="B3032" t="s">
        <v>177</v>
      </c>
      <c r="C3032" t="s">
        <v>264</v>
      </c>
      <c r="D3032" t="s">
        <v>215</v>
      </c>
      <c r="E3032" t="s">
        <v>186</v>
      </c>
      <c r="F3032" t="s">
        <v>181</v>
      </c>
      <c r="G3032" t="s">
        <v>112</v>
      </c>
      <c r="H3032" t="s">
        <v>117</v>
      </c>
      <c r="I3032" t="s">
        <v>154</v>
      </c>
      <c r="J3032" t="s">
        <v>166</v>
      </c>
      <c r="K3032" t="s">
        <v>114</v>
      </c>
      <c r="L3032">
        <v>6.77</v>
      </c>
      <c r="M3032">
        <v>2108</v>
      </c>
    </row>
    <row r="3033" spans="1:13" x14ac:dyDescent="0.2">
      <c r="A3033" t="s">
        <v>107</v>
      </c>
      <c r="B3033" t="s">
        <v>177</v>
      </c>
      <c r="C3033" t="s">
        <v>264</v>
      </c>
      <c r="D3033" t="s">
        <v>215</v>
      </c>
      <c r="E3033" t="s">
        <v>186</v>
      </c>
      <c r="F3033" t="s">
        <v>181</v>
      </c>
      <c r="G3033" t="s">
        <v>112</v>
      </c>
      <c r="H3033" t="s">
        <v>130</v>
      </c>
      <c r="I3033" t="s">
        <v>145</v>
      </c>
      <c r="J3033" t="s">
        <v>166</v>
      </c>
      <c r="K3033" t="s">
        <v>114</v>
      </c>
      <c r="L3033">
        <v>0.05</v>
      </c>
      <c r="M3033">
        <v>10</v>
      </c>
    </row>
    <row r="3034" spans="1:13" x14ac:dyDescent="0.2">
      <c r="A3034" t="s">
        <v>107</v>
      </c>
      <c r="B3034" t="s">
        <v>177</v>
      </c>
      <c r="C3034" t="s">
        <v>264</v>
      </c>
      <c r="D3034" t="s">
        <v>215</v>
      </c>
      <c r="E3034" t="s">
        <v>187</v>
      </c>
      <c r="F3034" t="s">
        <v>181</v>
      </c>
      <c r="G3034" t="s">
        <v>112</v>
      </c>
      <c r="H3034" t="s">
        <v>113</v>
      </c>
      <c r="I3034" t="s">
        <v>111</v>
      </c>
      <c r="J3034" t="s">
        <v>166</v>
      </c>
      <c r="K3034" t="s">
        <v>114</v>
      </c>
      <c r="L3034">
        <v>80.98</v>
      </c>
      <c r="M3034">
        <v>11853</v>
      </c>
    </row>
    <row r="3035" spans="1:13" x14ac:dyDescent="0.2">
      <c r="A3035" t="s">
        <v>107</v>
      </c>
      <c r="B3035" t="s">
        <v>177</v>
      </c>
      <c r="C3035" t="s">
        <v>264</v>
      </c>
      <c r="D3035" t="s">
        <v>215</v>
      </c>
      <c r="E3035" t="s">
        <v>197</v>
      </c>
      <c r="F3035" t="s">
        <v>192</v>
      </c>
      <c r="G3035" t="s">
        <v>141</v>
      </c>
      <c r="H3035" t="s">
        <v>124</v>
      </c>
      <c r="I3035" t="s">
        <v>154</v>
      </c>
      <c r="J3035" t="s">
        <v>166</v>
      </c>
      <c r="K3035" t="s">
        <v>114</v>
      </c>
      <c r="L3035">
        <v>0.59</v>
      </c>
      <c r="M3035">
        <v>4</v>
      </c>
    </row>
    <row r="3036" spans="1:13" x14ac:dyDescent="0.2">
      <c r="A3036" t="s">
        <v>107</v>
      </c>
      <c r="B3036" t="s">
        <v>177</v>
      </c>
      <c r="C3036" t="s">
        <v>264</v>
      </c>
      <c r="D3036" t="s">
        <v>215</v>
      </c>
      <c r="E3036" t="s">
        <v>197</v>
      </c>
      <c r="F3036" t="s">
        <v>192</v>
      </c>
      <c r="G3036" t="s">
        <v>141</v>
      </c>
      <c r="H3036" t="s">
        <v>155</v>
      </c>
      <c r="I3036" t="s">
        <v>154</v>
      </c>
      <c r="J3036" t="s">
        <v>166</v>
      </c>
      <c r="K3036" t="s">
        <v>114</v>
      </c>
      <c r="L3036">
        <v>1.54</v>
      </c>
      <c r="M3036">
        <v>4</v>
      </c>
    </row>
    <row r="3037" spans="1:13" x14ac:dyDescent="0.2">
      <c r="A3037" t="s">
        <v>107</v>
      </c>
      <c r="B3037" t="s">
        <v>177</v>
      </c>
      <c r="C3037" t="s">
        <v>264</v>
      </c>
      <c r="D3037" t="s">
        <v>215</v>
      </c>
      <c r="E3037" t="s">
        <v>197</v>
      </c>
      <c r="F3037" t="s">
        <v>192</v>
      </c>
      <c r="G3037" t="s">
        <v>112</v>
      </c>
      <c r="H3037" t="s">
        <v>136</v>
      </c>
      <c r="I3037" t="s">
        <v>111</v>
      </c>
      <c r="J3037" t="s">
        <v>166</v>
      </c>
      <c r="K3037" t="s">
        <v>114</v>
      </c>
      <c r="M3037">
        <v>2</v>
      </c>
    </row>
    <row r="3038" spans="1:13" x14ac:dyDescent="0.2">
      <c r="A3038" t="s">
        <v>107</v>
      </c>
      <c r="B3038" t="s">
        <v>177</v>
      </c>
      <c r="C3038" t="s">
        <v>264</v>
      </c>
      <c r="D3038" t="s">
        <v>215</v>
      </c>
      <c r="E3038" t="s">
        <v>197</v>
      </c>
      <c r="F3038" t="s">
        <v>192</v>
      </c>
      <c r="G3038" t="s">
        <v>112</v>
      </c>
      <c r="H3038" t="s">
        <v>113</v>
      </c>
      <c r="I3038" t="s">
        <v>126</v>
      </c>
      <c r="J3038" t="s">
        <v>166</v>
      </c>
      <c r="K3038" t="s">
        <v>114</v>
      </c>
      <c r="L3038">
        <v>0.18</v>
      </c>
      <c r="M3038">
        <v>13</v>
      </c>
    </row>
    <row r="3039" spans="1:13" x14ac:dyDescent="0.2">
      <c r="A3039" t="s">
        <v>107</v>
      </c>
      <c r="B3039" t="s">
        <v>177</v>
      </c>
      <c r="C3039" t="s">
        <v>264</v>
      </c>
      <c r="D3039" t="s">
        <v>215</v>
      </c>
      <c r="E3039" t="s">
        <v>197</v>
      </c>
      <c r="F3039" t="s">
        <v>192</v>
      </c>
      <c r="G3039" t="s">
        <v>112</v>
      </c>
      <c r="H3039" t="s">
        <v>113</v>
      </c>
      <c r="I3039" t="s">
        <v>111</v>
      </c>
      <c r="J3039" t="s">
        <v>166</v>
      </c>
      <c r="K3039" t="s">
        <v>114</v>
      </c>
      <c r="L3039">
        <v>5.59</v>
      </c>
      <c r="M3039">
        <v>814</v>
      </c>
    </row>
    <row r="3040" spans="1:13" x14ac:dyDescent="0.2">
      <c r="A3040" t="s">
        <v>107</v>
      </c>
      <c r="B3040" t="s">
        <v>177</v>
      </c>
      <c r="C3040" t="s">
        <v>264</v>
      </c>
      <c r="D3040" t="s">
        <v>215</v>
      </c>
      <c r="E3040" t="s">
        <v>197</v>
      </c>
      <c r="F3040" t="s">
        <v>192</v>
      </c>
      <c r="G3040" t="s">
        <v>112</v>
      </c>
      <c r="H3040" t="s">
        <v>113</v>
      </c>
      <c r="I3040" t="s">
        <v>149</v>
      </c>
      <c r="J3040" t="s">
        <v>166</v>
      </c>
      <c r="K3040" t="s">
        <v>114</v>
      </c>
      <c r="L3040">
        <v>0.01</v>
      </c>
      <c r="M3040">
        <v>1</v>
      </c>
    </row>
    <row r="3041" spans="1:13" x14ac:dyDescent="0.2">
      <c r="A3041" t="s">
        <v>107</v>
      </c>
      <c r="B3041" t="s">
        <v>177</v>
      </c>
      <c r="C3041" t="s">
        <v>264</v>
      </c>
      <c r="D3041" t="s">
        <v>215</v>
      </c>
      <c r="E3041" t="s">
        <v>197</v>
      </c>
      <c r="F3041" t="s">
        <v>192</v>
      </c>
      <c r="G3041" t="s">
        <v>112</v>
      </c>
      <c r="H3041" t="s">
        <v>113</v>
      </c>
      <c r="I3041" t="s">
        <v>135</v>
      </c>
      <c r="J3041" t="s">
        <v>166</v>
      </c>
      <c r="K3041" t="s">
        <v>114</v>
      </c>
      <c r="L3041">
        <v>0.02</v>
      </c>
      <c r="M3041">
        <v>1</v>
      </c>
    </row>
    <row r="3042" spans="1:13" x14ac:dyDescent="0.2">
      <c r="A3042" t="s">
        <v>107</v>
      </c>
      <c r="B3042" t="s">
        <v>177</v>
      </c>
      <c r="C3042" t="s">
        <v>264</v>
      </c>
      <c r="D3042" t="s">
        <v>215</v>
      </c>
      <c r="E3042" t="s">
        <v>197</v>
      </c>
      <c r="F3042" t="s">
        <v>192</v>
      </c>
      <c r="G3042" t="s">
        <v>112</v>
      </c>
      <c r="H3042" t="s">
        <v>113</v>
      </c>
      <c r="I3042" t="s">
        <v>131</v>
      </c>
      <c r="J3042" t="s">
        <v>166</v>
      </c>
      <c r="K3042" t="s">
        <v>114</v>
      </c>
      <c r="L3042">
        <v>1.47</v>
      </c>
      <c r="M3042">
        <v>245</v>
      </c>
    </row>
    <row r="3043" spans="1:13" x14ac:dyDescent="0.2">
      <c r="A3043" t="s">
        <v>107</v>
      </c>
      <c r="B3043" t="s">
        <v>177</v>
      </c>
      <c r="C3043" t="s">
        <v>264</v>
      </c>
      <c r="D3043" t="s">
        <v>215</v>
      </c>
      <c r="E3043" t="s">
        <v>197</v>
      </c>
      <c r="F3043" t="s">
        <v>192</v>
      </c>
      <c r="G3043" t="s">
        <v>112</v>
      </c>
      <c r="H3043" t="s">
        <v>113</v>
      </c>
      <c r="I3043" t="s">
        <v>154</v>
      </c>
      <c r="J3043" t="s">
        <v>166</v>
      </c>
      <c r="K3043" t="s">
        <v>114</v>
      </c>
      <c r="L3043">
        <v>1.36</v>
      </c>
      <c r="M3043">
        <v>116</v>
      </c>
    </row>
    <row r="3044" spans="1:13" x14ac:dyDescent="0.2">
      <c r="A3044" t="s">
        <v>107</v>
      </c>
      <c r="B3044" t="s">
        <v>177</v>
      </c>
      <c r="C3044" t="s">
        <v>264</v>
      </c>
      <c r="D3044" t="s">
        <v>215</v>
      </c>
      <c r="E3044" t="s">
        <v>197</v>
      </c>
      <c r="F3044" t="s">
        <v>192</v>
      </c>
      <c r="G3044" t="s">
        <v>112</v>
      </c>
      <c r="H3044" t="s">
        <v>113</v>
      </c>
      <c r="I3044" t="s">
        <v>127</v>
      </c>
      <c r="J3044" t="s">
        <v>166</v>
      </c>
      <c r="K3044" t="s">
        <v>114</v>
      </c>
      <c r="L3044">
        <v>0.02</v>
      </c>
      <c r="M3044">
        <v>1</v>
      </c>
    </row>
    <row r="3045" spans="1:13" x14ac:dyDescent="0.2">
      <c r="A3045" t="s">
        <v>107</v>
      </c>
      <c r="B3045" t="s">
        <v>177</v>
      </c>
      <c r="C3045" t="s">
        <v>264</v>
      </c>
      <c r="D3045" t="s">
        <v>215</v>
      </c>
      <c r="E3045" t="s">
        <v>197</v>
      </c>
      <c r="F3045" t="s">
        <v>192</v>
      </c>
      <c r="G3045" t="s">
        <v>112</v>
      </c>
      <c r="H3045" t="s">
        <v>113</v>
      </c>
      <c r="I3045" t="s">
        <v>116</v>
      </c>
      <c r="J3045" t="s">
        <v>166</v>
      </c>
      <c r="K3045" t="s">
        <v>114</v>
      </c>
      <c r="L3045">
        <v>0.33</v>
      </c>
      <c r="M3045">
        <v>35</v>
      </c>
    </row>
    <row r="3046" spans="1:13" x14ac:dyDescent="0.2">
      <c r="A3046" t="s">
        <v>107</v>
      </c>
      <c r="B3046" t="s">
        <v>177</v>
      </c>
      <c r="C3046" t="s">
        <v>264</v>
      </c>
      <c r="D3046" t="s">
        <v>215</v>
      </c>
      <c r="E3046" t="s">
        <v>197</v>
      </c>
      <c r="F3046" t="s">
        <v>192</v>
      </c>
      <c r="G3046" t="s">
        <v>112</v>
      </c>
      <c r="H3046" t="s">
        <v>132</v>
      </c>
      <c r="I3046" t="s">
        <v>131</v>
      </c>
      <c r="J3046" t="s">
        <v>166</v>
      </c>
      <c r="K3046" t="s">
        <v>114</v>
      </c>
      <c r="L3046">
        <v>0.3</v>
      </c>
      <c r="M3046">
        <v>86</v>
      </c>
    </row>
    <row r="3047" spans="1:13" x14ac:dyDescent="0.2">
      <c r="A3047" t="s">
        <v>107</v>
      </c>
      <c r="B3047" t="s">
        <v>177</v>
      </c>
      <c r="C3047" t="s">
        <v>264</v>
      </c>
      <c r="D3047" t="s">
        <v>215</v>
      </c>
      <c r="E3047" t="s">
        <v>197</v>
      </c>
      <c r="F3047" t="s">
        <v>192</v>
      </c>
      <c r="G3047" t="s">
        <v>112</v>
      </c>
      <c r="H3047" t="s">
        <v>134</v>
      </c>
      <c r="I3047" t="s">
        <v>131</v>
      </c>
      <c r="J3047" t="s">
        <v>166</v>
      </c>
      <c r="K3047" t="s">
        <v>114</v>
      </c>
      <c r="L3047">
        <v>0.04</v>
      </c>
      <c r="M3047">
        <v>10</v>
      </c>
    </row>
    <row r="3048" spans="1:13" x14ac:dyDescent="0.2">
      <c r="A3048" t="s">
        <v>107</v>
      </c>
      <c r="B3048" t="s">
        <v>177</v>
      </c>
      <c r="C3048" t="s">
        <v>264</v>
      </c>
      <c r="D3048" t="s">
        <v>215</v>
      </c>
      <c r="E3048" t="s">
        <v>197</v>
      </c>
      <c r="F3048" t="s">
        <v>192</v>
      </c>
      <c r="G3048" t="s">
        <v>112</v>
      </c>
      <c r="H3048" t="s">
        <v>163</v>
      </c>
      <c r="I3048" t="s">
        <v>154</v>
      </c>
      <c r="J3048" t="s">
        <v>166</v>
      </c>
      <c r="K3048" t="s">
        <v>114</v>
      </c>
      <c r="L3048">
        <v>0.55000000000000004</v>
      </c>
      <c r="M3048">
        <v>72</v>
      </c>
    </row>
    <row r="3049" spans="1:13" x14ac:dyDescent="0.2">
      <c r="A3049" t="s">
        <v>107</v>
      </c>
      <c r="B3049" t="s">
        <v>177</v>
      </c>
      <c r="C3049" t="s">
        <v>264</v>
      </c>
      <c r="D3049" t="s">
        <v>215</v>
      </c>
      <c r="E3049" t="s">
        <v>197</v>
      </c>
      <c r="F3049" t="s">
        <v>192</v>
      </c>
      <c r="G3049" t="s">
        <v>112</v>
      </c>
      <c r="H3049" t="s">
        <v>117</v>
      </c>
      <c r="I3049" t="s">
        <v>154</v>
      </c>
      <c r="J3049" t="s">
        <v>166</v>
      </c>
      <c r="K3049" t="s">
        <v>114</v>
      </c>
      <c r="L3049">
        <v>2.4300000000000002</v>
      </c>
      <c r="M3049">
        <v>756</v>
      </c>
    </row>
    <row r="3050" spans="1:13" x14ac:dyDescent="0.2">
      <c r="A3050" t="s">
        <v>107</v>
      </c>
      <c r="B3050" t="s">
        <v>177</v>
      </c>
      <c r="C3050" t="s">
        <v>264</v>
      </c>
      <c r="D3050" t="s">
        <v>215</v>
      </c>
      <c r="E3050" t="s">
        <v>197</v>
      </c>
      <c r="F3050" t="s">
        <v>192</v>
      </c>
      <c r="G3050" t="s">
        <v>112</v>
      </c>
      <c r="H3050" t="s">
        <v>117</v>
      </c>
      <c r="I3050" t="s">
        <v>116</v>
      </c>
      <c r="J3050" t="s">
        <v>166</v>
      </c>
      <c r="K3050" t="s">
        <v>114</v>
      </c>
      <c r="L3050">
        <v>0.09</v>
      </c>
      <c r="M3050">
        <v>29</v>
      </c>
    </row>
    <row r="3051" spans="1:13" x14ac:dyDescent="0.2">
      <c r="A3051" t="s">
        <v>107</v>
      </c>
      <c r="B3051" t="s">
        <v>177</v>
      </c>
      <c r="C3051" t="s">
        <v>264</v>
      </c>
      <c r="D3051" t="s">
        <v>215</v>
      </c>
      <c r="E3051" t="s">
        <v>197</v>
      </c>
      <c r="F3051" t="s">
        <v>192</v>
      </c>
      <c r="G3051" t="s">
        <v>112</v>
      </c>
      <c r="H3051" t="s">
        <v>161</v>
      </c>
      <c r="I3051" t="s">
        <v>159</v>
      </c>
      <c r="J3051" t="s">
        <v>166</v>
      </c>
      <c r="K3051" t="s">
        <v>114</v>
      </c>
      <c r="L3051">
        <v>0.04</v>
      </c>
      <c r="M3051">
        <v>1</v>
      </c>
    </row>
    <row r="3052" spans="1:13" x14ac:dyDescent="0.2">
      <c r="A3052" t="s">
        <v>107</v>
      </c>
      <c r="B3052" t="s">
        <v>177</v>
      </c>
      <c r="C3052" t="s">
        <v>264</v>
      </c>
      <c r="D3052" t="s">
        <v>215</v>
      </c>
      <c r="E3052" t="s">
        <v>198</v>
      </c>
      <c r="F3052" t="s">
        <v>192</v>
      </c>
      <c r="G3052" t="s">
        <v>112</v>
      </c>
      <c r="H3052" t="s">
        <v>113</v>
      </c>
      <c r="I3052" t="s">
        <v>111</v>
      </c>
      <c r="J3052" t="s">
        <v>166</v>
      </c>
      <c r="K3052" t="s">
        <v>114</v>
      </c>
      <c r="L3052">
        <v>2.13</v>
      </c>
      <c r="M3052">
        <v>320</v>
      </c>
    </row>
    <row r="3053" spans="1:13" x14ac:dyDescent="0.2">
      <c r="A3053" t="s">
        <v>107</v>
      </c>
      <c r="B3053" t="s">
        <v>177</v>
      </c>
      <c r="C3053" t="s">
        <v>264</v>
      </c>
      <c r="D3053" t="s">
        <v>215</v>
      </c>
      <c r="E3053" t="s">
        <v>209</v>
      </c>
      <c r="F3053" t="s">
        <v>203</v>
      </c>
      <c r="G3053" t="s">
        <v>141</v>
      </c>
      <c r="H3053" t="s">
        <v>124</v>
      </c>
      <c r="I3053" t="s">
        <v>154</v>
      </c>
      <c r="J3053" t="s">
        <v>166</v>
      </c>
      <c r="K3053" t="s">
        <v>114</v>
      </c>
      <c r="L3053">
        <v>0.35</v>
      </c>
      <c r="M3053">
        <v>4</v>
      </c>
    </row>
    <row r="3054" spans="1:13" x14ac:dyDescent="0.2">
      <c r="A3054" t="s">
        <v>107</v>
      </c>
      <c r="B3054" t="s">
        <v>177</v>
      </c>
      <c r="C3054" t="s">
        <v>264</v>
      </c>
      <c r="D3054" t="s">
        <v>215</v>
      </c>
      <c r="E3054" t="s">
        <v>209</v>
      </c>
      <c r="F3054" t="s">
        <v>203</v>
      </c>
      <c r="G3054" t="s">
        <v>141</v>
      </c>
      <c r="H3054" t="s">
        <v>155</v>
      </c>
      <c r="I3054" t="s">
        <v>154</v>
      </c>
      <c r="J3054" t="s">
        <v>166</v>
      </c>
      <c r="K3054" t="s">
        <v>114</v>
      </c>
      <c r="L3054">
        <v>0.89</v>
      </c>
      <c r="M3054">
        <v>4</v>
      </c>
    </row>
    <row r="3055" spans="1:13" x14ac:dyDescent="0.2">
      <c r="A3055" t="s">
        <v>107</v>
      </c>
      <c r="B3055" t="s">
        <v>177</v>
      </c>
      <c r="C3055" t="s">
        <v>264</v>
      </c>
      <c r="D3055" t="s">
        <v>215</v>
      </c>
      <c r="E3055" t="s">
        <v>209</v>
      </c>
      <c r="F3055" t="s">
        <v>203</v>
      </c>
      <c r="G3055" t="s">
        <v>112</v>
      </c>
      <c r="H3055" t="s">
        <v>113</v>
      </c>
      <c r="I3055" t="s">
        <v>126</v>
      </c>
      <c r="J3055" t="s">
        <v>166</v>
      </c>
      <c r="K3055" t="s">
        <v>114</v>
      </c>
      <c r="L3055">
        <v>0.18</v>
      </c>
      <c r="M3055">
        <v>13</v>
      </c>
    </row>
    <row r="3056" spans="1:13" x14ac:dyDescent="0.2">
      <c r="A3056" t="s">
        <v>107</v>
      </c>
      <c r="B3056" t="s">
        <v>177</v>
      </c>
      <c r="C3056" t="s">
        <v>264</v>
      </c>
      <c r="D3056" t="s">
        <v>215</v>
      </c>
      <c r="E3056" t="s">
        <v>209</v>
      </c>
      <c r="F3056" t="s">
        <v>203</v>
      </c>
      <c r="G3056" t="s">
        <v>112</v>
      </c>
      <c r="H3056" t="s">
        <v>113</v>
      </c>
      <c r="I3056" t="s">
        <v>111</v>
      </c>
      <c r="J3056" t="s">
        <v>166</v>
      </c>
      <c r="K3056" t="s">
        <v>114</v>
      </c>
      <c r="L3056">
        <v>4.54</v>
      </c>
      <c r="M3056">
        <v>659</v>
      </c>
    </row>
    <row r="3057" spans="1:13" x14ac:dyDescent="0.2">
      <c r="A3057" t="s">
        <v>107</v>
      </c>
      <c r="B3057" t="s">
        <v>177</v>
      </c>
      <c r="C3057" t="s">
        <v>264</v>
      </c>
      <c r="D3057" t="s">
        <v>215</v>
      </c>
      <c r="E3057" t="s">
        <v>209</v>
      </c>
      <c r="F3057" t="s">
        <v>203</v>
      </c>
      <c r="G3057" t="s">
        <v>112</v>
      </c>
      <c r="H3057" t="s">
        <v>113</v>
      </c>
      <c r="I3057" t="s">
        <v>149</v>
      </c>
      <c r="J3057" t="s">
        <v>166</v>
      </c>
      <c r="K3057" t="s">
        <v>114</v>
      </c>
      <c r="L3057">
        <v>0.01</v>
      </c>
      <c r="M3057">
        <v>1</v>
      </c>
    </row>
    <row r="3058" spans="1:13" x14ac:dyDescent="0.2">
      <c r="A3058" t="s">
        <v>107</v>
      </c>
      <c r="B3058" t="s">
        <v>177</v>
      </c>
      <c r="C3058" t="s">
        <v>264</v>
      </c>
      <c r="D3058" t="s">
        <v>215</v>
      </c>
      <c r="E3058" t="s">
        <v>209</v>
      </c>
      <c r="F3058" t="s">
        <v>203</v>
      </c>
      <c r="G3058" t="s">
        <v>112</v>
      </c>
      <c r="H3058" t="s">
        <v>113</v>
      </c>
      <c r="I3058" t="s">
        <v>135</v>
      </c>
      <c r="J3058" t="s">
        <v>166</v>
      </c>
      <c r="K3058" t="s">
        <v>114</v>
      </c>
      <c r="L3058">
        <v>0.06</v>
      </c>
      <c r="M3058">
        <v>3</v>
      </c>
    </row>
    <row r="3059" spans="1:13" x14ac:dyDescent="0.2">
      <c r="A3059" t="s">
        <v>107</v>
      </c>
      <c r="B3059" t="s">
        <v>177</v>
      </c>
      <c r="C3059" t="s">
        <v>264</v>
      </c>
      <c r="D3059" t="s">
        <v>215</v>
      </c>
      <c r="E3059" t="s">
        <v>209</v>
      </c>
      <c r="F3059" t="s">
        <v>203</v>
      </c>
      <c r="G3059" t="s">
        <v>112</v>
      </c>
      <c r="H3059" t="s">
        <v>113</v>
      </c>
      <c r="I3059" t="s">
        <v>131</v>
      </c>
      <c r="J3059" t="s">
        <v>166</v>
      </c>
      <c r="K3059" t="s">
        <v>114</v>
      </c>
      <c r="L3059">
        <v>0.06</v>
      </c>
      <c r="M3059">
        <v>7</v>
      </c>
    </row>
    <row r="3060" spans="1:13" x14ac:dyDescent="0.2">
      <c r="A3060" t="s">
        <v>107</v>
      </c>
      <c r="B3060" t="s">
        <v>177</v>
      </c>
      <c r="C3060" t="s">
        <v>264</v>
      </c>
      <c r="D3060" t="s">
        <v>215</v>
      </c>
      <c r="E3060" t="s">
        <v>209</v>
      </c>
      <c r="F3060" t="s">
        <v>203</v>
      </c>
      <c r="G3060" t="s">
        <v>112</v>
      </c>
      <c r="H3060" t="s">
        <v>113</v>
      </c>
      <c r="I3060" t="s">
        <v>139</v>
      </c>
      <c r="J3060" t="s">
        <v>166</v>
      </c>
      <c r="K3060" t="s">
        <v>114</v>
      </c>
      <c r="L3060">
        <v>0.01</v>
      </c>
      <c r="M3060">
        <v>1</v>
      </c>
    </row>
    <row r="3061" spans="1:13" x14ac:dyDescent="0.2">
      <c r="A3061" t="s">
        <v>107</v>
      </c>
      <c r="B3061" t="s">
        <v>177</v>
      </c>
      <c r="C3061" t="s">
        <v>264</v>
      </c>
      <c r="D3061" t="s">
        <v>215</v>
      </c>
      <c r="E3061" t="s">
        <v>209</v>
      </c>
      <c r="F3061" t="s">
        <v>203</v>
      </c>
      <c r="G3061" t="s">
        <v>112</v>
      </c>
      <c r="H3061" t="s">
        <v>113</v>
      </c>
      <c r="I3061" t="s">
        <v>154</v>
      </c>
      <c r="J3061" t="s">
        <v>166</v>
      </c>
      <c r="K3061" t="s">
        <v>114</v>
      </c>
      <c r="L3061">
        <v>0.75</v>
      </c>
      <c r="M3061">
        <v>74</v>
      </c>
    </row>
    <row r="3062" spans="1:13" x14ac:dyDescent="0.2">
      <c r="A3062" t="s">
        <v>107</v>
      </c>
      <c r="B3062" t="s">
        <v>177</v>
      </c>
      <c r="C3062" t="s">
        <v>264</v>
      </c>
      <c r="D3062" t="s">
        <v>215</v>
      </c>
      <c r="E3062" t="s">
        <v>209</v>
      </c>
      <c r="F3062" t="s">
        <v>203</v>
      </c>
      <c r="G3062" t="s">
        <v>112</v>
      </c>
      <c r="H3062" t="s">
        <v>113</v>
      </c>
      <c r="I3062" t="s">
        <v>127</v>
      </c>
      <c r="J3062" t="s">
        <v>166</v>
      </c>
      <c r="K3062" t="s">
        <v>114</v>
      </c>
      <c r="L3062">
        <v>0.08</v>
      </c>
      <c r="M3062">
        <v>6</v>
      </c>
    </row>
    <row r="3063" spans="1:13" x14ac:dyDescent="0.2">
      <c r="A3063" t="s">
        <v>107</v>
      </c>
      <c r="B3063" t="s">
        <v>177</v>
      </c>
      <c r="C3063" t="s">
        <v>264</v>
      </c>
      <c r="D3063" t="s">
        <v>215</v>
      </c>
      <c r="E3063" t="s">
        <v>209</v>
      </c>
      <c r="F3063" t="s">
        <v>203</v>
      </c>
      <c r="G3063" t="s">
        <v>112</v>
      </c>
      <c r="H3063" t="s">
        <v>113</v>
      </c>
      <c r="I3063" t="s">
        <v>116</v>
      </c>
      <c r="J3063" t="s">
        <v>166</v>
      </c>
      <c r="K3063" t="s">
        <v>114</v>
      </c>
      <c r="L3063">
        <v>0.32</v>
      </c>
      <c r="M3063">
        <v>36</v>
      </c>
    </row>
    <row r="3064" spans="1:13" x14ac:dyDescent="0.2">
      <c r="A3064" t="s">
        <v>107</v>
      </c>
      <c r="B3064" t="s">
        <v>177</v>
      </c>
      <c r="C3064" t="s">
        <v>264</v>
      </c>
      <c r="D3064" t="s">
        <v>215</v>
      </c>
      <c r="E3064" t="s">
        <v>209</v>
      </c>
      <c r="F3064" t="s">
        <v>203</v>
      </c>
      <c r="G3064" t="s">
        <v>112</v>
      </c>
      <c r="H3064" t="s">
        <v>132</v>
      </c>
      <c r="I3064" t="s">
        <v>131</v>
      </c>
      <c r="J3064" t="s">
        <v>166</v>
      </c>
      <c r="K3064" t="s">
        <v>114</v>
      </c>
      <c r="L3064">
        <v>0.01</v>
      </c>
      <c r="M3064">
        <v>3</v>
      </c>
    </row>
    <row r="3065" spans="1:13" x14ac:dyDescent="0.2">
      <c r="A3065" t="s">
        <v>107</v>
      </c>
      <c r="B3065" t="s">
        <v>177</v>
      </c>
      <c r="C3065" t="s">
        <v>264</v>
      </c>
      <c r="D3065" t="s">
        <v>215</v>
      </c>
      <c r="E3065" t="s">
        <v>209</v>
      </c>
      <c r="F3065" t="s">
        <v>203</v>
      </c>
      <c r="G3065" t="s">
        <v>112</v>
      </c>
      <c r="H3065" t="s">
        <v>163</v>
      </c>
      <c r="I3065" t="s">
        <v>154</v>
      </c>
      <c r="J3065" t="s">
        <v>166</v>
      </c>
      <c r="K3065" t="s">
        <v>114</v>
      </c>
      <c r="L3065">
        <v>0.32</v>
      </c>
      <c r="M3065">
        <v>43</v>
      </c>
    </row>
    <row r="3066" spans="1:13" x14ac:dyDescent="0.2">
      <c r="A3066" t="s">
        <v>107</v>
      </c>
      <c r="B3066" t="s">
        <v>177</v>
      </c>
      <c r="C3066" t="s">
        <v>264</v>
      </c>
      <c r="D3066" t="s">
        <v>215</v>
      </c>
      <c r="E3066" t="s">
        <v>209</v>
      </c>
      <c r="F3066" t="s">
        <v>203</v>
      </c>
      <c r="G3066" t="s">
        <v>112</v>
      </c>
      <c r="H3066" t="s">
        <v>117</v>
      </c>
      <c r="I3066" t="s">
        <v>154</v>
      </c>
      <c r="J3066" t="s">
        <v>166</v>
      </c>
      <c r="K3066" t="s">
        <v>114</v>
      </c>
      <c r="L3066">
        <v>1.45</v>
      </c>
      <c r="M3066">
        <v>451</v>
      </c>
    </row>
    <row r="3067" spans="1:13" x14ac:dyDescent="0.2">
      <c r="A3067" t="s">
        <v>107</v>
      </c>
      <c r="B3067" t="s">
        <v>177</v>
      </c>
      <c r="C3067" t="s">
        <v>264</v>
      </c>
      <c r="D3067" t="s">
        <v>215</v>
      </c>
      <c r="E3067" t="s">
        <v>209</v>
      </c>
      <c r="F3067" t="s">
        <v>203</v>
      </c>
      <c r="G3067" t="s">
        <v>112</v>
      </c>
      <c r="H3067" t="s">
        <v>117</v>
      </c>
      <c r="I3067" t="s">
        <v>116</v>
      </c>
      <c r="J3067" t="s">
        <v>166</v>
      </c>
      <c r="K3067" t="s">
        <v>114</v>
      </c>
      <c r="M3067">
        <v>1</v>
      </c>
    </row>
    <row r="3068" spans="1:13" x14ac:dyDescent="0.2">
      <c r="A3068" t="s">
        <v>107</v>
      </c>
      <c r="B3068" t="s">
        <v>177</v>
      </c>
      <c r="C3068" t="s">
        <v>264</v>
      </c>
      <c r="D3068" t="s">
        <v>215</v>
      </c>
      <c r="E3068" t="s">
        <v>210</v>
      </c>
      <c r="F3068" t="s">
        <v>203</v>
      </c>
      <c r="G3068" t="s">
        <v>112</v>
      </c>
      <c r="H3068" t="s">
        <v>113</v>
      </c>
      <c r="I3068" t="s">
        <v>111</v>
      </c>
      <c r="J3068" t="s">
        <v>166</v>
      </c>
      <c r="K3068" t="s">
        <v>114</v>
      </c>
      <c r="L3068">
        <v>2.16</v>
      </c>
      <c r="M3068">
        <v>288</v>
      </c>
    </row>
    <row r="3069" spans="1:13" x14ac:dyDescent="0.2">
      <c r="A3069" t="s">
        <v>107</v>
      </c>
      <c r="B3069" t="s">
        <v>177</v>
      </c>
      <c r="C3069" t="s">
        <v>264</v>
      </c>
      <c r="D3069" t="s">
        <v>215</v>
      </c>
      <c r="E3069" t="s">
        <v>223</v>
      </c>
      <c r="F3069" t="s">
        <v>224</v>
      </c>
      <c r="G3069" t="s">
        <v>141</v>
      </c>
      <c r="H3069" t="s">
        <v>124</v>
      </c>
      <c r="I3069" t="s">
        <v>154</v>
      </c>
      <c r="J3069" t="s">
        <v>166</v>
      </c>
      <c r="K3069" t="s">
        <v>114</v>
      </c>
      <c r="L3069">
        <v>1.22</v>
      </c>
      <c r="M3069">
        <v>4</v>
      </c>
    </row>
    <row r="3070" spans="1:13" x14ac:dyDescent="0.2">
      <c r="A3070" t="s">
        <v>107</v>
      </c>
      <c r="B3070" t="s">
        <v>177</v>
      </c>
      <c r="C3070" t="s">
        <v>264</v>
      </c>
      <c r="D3070" t="s">
        <v>215</v>
      </c>
      <c r="E3070" t="s">
        <v>223</v>
      </c>
      <c r="F3070" t="s">
        <v>224</v>
      </c>
      <c r="G3070" t="s">
        <v>141</v>
      </c>
      <c r="H3070" t="s">
        <v>155</v>
      </c>
      <c r="I3070" t="s">
        <v>154</v>
      </c>
      <c r="J3070" t="s">
        <v>166</v>
      </c>
      <c r="K3070" t="s">
        <v>114</v>
      </c>
      <c r="L3070">
        <v>3.22</v>
      </c>
      <c r="M3070">
        <v>4</v>
      </c>
    </row>
    <row r="3071" spans="1:13" x14ac:dyDescent="0.2">
      <c r="A3071" t="s">
        <v>107</v>
      </c>
      <c r="B3071" t="s">
        <v>177</v>
      </c>
      <c r="C3071" t="s">
        <v>264</v>
      </c>
      <c r="D3071" t="s">
        <v>215</v>
      </c>
      <c r="E3071" t="s">
        <v>223</v>
      </c>
      <c r="F3071" t="s">
        <v>224</v>
      </c>
      <c r="G3071" t="s">
        <v>112</v>
      </c>
      <c r="H3071" t="s">
        <v>113</v>
      </c>
      <c r="I3071" t="s">
        <v>111</v>
      </c>
      <c r="J3071" t="s">
        <v>166</v>
      </c>
      <c r="K3071" t="s">
        <v>114</v>
      </c>
      <c r="L3071">
        <v>93.56</v>
      </c>
      <c r="M3071">
        <v>13844</v>
      </c>
    </row>
    <row r="3072" spans="1:13" x14ac:dyDescent="0.2">
      <c r="A3072" t="s">
        <v>107</v>
      </c>
      <c r="B3072" t="s">
        <v>177</v>
      </c>
      <c r="C3072" t="s">
        <v>264</v>
      </c>
      <c r="D3072" t="s">
        <v>215</v>
      </c>
      <c r="E3072" t="s">
        <v>223</v>
      </c>
      <c r="F3072" t="s">
        <v>224</v>
      </c>
      <c r="G3072" t="s">
        <v>112</v>
      </c>
      <c r="H3072" t="s">
        <v>113</v>
      </c>
      <c r="I3072" t="s">
        <v>147</v>
      </c>
      <c r="J3072" t="s">
        <v>166</v>
      </c>
      <c r="K3072" t="s">
        <v>114</v>
      </c>
      <c r="L3072">
        <v>0.06</v>
      </c>
      <c r="M3072">
        <v>26</v>
      </c>
    </row>
    <row r="3073" spans="1:13" x14ac:dyDescent="0.2">
      <c r="A3073" t="s">
        <v>107</v>
      </c>
      <c r="B3073" t="s">
        <v>177</v>
      </c>
      <c r="C3073" t="s">
        <v>264</v>
      </c>
      <c r="D3073" t="s">
        <v>215</v>
      </c>
      <c r="E3073" t="s">
        <v>223</v>
      </c>
      <c r="F3073" t="s">
        <v>224</v>
      </c>
      <c r="G3073" t="s">
        <v>112</v>
      </c>
      <c r="H3073" t="s">
        <v>113</v>
      </c>
      <c r="I3073" t="s">
        <v>135</v>
      </c>
      <c r="J3073" t="s">
        <v>166</v>
      </c>
      <c r="K3073" t="s">
        <v>114</v>
      </c>
      <c r="L3073">
        <v>0.02</v>
      </c>
      <c r="M3073">
        <v>1</v>
      </c>
    </row>
    <row r="3074" spans="1:13" x14ac:dyDescent="0.2">
      <c r="A3074" t="s">
        <v>107</v>
      </c>
      <c r="B3074" t="s">
        <v>177</v>
      </c>
      <c r="C3074" t="s">
        <v>264</v>
      </c>
      <c r="D3074" t="s">
        <v>215</v>
      </c>
      <c r="E3074" t="s">
        <v>223</v>
      </c>
      <c r="F3074" t="s">
        <v>224</v>
      </c>
      <c r="G3074" t="s">
        <v>112</v>
      </c>
      <c r="H3074" t="s">
        <v>113</v>
      </c>
      <c r="I3074" t="s">
        <v>131</v>
      </c>
      <c r="J3074" t="s">
        <v>166</v>
      </c>
      <c r="K3074" t="s">
        <v>114</v>
      </c>
      <c r="L3074">
        <v>0.32</v>
      </c>
      <c r="M3074">
        <v>50</v>
      </c>
    </row>
    <row r="3075" spans="1:13" x14ac:dyDescent="0.2">
      <c r="A3075" t="s">
        <v>107</v>
      </c>
      <c r="B3075" t="s">
        <v>177</v>
      </c>
      <c r="C3075" t="s">
        <v>264</v>
      </c>
      <c r="D3075" t="s">
        <v>215</v>
      </c>
      <c r="E3075" t="s">
        <v>223</v>
      </c>
      <c r="F3075" t="s">
        <v>224</v>
      </c>
      <c r="G3075" t="s">
        <v>112</v>
      </c>
      <c r="H3075" t="s">
        <v>113</v>
      </c>
      <c r="I3075" t="s">
        <v>154</v>
      </c>
      <c r="J3075" t="s">
        <v>166</v>
      </c>
      <c r="K3075" t="s">
        <v>114</v>
      </c>
      <c r="L3075">
        <v>3.63</v>
      </c>
      <c r="M3075">
        <v>286</v>
      </c>
    </row>
    <row r="3076" spans="1:13" x14ac:dyDescent="0.2">
      <c r="A3076" t="s">
        <v>107</v>
      </c>
      <c r="B3076" t="s">
        <v>177</v>
      </c>
      <c r="C3076" t="s">
        <v>264</v>
      </c>
      <c r="D3076" t="s">
        <v>215</v>
      </c>
      <c r="E3076" t="s">
        <v>223</v>
      </c>
      <c r="F3076" t="s">
        <v>224</v>
      </c>
      <c r="G3076" t="s">
        <v>112</v>
      </c>
      <c r="H3076" t="s">
        <v>113</v>
      </c>
      <c r="I3076" t="s">
        <v>127</v>
      </c>
      <c r="J3076" t="s">
        <v>166</v>
      </c>
      <c r="K3076" t="s">
        <v>114</v>
      </c>
      <c r="L3076">
        <v>0.08</v>
      </c>
      <c r="M3076">
        <v>7</v>
      </c>
    </row>
    <row r="3077" spans="1:13" x14ac:dyDescent="0.2">
      <c r="A3077" t="s">
        <v>107</v>
      </c>
      <c r="B3077" t="s">
        <v>177</v>
      </c>
      <c r="C3077" t="s">
        <v>264</v>
      </c>
      <c r="D3077" t="s">
        <v>215</v>
      </c>
      <c r="E3077" t="s">
        <v>223</v>
      </c>
      <c r="F3077" t="s">
        <v>224</v>
      </c>
      <c r="G3077" t="s">
        <v>112</v>
      </c>
      <c r="H3077" t="s">
        <v>113</v>
      </c>
      <c r="I3077" t="s">
        <v>116</v>
      </c>
      <c r="J3077" t="s">
        <v>166</v>
      </c>
      <c r="K3077" t="s">
        <v>114</v>
      </c>
      <c r="L3077">
        <v>0.43</v>
      </c>
      <c r="M3077">
        <v>48</v>
      </c>
    </row>
    <row r="3078" spans="1:13" x14ac:dyDescent="0.2">
      <c r="A3078" t="s">
        <v>107</v>
      </c>
      <c r="B3078" t="s">
        <v>177</v>
      </c>
      <c r="C3078" t="s">
        <v>264</v>
      </c>
      <c r="D3078" t="s">
        <v>215</v>
      </c>
      <c r="E3078" t="s">
        <v>223</v>
      </c>
      <c r="F3078" t="s">
        <v>224</v>
      </c>
      <c r="G3078" t="s">
        <v>112</v>
      </c>
      <c r="H3078" t="s">
        <v>132</v>
      </c>
      <c r="I3078" t="s">
        <v>131</v>
      </c>
      <c r="J3078" t="s">
        <v>166</v>
      </c>
      <c r="K3078" t="s">
        <v>114</v>
      </c>
      <c r="L3078">
        <v>0.08</v>
      </c>
      <c r="M3078">
        <v>23</v>
      </c>
    </row>
    <row r="3079" spans="1:13" x14ac:dyDescent="0.2">
      <c r="A3079" t="s">
        <v>107</v>
      </c>
      <c r="B3079" t="s">
        <v>177</v>
      </c>
      <c r="C3079" t="s">
        <v>264</v>
      </c>
      <c r="D3079" t="s">
        <v>215</v>
      </c>
      <c r="E3079" t="s">
        <v>223</v>
      </c>
      <c r="F3079" t="s">
        <v>224</v>
      </c>
      <c r="G3079" t="s">
        <v>112</v>
      </c>
      <c r="H3079" t="s">
        <v>163</v>
      </c>
      <c r="I3079" t="s">
        <v>154</v>
      </c>
      <c r="J3079" t="s">
        <v>166</v>
      </c>
      <c r="K3079" t="s">
        <v>114</v>
      </c>
      <c r="L3079">
        <v>0.67</v>
      </c>
      <c r="M3079">
        <v>83</v>
      </c>
    </row>
    <row r="3080" spans="1:13" x14ac:dyDescent="0.2">
      <c r="A3080" t="s">
        <v>107</v>
      </c>
      <c r="B3080" t="s">
        <v>177</v>
      </c>
      <c r="C3080" t="s">
        <v>264</v>
      </c>
      <c r="D3080" t="s">
        <v>215</v>
      </c>
      <c r="E3080" t="s">
        <v>223</v>
      </c>
      <c r="F3080" t="s">
        <v>224</v>
      </c>
      <c r="G3080" t="s">
        <v>112</v>
      </c>
      <c r="H3080" t="s">
        <v>117</v>
      </c>
      <c r="I3080" t="s">
        <v>154</v>
      </c>
      <c r="J3080" t="s">
        <v>166</v>
      </c>
      <c r="K3080" t="s">
        <v>114</v>
      </c>
      <c r="L3080">
        <v>4.72</v>
      </c>
      <c r="M3080">
        <v>1468</v>
      </c>
    </row>
    <row r="3081" spans="1:13" x14ac:dyDescent="0.2">
      <c r="A3081" t="s">
        <v>107</v>
      </c>
      <c r="B3081" t="s">
        <v>177</v>
      </c>
      <c r="C3081" t="s">
        <v>264</v>
      </c>
      <c r="D3081" t="s">
        <v>215</v>
      </c>
      <c r="E3081" t="s">
        <v>223</v>
      </c>
      <c r="F3081" t="s">
        <v>224</v>
      </c>
      <c r="G3081" t="s">
        <v>112</v>
      </c>
      <c r="H3081" t="s">
        <v>117</v>
      </c>
      <c r="I3081" t="s">
        <v>116</v>
      </c>
      <c r="J3081" t="s">
        <v>166</v>
      </c>
      <c r="K3081" t="s">
        <v>114</v>
      </c>
      <c r="L3081">
        <v>0.02</v>
      </c>
      <c r="M3081">
        <v>8</v>
      </c>
    </row>
    <row r="3082" spans="1:13" x14ac:dyDescent="0.2">
      <c r="A3082" t="s">
        <v>107</v>
      </c>
      <c r="B3082" t="s">
        <v>177</v>
      </c>
      <c r="C3082" t="s">
        <v>264</v>
      </c>
      <c r="D3082" t="s">
        <v>215</v>
      </c>
      <c r="E3082" t="s">
        <v>225</v>
      </c>
      <c r="F3082" t="s">
        <v>203</v>
      </c>
      <c r="G3082" t="s">
        <v>141</v>
      </c>
      <c r="H3082" t="s">
        <v>124</v>
      </c>
      <c r="I3082" t="s">
        <v>154</v>
      </c>
      <c r="J3082" t="s">
        <v>166</v>
      </c>
      <c r="K3082" t="s">
        <v>114</v>
      </c>
      <c r="L3082">
        <v>0.15</v>
      </c>
      <c r="M3082">
        <v>3</v>
      </c>
    </row>
    <row r="3083" spans="1:13" x14ac:dyDescent="0.2">
      <c r="A3083" t="s">
        <v>107</v>
      </c>
      <c r="B3083" t="s">
        <v>177</v>
      </c>
      <c r="C3083" t="s">
        <v>264</v>
      </c>
      <c r="D3083" t="s">
        <v>215</v>
      </c>
      <c r="E3083" t="s">
        <v>225</v>
      </c>
      <c r="F3083" t="s">
        <v>203</v>
      </c>
      <c r="G3083" t="s">
        <v>141</v>
      </c>
      <c r="H3083" t="s">
        <v>155</v>
      </c>
      <c r="I3083" t="s">
        <v>154</v>
      </c>
      <c r="J3083" t="s">
        <v>166</v>
      </c>
      <c r="K3083" t="s">
        <v>114</v>
      </c>
      <c r="L3083">
        <v>0.39</v>
      </c>
      <c r="M3083">
        <v>3</v>
      </c>
    </row>
    <row r="3084" spans="1:13" x14ac:dyDescent="0.2">
      <c r="A3084" t="s">
        <v>107</v>
      </c>
      <c r="B3084" t="s">
        <v>177</v>
      </c>
      <c r="C3084" t="s">
        <v>264</v>
      </c>
      <c r="D3084" t="s">
        <v>215</v>
      </c>
      <c r="E3084" t="s">
        <v>225</v>
      </c>
      <c r="F3084" t="s">
        <v>203</v>
      </c>
      <c r="G3084" t="s">
        <v>112</v>
      </c>
      <c r="H3084" t="s">
        <v>113</v>
      </c>
      <c r="I3084" t="s">
        <v>126</v>
      </c>
      <c r="J3084" t="s">
        <v>166</v>
      </c>
      <c r="K3084" t="s">
        <v>114</v>
      </c>
      <c r="L3084">
        <v>0.13</v>
      </c>
      <c r="M3084">
        <v>8</v>
      </c>
    </row>
    <row r="3085" spans="1:13" x14ac:dyDescent="0.2">
      <c r="A3085" t="s">
        <v>107</v>
      </c>
      <c r="B3085" t="s">
        <v>177</v>
      </c>
      <c r="C3085" t="s">
        <v>264</v>
      </c>
      <c r="D3085" t="s">
        <v>215</v>
      </c>
      <c r="E3085" t="s">
        <v>225</v>
      </c>
      <c r="F3085" t="s">
        <v>203</v>
      </c>
      <c r="G3085" t="s">
        <v>112</v>
      </c>
      <c r="H3085" t="s">
        <v>113</v>
      </c>
      <c r="I3085" t="s">
        <v>111</v>
      </c>
      <c r="J3085" t="s">
        <v>166</v>
      </c>
      <c r="K3085" t="s">
        <v>114</v>
      </c>
      <c r="L3085">
        <v>2.75</v>
      </c>
      <c r="M3085">
        <v>400</v>
      </c>
    </row>
    <row r="3086" spans="1:13" x14ac:dyDescent="0.2">
      <c r="A3086" t="s">
        <v>107</v>
      </c>
      <c r="B3086" t="s">
        <v>177</v>
      </c>
      <c r="C3086" t="s">
        <v>264</v>
      </c>
      <c r="D3086" t="s">
        <v>215</v>
      </c>
      <c r="E3086" t="s">
        <v>225</v>
      </c>
      <c r="F3086" t="s">
        <v>203</v>
      </c>
      <c r="G3086" t="s">
        <v>112</v>
      </c>
      <c r="H3086" t="s">
        <v>113</v>
      </c>
      <c r="I3086" t="s">
        <v>147</v>
      </c>
      <c r="J3086" t="s">
        <v>166</v>
      </c>
      <c r="K3086" t="s">
        <v>114</v>
      </c>
      <c r="L3086">
        <v>0.03</v>
      </c>
      <c r="M3086">
        <v>12</v>
      </c>
    </row>
    <row r="3087" spans="1:13" x14ac:dyDescent="0.2">
      <c r="A3087" t="s">
        <v>107</v>
      </c>
      <c r="B3087" t="s">
        <v>177</v>
      </c>
      <c r="C3087" t="s">
        <v>264</v>
      </c>
      <c r="D3087" t="s">
        <v>215</v>
      </c>
      <c r="E3087" t="s">
        <v>225</v>
      </c>
      <c r="F3087" t="s">
        <v>203</v>
      </c>
      <c r="G3087" t="s">
        <v>112</v>
      </c>
      <c r="H3087" t="s">
        <v>113</v>
      </c>
      <c r="I3087" t="s">
        <v>131</v>
      </c>
      <c r="J3087" t="s">
        <v>166</v>
      </c>
      <c r="K3087" t="s">
        <v>114</v>
      </c>
      <c r="L3087">
        <v>0.02</v>
      </c>
      <c r="M3087">
        <v>3</v>
      </c>
    </row>
    <row r="3088" spans="1:13" x14ac:dyDescent="0.2">
      <c r="A3088" t="s">
        <v>107</v>
      </c>
      <c r="B3088" t="s">
        <v>177</v>
      </c>
      <c r="C3088" t="s">
        <v>264</v>
      </c>
      <c r="D3088" t="s">
        <v>215</v>
      </c>
      <c r="E3088" t="s">
        <v>225</v>
      </c>
      <c r="F3088" t="s">
        <v>203</v>
      </c>
      <c r="G3088" t="s">
        <v>112</v>
      </c>
      <c r="H3088" t="s">
        <v>113</v>
      </c>
      <c r="I3088" t="s">
        <v>154</v>
      </c>
      <c r="J3088" t="s">
        <v>166</v>
      </c>
      <c r="K3088" t="s">
        <v>114</v>
      </c>
      <c r="L3088">
        <v>0.37</v>
      </c>
      <c r="M3088">
        <v>29</v>
      </c>
    </row>
    <row r="3089" spans="1:13" x14ac:dyDescent="0.2">
      <c r="A3089" t="s">
        <v>107</v>
      </c>
      <c r="B3089" t="s">
        <v>177</v>
      </c>
      <c r="C3089" t="s">
        <v>264</v>
      </c>
      <c r="D3089" t="s">
        <v>215</v>
      </c>
      <c r="E3089" t="s">
        <v>225</v>
      </c>
      <c r="F3089" t="s">
        <v>203</v>
      </c>
      <c r="G3089" t="s">
        <v>112</v>
      </c>
      <c r="H3089" t="s">
        <v>113</v>
      </c>
      <c r="I3089" t="s">
        <v>127</v>
      </c>
      <c r="J3089" t="s">
        <v>166</v>
      </c>
      <c r="K3089" t="s">
        <v>114</v>
      </c>
      <c r="L3089">
        <v>0.49</v>
      </c>
      <c r="M3089">
        <v>55</v>
      </c>
    </row>
    <row r="3090" spans="1:13" x14ac:dyDescent="0.2">
      <c r="A3090" t="s">
        <v>107</v>
      </c>
      <c r="B3090" t="s">
        <v>177</v>
      </c>
      <c r="C3090" t="s">
        <v>264</v>
      </c>
      <c r="D3090" t="s">
        <v>215</v>
      </c>
      <c r="E3090" t="s">
        <v>225</v>
      </c>
      <c r="F3090" t="s">
        <v>203</v>
      </c>
      <c r="G3090" t="s">
        <v>112</v>
      </c>
      <c r="H3090" t="s">
        <v>113</v>
      </c>
      <c r="I3090" t="s">
        <v>116</v>
      </c>
      <c r="J3090" t="s">
        <v>166</v>
      </c>
      <c r="K3090" t="s">
        <v>114</v>
      </c>
      <c r="L3090">
        <v>0.47</v>
      </c>
      <c r="M3090">
        <v>52</v>
      </c>
    </row>
    <row r="3091" spans="1:13" x14ac:dyDescent="0.2">
      <c r="A3091" t="s">
        <v>107</v>
      </c>
      <c r="B3091" t="s">
        <v>177</v>
      </c>
      <c r="C3091" t="s">
        <v>264</v>
      </c>
      <c r="D3091" t="s">
        <v>215</v>
      </c>
      <c r="E3091" t="s">
        <v>225</v>
      </c>
      <c r="F3091" t="s">
        <v>203</v>
      </c>
      <c r="G3091" t="s">
        <v>112</v>
      </c>
      <c r="H3091" t="s">
        <v>132</v>
      </c>
      <c r="I3091" t="s">
        <v>131</v>
      </c>
      <c r="J3091" t="s">
        <v>166</v>
      </c>
      <c r="K3091" t="s">
        <v>114</v>
      </c>
      <c r="M3091">
        <v>1</v>
      </c>
    </row>
    <row r="3092" spans="1:13" x14ac:dyDescent="0.2">
      <c r="A3092" t="s">
        <v>107</v>
      </c>
      <c r="B3092" t="s">
        <v>177</v>
      </c>
      <c r="C3092" t="s">
        <v>264</v>
      </c>
      <c r="D3092" t="s">
        <v>215</v>
      </c>
      <c r="E3092" t="s">
        <v>225</v>
      </c>
      <c r="F3092" t="s">
        <v>203</v>
      </c>
      <c r="G3092" t="s">
        <v>112</v>
      </c>
      <c r="H3092" t="s">
        <v>134</v>
      </c>
      <c r="I3092" t="s">
        <v>129</v>
      </c>
      <c r="J3092" t="s">
        <v>166</v>
      </c>
      <c r="K3092" t="s">
        <v>114</v>
      </c>
      <c r="M3092">
        <v>1</v>
      </c>
    </row>
    <row r="3093" spans="1:13" x14ac:dyDescent="0.2">
      <c r="A3093" t="s">
        <v>107</v>
      </c>
      <c r="B3093" t="s">
        <v>177</v>
      </c>
      <c r="C3093" t="s">
        <v>264</v>
      </c>
      <c r="D3093" t="s">
        <v>215</v>
      </c>
      <c r="E3093" t="s">
        <v>225</v>
      </c>
      <c r="F3093" t="s">
        <v>203</v>
      </c>
      <c r="G3093" t="s">
        <v>112</v>
      </c>
      <c r="H3093" t="s">
        <v>163</v>
      </c>
      <c r="I3093" t="s">
        <v>154</v>
      </c>
      <c r="J3093" t="s">
        <v>166</v>
      </c>
      <c r="K3093" t="s">
        <v>114</v>
      </c>
      <c r="L3093">
        <v>0.05</v>
      </c>
      <c r="M3093">
        <v>6</v>
      </c>
    </row>
    <row r="3094" spans="1:13" x14ac:dyDescent="0.2">
      <c r="A3094" t="s">
        <v>107</v>
      </c>
      <c r="B3094" t="s">
        <v>177</v>
      </c>
      <c r="C3094" t="s">
        <v>264</v>
      </c>
      <c r="D3094" t="s">
        <v>215</v>
      </c>
      <c r="E3094" t="s">
        <v>225</v>
      </c>
      <c r="F3094" t="s">
        <v>203</v>
      </c>
      <c r="G3094" t="s">
        <v>112</v>
      </c>
      <c r="H3094" t="s">
        <v>117</v>
      </c>
      <c r="I3094" t="s">
        <v>154</v>
      </c>
      <c r="J3094" t="s">
        <v>166</v>
      </c>
      <c r="K3094" t="s">
        <v>114</v>
      </c>
      <c r="L3094">
        <v>0.68</v>
      </c>
      <c r="M3094">
        <v>211</v>
      </c>
    </row>
    <row r="3095" spans="1:13" x14ac:dyDescent="0.2">
      <c r="A3095" t="s">
        <v>107</v>
      </c>
      <c r="B3095" t="s">
        <v>177</v>
      </c>
      <c r="C3095" t="s">
        <v>264</v>
      </c>
      <c r="D3095" t="s">
        <v>215</v>
      </c>
      <c r="E3095" t="s">
        <v>225</v>
      </c>
      <c r="F3095" t="s">
        <v>203</v>
      </c>
      <c r="G3095" t="s">
        <v>112</v>
      </c>
      <c r="H3095" t="s">
        <v>117</v>
      </c>
      <c r="I3095" t="s">
        <v>116</v>
      </c>
      <c r="J3095" t="s">
        <v>166</v>
      </c>
      <c r="K3095" t="s">
        <v>114</v>
      </c>
      <c r="L3095">
        <v>0.01</v>
      </c>
      <c r="M3095">
        <v>10</v>
      </c>
    </row>
    <row r="3096" spans="1:13" x14ac:dyDescent="0.2">
      <c r="A3096" t="s">
        <v>107</v>
      </c>
      <c r="B3096" t="s">
        <v>177</v>
      </c>
      <c r="C3096" t="s">
        <v>264</v>
      </c>
      <c r="D3096" t="s">
        <v>215</v>
      </c>
      <c r="E3096" t="s">
        <v>225</v>
      </c>
      <c r="F3096" t="s">
        <v>203</v>
      </c>
      <c r="G3096" t="s">
        <v>112</v>
      </c>
      <c r="H3096" t="s">
        <v>130</v>
      </c>
      <c r="I3096" t="s">
        <v>126</v>
      </c>
      <c r="J3096" t="s">
        <v>166</v>
      </c>
      <c r="K3096" t="s">
        <v>114</v>
      </c>
      <c r="L3096">
        <v>0.01</v>
      </c>
      <c r="M3096">
        <v>1</v>
      </c>
    </row>
    <row r="3097" spans="1:13" x14ac:dyDescent="0.2">
      <c r="A3097" t="s">
        <v>107</v>
      </c>
      <c r="B3097" t="s">
        <v>177</v>
      </c>
      <c r="C3097" t="s">
        <v>264</v>
      </c>
      <c r="D3097" t="s">
        <v>215</v>
      </c>
      <c r="E3097" t="s">
        <v>230</v>
      </c>
      <c r="F3097" t="s">
        <v>224</v>
      </c>
      <c r="G3097" t="s">
        <v>112</v>
      </c>
      <c r="H3097" t="s">
        <v>113</v>
      </c>
      <c r="I3097" t="s">
        <v>111</v>
      </c>
      <c r="J3097" t="s">
        <v>166</v>
      </c>
      <c r="K3097" t="s">
        <v>114</v>
      </c>
      <c r="L3097">
        <v>40.82</v>
      </c>
      <c r="M3097">
        <v>6101</v>
      </c>
    </row>
    <row r="3098" spans="1:13" x14ac:dyDescent="0.2">
      <c r="A3098" t="s">
        <v>107</v>
      </c>
      <c r="B3098" t="s">
        <v>177</v>
      </c>
      <c r="C3098" t="s">
        <v>264</v>
      </c>
      <c r="D3098" t="s">
        <v>215</v>
      </c>
      <c r="E3098" t="s">
        <v>231</v>
      </c>
      <c r="F3098" t="s">
        <v>203</v>
      </c>
      <c r="G3098" t="s">
        <v>112</v>
      </c>
      <c r="H3098" t="s">
        <v>113</v>
      </c>
      <c r="I3098" t="s">
        <v>111</v>
      </c>
      <c r="J3098" t="s">
        <v>166</v>
      </c>
      <c r="K3098" t="s">
        <v>114</v>
      </c>
      <c r="L3098">
        <v>1.44</v>
      </c>
      <c r="M3098">
        <v>203</v>
      </c>
    </row>
    <row r="3099" spans="1:13" x14ac:dyDescent="0.2">
      <c r="A3099" t="s">
        <v>107</v>
      </c>
      <c r="B3099" t="s">
        <v>177</v>
      </c>
      <c r="C3099" t="s">
        <v>264</v>
      </c>
      <c r="D3099" t="s">
        <v>215</v>
      </c>
      <c r="E3099" t="s">
        <v>240</v>
      </c>
      <c r="F3099" t="s">
        <v>172</v>
      </c>
      <c r="G3099" t="s">
        <v>141</v>
      </c>
      <c r="H3099" t="s">
        <v>124</v>
      </c>
      <c r="I3099" t="s">
        <v>154</v>
      </c>
      <c r="J3099" t="s">
        <v>166</v>
      </c>
      <c r="K3099" t="s">
        <v>114</v>
      </c>
      <c r="L3099">
        <v>0.8</v>
      </c>
      <c r="M3099">
        <v>4</v>
      </c>
    </row>
    <row r="3100" spans="1:13" x14ac:dyDescent="0.2">
      <c r="A3100" t="s">
        <v>107</v>
      </c>
      <c r="B3100" t="s">
        <v>177</v>
      </c>
      <c r="C3100" t="s">
        <v>264</v>
      </c>
      <c r="D3100" t="s">
        <v>215</v>
      </c>
      <c r="E3100" t="s">
        <v>240</v>
      </c>
      <c r="F3100" t="s">
        <v>172</v>
      </c>
      <c r="G3100" t="s">
        <v>141</v>
      </c>
      <c r="H3100" t="s">
        <v>155</v>
      </c>
      <c r="I3100" t="s">
        <v>154</v>
      </c>
      <c r="J3100" t="s">
        <v>166</v>
      </c>
      <c r="K3100" t="s">
        <v>114</v>
      </c>
      <c r="L3100">
        <v>2.11</v>
      </c>
      <c r="M3100">
        <v>4</v>
      </c>
    </row>
    <row r="3101" spans="1:13" x14ac:dyDescent="0.2">
      <c r="A3101" t="s">
        <v>107</v>
      </c>
      <c r="B3101" t="s">
        <v>177</v>
      </c>
      <c r="C3101" t="s">
        <v>264</v>
      </c>
      <c r="D3101" t="s">
        <v>215</v>
      </c>
      <c r="E3101" t="s">
        <v>240</v>
      </c>
      <c r="F3101" t="s">
        <v>172</v>
      </c>
      <c r="G3101" t="s">
        <v>112</v>
      </c>
      <c r="H3101" t="s">
        <v>113</v>
      </c>
      <c r="I3101" t="s">
        <v>126</v>
      </c>
      <c r="J3101" t="s">
        <v>166</v>
      </c>
      <c r="K3101" t="s">
        <v>114</v>
      </c>
      <c r="L3101">
        <v>0.01</v>
      </c>
      <c r="M3101">
        <v>1</v>
      </c>
    </row>
    <row r="3102" spans="1:13" x14ac:dyDescent="0.2">
      <c r="A3102" t="s">
        <v>107</v>
      </c>
      <c r="B3102" t="s">
        <v>177</v>
      </c>
      <c r="C3102" t="s">
        <v>264</v>
      </c>
      <c r="D3102" t="s">
        <v>215</v>
      </c>
      <c r="E3102" t="s">
        <v>240</v>
      </c>
      <c r="F3102" t="s">
        <v>172</v>
      </c>
      <c r="G3102" t="s">
        <v>112</v>
      </c>
      <c r="H3102" t="s">
        <v>113</v>
      </c>
      <c r="I3102" t="s">
        <v>111</v>
      </c>
      <c r="J3102" t="s">
        <v>166</v>
      </c>
      <c r="K3102" t="s">
        <v>114</v>
      </c>
      <c r="L3102">
        <v>47.48</v>
      </c>
      <c r="M3102">
        <v>6930</v>
      </c>
    </row>
    <row r="3103" spans="1:13" x14ac:dyDescent="0.2">
      <c r="A3103" t="s">
        <v>107</v>
      </c>
      <c r="B3103" t="s">
        <v>177</v>
      </c>
      <c r="C3103" t="s">
        <v>264</v>
      </c>
      <c r="D3103" t="s">
        <v>215</v>
      </c>
      <c r="E3103" t="s">
        <v>240</v>
      </c>
      <c r="F3103" t="s">
        <v>172</v>
      </c>
      <c r="G3103" t="s">
        <v>112</v>
      </c>
      <c r="H3103" t="s">
        <v>113</v>
      </c>
      <c r="I3103" t="s">
        <v>156</v>
      </c>
      <c r="J3103" t="s">
        <v>166</v>
      </c>
      <c r="K3103" t="s">
        <v>114</v>
      </c>
      <c r="L3103">
        <v>0.03</v>
      </c>
      <c r="M3103">
        <v>2</v>
      </c>
    </row>
    <row r="3104" spans="1:13" x14ac:dyDescent="0.2">
      <c r="A3104" t="s">
        <v>107</v>
      </c>
      <c r="B3104" t="s">
        <v>177</v>
      </c>
      <c r="C3104" t="s">
        <v>264</v>
      </c>
      <c r="D3104" t="s">
        <v>215</v>
      </c>
      <c r="E3104" t="s">
        <v>240</v>
      </c>
      <c r="F3104" t="s">
        <v>172</v>
      </c>
      <c r="G3104" t="s">
        <v>112</v>
      </c>
      <c r="H3104" t="s">
        <v>113</v>
      </c>
      <c r="I3104" t="s">
        <v>149</v>
      </c>
      <c r="J3104" t="s">
        <v>166</v>
      </c>
      <c r="K3104" t="s">
        <v>114</v>
      </c>
      <c r="L3104">
        <v>0.02</v>
      </c>
      <c r="M3104">
        <v>2</v>
      </c>
    </row>
    <row r="3105" spans="1:13" x14ac:dyDescent="0.2">
      <c r="A3105" t="s">
        <v>107</v>
      </c>
      <c r="B3105" t="s">
        <v>177</v>
      </c>
      <c r="C3105" t="s">
        <v>264</v>
      </c>
      <c r="D3105" t="s">
        <v>215</v>
      </c>
      <c r="E3105" t="s">
        <v>240</v>
      </c>
      <c r="F3105" t="s">
        <v>172</v>
      </c>
      <c r="G3105" t="s">
        <v>112</v>
      </c>
      <c r="H3105" t="s">
        <v>113</v>
      </c>
      <c r="I3105" t="s">
        <v>135</v>
      </c>
      <c r="J3105" t="s">
        <v>166</v>
      </c>
      <c r="K3105" t="s">
        <v>114</v>
      </c>
      <c r="L3105">
        <v>0.02</v>
      </c>
      <c r="M3105">
        <v>1</v>
      </c>
    </row>
    <row r="3106" spans="1:13" x14ac:dyDescent="0.2">
      <c r="A3106" t="s">
        <v>107</v>
      </c>
      <c r="B3106" t="s">
        <v>177</v>
      </c>
      <c r="C3106" t="s">
        <v>264</v>
      </c>
      <c r="D3106" t="s">
        <v>215</v>
      </c>
      <c r="E3106" t="s">
        <v>240</v>
      </c>
      <c r="F3106" t="s">
        <v>172</v>
      </c>
      <c r="G3106" t="s">
        <v>112</v>
      </c>
      <c r="H3106" t="s">
        <v>113</v>
      </c>
      <c r="I3106" t="s">
        <v>131</v>
      </c>
      <c r="J3106" t="s">
        <v>166</v>
      </c>
      <c r="K3106" t="s">
        <v>114</v>
      </c>
      <c r="L3106">
        <v>0.36</v>
      </c>
      <c r="M3106">
        <v>58</v>
      </c>
    </row>
    <row r="3107" spans="1:13" x14ac:dyDescent="0.2">
      <c r="A3107" t="s">
        <v>107</v>
      </c>
      <c r="B3107" t="s">
        <v>177</v>
      </c>
      <c r="C3107" t="s">
        <v>264</v>
      </c>
      <c r="D3107" t="s">
        <v>215</v>
      </c>
      <c r="E3107" t="s">
        <v>240</v>
      </c>
      <c r="F3107" t="s">
        <v>172</v>
      </c>
      <c r="G3107" t="s">
        <v>112</v>
      </c>
      <c r="H3107" t="s">
        <v>113</v>
      </c>
      <c r="I3107" t="s">
        <v>154</v>
      </c>
      <c r="J3107" t="s">
        <v>166</v>
      </c>
      <c r="K3107" t="s">
        <v>114</v>
      </c>
      <c r="L3107">
        <v>1.58</v>
      </c>
      <c r="M3107">
        <v>139</v>
      </c>
    </row>
    <row r="3108" spans="1:13" x14ac:dyDescent="0.2">
      <c r="A3108" t="s">
        <v>107</v>
      </c>
      <c r="B3108" t="s">
        <v>177</v>
      </c>
      <c r="C3108" t="s">
        <v>264</v>
      </c>
      <c r="D3108" t="s">
        <v>215</v>
      </c>
      <c r="E3108" t="s">
        <v>240</v>
      </c>
      <c r="F3108" t="s">
        <v>172</v>
      </c>
      <c r="G3108" t="s">
        <v>112</v>
      </c>
      <c r="H3108" t="s">
        <v>113</v>
      </c>
      <c r="I3108" t="s">
        <v>127</v>
      </c>
      <c r="J3108" t="s">
        <v>166</v>
      </c>
      <c r="K3108" t="s">
        <v>114</v>
      </c>
      <c r="L3108">
        <v>0.12</v>
      </c>
      <c r="M3108">
        <v>9</v>
      </c>
    </row>
    <row r="3109" spans="1:13" x14ac:dyDescent="0.2">
      <c r="A3109" t="s">
        <v>107</v>
      </c>
      <c r="B3109" t="s">
        <v>177</v>
      </c>
      <c r="C3109" t="s">
        <v>264</v>
      </c>
      <c r="D3109" t="s">
        <v>215</v>
      </c>
      <c r="E3109" t="s">
        <v>240</v>
      </c>
      <c r="F3109" t="s">
        <v>172</v>
      </c>
      <c r="G3109" t="s">
        <v>112</v>
      </c>
      <c r="H3109" t="s">
        <v>113</v>
      </c>
      <c r="I3109" t="s">
        <v>116</v>
      </c>
      <c r="J3109" t="s">
        <v>166</v>
      </c>
      <c r="K3109" t="s">
        <v>114</v>
      </c>
      <c r="L3109">
        <v>2.02</v>
      </c>
      <c r="M3109">
        <v>244</v>
      </c>
    </row>
    <row r="3110" spans="1:13" x14ac:dyDescent="0.2">
      <c r="A3110" t="s">
        <v>107</v>
      </c>
      <c r="B3110" t="s">
        <v>177</v>
      </c>
      <c r="C3110" t="s">
        <v>264</v>
      </c>
      <c r="D3110" t="s">
        <v>215</v>
      </c>
      <c r="E3110" t="s">
        <v>240</v>
      </c>
      <c r="F3110" t="s">
        <v>172</v>
      </c>
      <c r="G3110" t="s">
        <v>112</v>
      </c>
      <c r="H3110" t="s">
        <v>132</v>
      </c>
      <c r="I3110" t="s">
        <v>131</v>
      </c>
      <c r="J3110" t="s">
        <v>166</v>
      </c>
      <c r="K3110" t="s">
        <v>114</v>
      </c>
      <c r="L3110">
        <v>7.0000000000000007E-2</v>
      </c>
      <c r="M3110">
        <v>19</v>
      </c>
    </row>
    <row r="3111" spans="1:13" x14ac:dyDescent="0.2">
      <c r="A3111" t="s">
        <v>107</v>
      </c>
      <c r="B3111" t="s">
        <v>177</v>
      </c>
      <c r="C3111" t="s">
        <v>264</v>
      </c>
      <c r="D3111" t="s">
        <v>215</v>
      </c>
      <c r="E3111" t="s">
        <v>240</v>
      </c>
      <c r="F3111" t="s">
        <v>172</v>
      </c>
      <c r="G3111" t="s">
        <v>112</v>
      </c>
      <c r="H3111" t="s">
        <v>157</v>
      </c>
      <c r="I3111" t="s">
        <v>156</v>
      </c>
      <c r="J3111" t="s">
        <v>166</v>
      </c>
      <c r="K3111" t="s">
        <v>114</v>
      </c>
      <c r="L3111">
        <v>0.1</v>
      </c>
      <c r="M3111">
        <v>5</v>
      </c>
    </row>
    <row r="3112" spans="1:13" x14ac:dyDescent="0.2">
      <c r="A3112" t="s">
        <v>107</v>
      </c>
      <c r="B3112" t="s">
        <v>177</v>
      </c>
      <c r="C3112" t="s">
        <v>264</v>
      </c>
      <c r="D3112" t="s">
        <v>215</v>
      </c>
      <c r="E3112" t="s">
        <v>240</v>
      </c>
      <c r="F3112" t="s">
        <v>172</v>
      </c>
      <c r="G3112" t="s">
        <v>112</v>
      </c>
      <c r="H3112" t="s">
        <v>134</v>
      </c>
      <c r="I3112" t="s">
        <v>131</v>
      </c>
      <c r="J3112" t="s">
        <v>166</v>
      </c>
      <c r="K3112" t="s">
        <v>114</v>
      </c>
      <c r="M3112">
        <v>1</v>
      </c>
    </row>
    <row r="3113" spans="1:13" x14ac:dyDescent="0.2">
      <c r="A3113" t="s">
        <v>107</v>
      </c>
      <c r="B3113" t="s">
        <v>177</v>
      </c>
      <c r="C3113" t="s">
        <v>264</v>
      </c>
      <c r="D3113" t="s">
        <v>215</v>
      </c>
      <c r="E3113" t="s">
        <v>240</v>
      </c>
      <c r="F3113" t="s">
        <v>172</v>
      </c>
      <c r="G3113" t="s">
        <v>112</v>
      </c>
      <c r="H3113" t="s">
        <v>163</v>
      </c>
      <c r="I3113" t="s">
        <v>154</v>
      </c>
      <c r="J3113" t="s">
        <v>166</v>
      </c>
      <c r="K3113" t="s">
        <v>114</v>
      </c>
      <c r="L3113">
        <v>0.4</v>
      </c>
      <c r="M3113">
        <v>55</v>
      </c>
    </row>
    <row r="3114" spans="1:13" x14ac:dyDescent="0.2">
      <c r="A3114" t="s">
        <v>107</v>
      </c>
      <c r="B3114" t="s">
        <v>177</v>
      </c>
      <c r="C3114" t="s">
        <v>264</v>
      </c>
      <c r="D3114" t="s">
        <v>215</v>
      </c>
      <c r="E3114" t="s">
        <v>240</v>
      </c>
      <c r="F3114" t="s">
        <v>172</v>
      </c>
      <c r="G3114" t="s">
        <v>112</v>
      </c>
      <c r="H3114" t="s">
        <v>117</v>
      </c>
      <c r="I3114" t="s">
        <v>154</v>
      </c>
      <c r="J3114" t="s">
        <v>166</v>
      </c>
      <c r="K3114" t="s">
        <v>114</v>
      </c>
      <c r="L3114">
        <v>3.9</v>
      </c>
      <c r="M3114">
        <v>1213</v>
      </c>
    </row>
    <row r="3115" spans="1:13" x14ac:dyDescent="0.2">
      <c r="A3115" t="s">
        <v>107</v>
      </c>
      <c r="B3115" t="s">
        <v>177</v>
      </c>
      <c r="C3115" t="s">
        <v>264</v>
      </c>
      <c r="D3115" t="s">
        <v>215</v>
      </c>
      <c r="E3115" t="s">
        <v>240</v>
      </c>
      <c r="F3115" t="s">
        <v>172</v>
      </c>
      <c r="G3115" t="s">
        <v>112</v>
      </c>
      <c r="H3115" t="s">
        <v>117</v>
      </c>
      <c r="I3115" t="s">
        <v>116</v>
      </c>
      <c r="J3115" t="s">
        <v>166</v>
      </c>
      <c r="K3115" t="s">
        <v>114</v>
      </c>
      <c r="L3115">
        <v>0.03</v>
      </c>
      <c r="M3115">
        <v>21</v>
      </c>
    </row>
    <row r="3116" spans="1:13" x14ac:dyDescent="0.2">
      <c r="A3116" t="s">
        <v>107</v>
      </c>
      <c r="B3116" t="s">
        <v>177</v>
      </c>
      <c r="C3116" t="s">
        <v>264</v>
      </c>
      <c r="D3116" t="s">
        <v>215</v>
      </c>
      <c r="E3116" t="s">
        <v>240</v>
      </c>
      <c r="F3116" t="s">
        <v>172</v>
      </c>
      <c r="G3116" t="s">
        <v>546</v>
      </c>
      <c r="H3116" t="s">
        <v>132</v>
      </c>
      <c r="I3116" t="s">
        <v>156</v>
      </c>
      <c r="J3116" t="s">
        <v>166</v>
      </c>
      <c r="K3116" t="s">
        <v>114</v>
      </c>
      <c r="M3116">
        <v>1</v>
      </c>
    </row>
    <row r="3117" spans="1:13" x14ac:dyDescent="0.2">
      <c r="A3117" t="s">
        <v>107</v>
      </c>
      <c r="B3117" t="s">
        <v>177</v>
      </c>
      <c r="C3117" t="s">
        <v>264</v>
      </c>
      <c r="D3117" t="s">
        <v>215</v>
      </c>
      <c r="E3117" t="s">
        <v>241</v>
      </c>
      <c r="F3117" t="s">
        <v>218</v>
      </c>
      <c r="G3117" t="s">
        <v>141</v>
      </c>
      <c r="H3117" t="s">
        <v>124</v>
      </c>
      <c r="I3117" t="s">
        <v>154</v>
      </c>
      <c r="J3117" t="s">
        <v>166</v>
      </c>
      <c r="K3117" t="s">
        <v>114</v>
      </c>
      <c r="L3117">
        <v>0.28999999999999998</v>
      </c>
      <c r="M3117">
        <v>4</v>
      </c>
    </row>
    <row r="3118" spans="1:13" x14ac:dyDescent="0.2">
      <c r="A3118" t="s">
        <v>107</v>
      </c>
      <c r="B3118" t="s">
        <v>177</v>
      </c>
      <c r="C3118" t="s">
        <v>264</v>
      </c>
      <c r="D3118" t="s">
        <v>215</v>
      </c>
      <c r="E3118" t="s">
        <v>241</v>
      </c>
      <c r="F3118" t="s">
        <v>218</v>
      </c>
      <c r="G3118" t="s">
        <v>141</v>
      </c>
      <c r="H3118" t="s">
        <v>155</v>
      </c>
      <c r="I3118" t="s">
        <v>154</v>
      </c>
      <c r="J3118" t="s">
        <v>166</v>
      </c>
      <c r="K3118" t="s">
        <v>114</v>
      </c>
      <c r="L3118">
        <v>0.77</v>
      </c>
      <c r="M3118">
        <v>4</v>
      </c>
    </row>
    <row r="3119" spans="1:13" x14ac:dyDescent="0.2">
      <c r="A3119" t="s">
        <v>107</v>
      </c>
      <c r="B3119" t="s">
        <v>177</v>
      </c>
      <c r="C3119" t="s">
        <v>264</v>
      </c>
      <c r="D3119" t="s">
        <v>215</v>
      </c>
      <c r="E3119" t="s">
        <v>241</v>
      </c>
      <c r="F3119" t="s">
        <v>218</v>
      </c>
      <c r="G3119" t="s">
        <v>112</v>
      </c>
      <c r="H3119" t="s">
        <v>113</v>
      </c>
      <c r="I3119" t="s">
        <v>126</v>
      </c>
      <c r="J3119" t="s">
        <v>166</v>
      </c>
      <c r="K3119" t="s">
        <v>114</v>
      </c>
      <c r="L3119">
        <v>0.03</v>
      </c>
      <c r="M3119">
        <v>2</v>
      </c>
    </row>
    <row r="3120" spans="1:13" x14ac:dyDescent="0.2">
      <c r="A3120" t="s">
        <v>107</v>
      </c>
      <c r="B3120" t="s">
        <v>177</v>
      </c>
      <c r="C3120" t="s">
        <v>264</v>
      </c>
      <c r="D3120" t="s">
        <v>215</v>
      </c>
      <c r="E3120" t="s">
        <v>241</v>
      </c>
      <c r="F3120" t="s">
        <v>218</v>
      </c>
      <c r="G3120" t="s">
        <v>112</v>
      </c>
      <c r="H3120" t="s">
        <v>113</v>
      </c>
      <c r="I3120" t="s">
        <v>111</v>
      </c>
      <c r="J3120" t="s">
        <v>166</v>
      </c>
      <c r="K3120" t="s">
        <v>114</v>
      </c>
      <c r="L3120">
        <v>4.8</v>
      </c>
      <c r="M3120">
        <v>697</v>
      </c>
    </row>
    <row r="3121" spans="1:13" x14ac:dyDescent="0.2">
      <c r="A3121" t="s">
        <v>107</v>
      </c>
      <c r="B3121" t="s">
        <v>177</v>
      </c>
      <c r="C3121" t="s">
        <v>264</v>
      </c>
      <c r="D3121" t="s">
        <v>215</v>
      </c>
      <c r="E3121" t="s">
        <v>241</v>
      </c>
      <c r="F3121" t="s">
        <v>218</v>
      </c>
      <c r="G3121" t="s">
        <v>112</v>
      </c>
      <c r="H3121" t="s">
        <v>113</v>
      </c>
      <c r="I3121" t="s">
        <v>131</v>
      </c>
      <c r="J3121" t="s">
        <v>166</v>
      </c>
      <c r="K3121" t="s">
        <v>114</v>
      </c>
      <c r="L3121">
        <v>0.02</v>
      </c>
      <c r="M3121">
        <v>3</v>
      </c>
    </row>
    <row r="3122" spans="1:13" x14ac:dyDescent="0.2">
      <c r="A3122" t="s">
        <v>107</v>
      </c>
      <c r="B3122" t="s">
        <v>177</v>
      </c>
      <c r="C3122" t="s">
        <v>264</v>
      </c>
      <c r="D3122" t="s">
        <v>215</v>
      </c>
      <c r="E3122" t="s">
        <v>241</v>
      </c>
      <c r="F3122" t="s">
        <v>218</v>
      </c>
      <c r="G3122" t="s">
        <v>112</v>
      </c>
      <c r="H3122" t="s">
        <v>113</v>
      </c>
      <c r="I3122" t="s">
        <v>154</v>
      </c>
      <c r="J3122" t="s">
        <v>166</v>
      </c>
      <c r="K3122" t="s">
        <v>114</v>
      </c>
      <c r="L3122">
        <v>0.69</v>
      </c>
      <c r="M3122">
        <v>54</v>
      </c>
    </row>
    <row r="3123" spans="1:13" x14ac:dyDescent="0.2">
      <c r="A3123" t="s">
        <v>107</v>
      </c>
      <c r="B3123" t="s">
        <v>177</v>
      </c>
      <c r="C3123" t="s">
        <v>264</v>
      </c>
      <c r="D3123" t="s">
        <v>215</v>
      </c>
      <c r="E3123" t="s">
        <v>241</v>
      </c>
      <c r="F3123" t="s">
        <v>218</v>
      </c>
      <c r="G3123" t="s">
        <v>112</v>
      </c>
      <c r="H3123" t="s">
        <v>113</v>
      </c>
      <c r="I3123" t="s">
        <v>127</v>
      </c>
      <c r="J3123" t="s">
        <v>166</v>
      </c>
      <c r="K3123" t="s">
        <v>114</v>
      </c>
      <c r="L3123">
        <v>0.13</v>
      </c>
      <c r="M3123">
        <v>12</v>
      </c>
    </row>
    <row r="3124" spans="1:13" x14ac:dyDescent="0.2">
      <c r="A3124" t="s">
        <v>107</v>
      </c>
      <c r="B3124" t="s">
        <v>177</v>
      </c>
      <c r="C3124" t="s">
        <v>264</v>
      </c>
      <c r="D3124" t="s">
        <v>215</v>
      </c>
      <c r="E3124" t="s">
        <v>241</v>
      </c>
      <c r="F3124" t="s">
        <v>218</v>
      </c>
      <c r="G3124" t="s">
        <v>112</v>
      </c>
      <c r="H3124" t="s">
        <v>113</v>
      </c>
      <c r="I3124" t="s">
        <v>116</v>
      </c>
      <c r="J3124" t="s">
        <v>166</v>
      </c>
      <c r="K3124" t="s">
        <v>114</v>
      </c>
      <c r="L3124">
        <v>0.37</v>
      </c>
      <c r="M3124">
        <v>43</v>
      </c>
    </row>
    <row r="3125" spans="1:13" x14ac:dyDescent="0.2">
      <c r="A3125" t="s">
        <v>107</v>
      </c>
      <c r="B3125" t="s">
        <v>177</v>
      </c>
      <c r="C3125" t="s">
        <v>264</v>
      </c>
      <c r="D3125" t="s">
        <v>215</v>
      </c>
      <c r="E3125" t="s">
        <v>241</v>
      </c>
      <c r="F3125" t="s">
        <v>218</v>
      </c>
      <c r="G3125" t="s">
        <v>112</v>
      </c>
      <c r="H3125" t="s">
        <v>132</v>
      </c>
      <c r="I3125" t="s">
        <v>131</v>
      </c>
      <c r="J3125" t="s">
        <v>166</v>
      </c>
      <c r="K3125" t="s">
        <v>114</v>
      </c>
      <c r="L3125">
        <v>0.01</v>
      </c>
      <c r="M3125">
        <v>2</v>
      </c>
    </row>
    <row r="3126" spans="1:13" x14ac:dyDescent="0.2">
      <c r="A3126" t="s">
        <v>107</v>
      </c>
      <c r="B3126" t="s">
        <v>177</v>
      </c>
      <c r="C3126" t="s">
        <v>264</v>
      </c>
      <c r="D3126" t="s">
        <v>215</v>
      </c>
      <c r="E3126" t="s">
        <v>241</v>
      </c>
      <c r="F3126" t="s">
        <v>218</v>
      </c>
      <c r="G3126" t="s">
        <v>112</v>
      </c>
      <c r="H3126" t="s">
        <v>163</v>
      </c>
      <c r="I3126" t="s">
        <v>154</v>
      </c>
      <c r="J3126" t="s">
        <v>166</v>
      </c>
      <c r="K3126" t="s">
        <v>114</v>
      </c>
      <c r="L3126">
        <v>0.26</v>
      </c>
      <c r="M3126">
        <v>35</v>
      </c>
    </row>
    <row r="3127" spans="1:13" x14ac:dyDescent="0.2">
      <c r="A3127" t="s">
        <v>107</v>
      </c>
      <c r="B3127" t="s">
        <v>177</v>
      </c>
      <c r="C3127" t="s">
        <v>264</v>
      </c>
      <c r="D3127" t="s">
        <v>215</v>
      </c>
      <c r="E3127" t="s">
        <v>241</v>
      </c>
      <c r="F3127" t="s">
        <v>218</v>
      </c>
      <c r="G3127" t="s">
        <v>112</v>
      </c>
      <c r="H3127" t="s">
        <v>117</v>
      </c>
      <c r="I3127" t="s">
        <v>154</v>
      </c>
      <c r="J3127" t="s">
        <v>166</v>
      </c>
      <c r="K3127" t="s">
        <v>114</v>
      </c>
      <c r="L3127">
        <v>1.25</v>
      </c>
      <c r="M3127">
        <v>388</v>
      </c>
    </row>
    <row r="3128" spans="1:13" x14ac:dyDescent="0.2">
      <c r="A3128" t="s">
        <v>107</v>
      </c>
      <c r="B3128" t="s">
        <v>177</v>
      </c>
      <c r="C3128" t="s">
        <v>264</v>
      </c>
      <c r="D3128" t="s">
        <v>215</v>
      </c>
      <c r="E3128" t="s">
        <v>241</v>
      </c>
      <c r="F3128" t="s">
        <v>218</v>
      </c>
      <c r="G3128" t="s">
        <v>112</v>
      </c>
      <c r="H3128" t="s">
        <v>117</v>
      </c>
      <c r="I3128" t="s">
        <v>116</v>
      </c>
      <c r="J3128" t="s">
        <v>166</v>
      </c>
      <c r="K3128" t="s">
        <v>114</v>
      </c>
      <c r="M3128">
        <v>1</v>
      </c>
    </row>
    <row r="3129" spans="1:13" x14ac:dyDescent="0.2">
      <c r="A3129" t="s">
        <v>107</v>
      </c>
      <c r="B3129" t="s">
        <v>177</v>
      </c>
      <c r="C3129" t="s">
        <v>264</v>
      </c>
      <c r="D3129" t="s">
        <v>215</v>
      </c>
      <c r="E3129" t="s">
        <v>241</v>
      </c>
      <c r="F3129" t="s">
        <v>218</v>
      </c>
      <c r="G3129" t="s">
        <v>112</v>
      </c>
      <c r="H3129" t="s">
        <v>130</v>
      </c>
      <c r="I3129" t="s">
        <v>126</v>
      </c>
      <c r="J3129" t="s">
        <v>166</v>
      </c>
      <c r="K3129" t="s">
        <v>114</v>
      </c>
      <c r="L3129">
        <v>7.0000000000000007E-2</v>
      </c>
      <c r="M3129">
        <v>5</v>
      </c>
    </row>
    <row r="3130" spans="1:13" x14ac:dyDescent="0.2">
      <c r="A3130" t="s">
        <v>107</v>
      </c>
      <c r="B3130" t="s">
        <v>177</v>
      </c>
      <c r="C3130" t="s">
        <v>264</v>
      </c>
      <c r="D3130" t="s">
        <v>215</v>
      </c>
      <c r="E3130" t="s">
        <v>242</v>
      </c>
      <c r="F3130" t="s">
        <v>218</v>
      </c>
      <c r="G3130" t="s">
        <v>112</v>
      </c>
      <c r="H3130" t="s">
        <v>113</v>
      </c>
      <c r="I3130" t="s">
        <v>111</v>
      </c>
      <c r="J3130" t="s">
        <v>166</v>
      </c>
      <c r="K3130" t="s">
        <v>114</v>
      </c>
      <c r="L3130">
        <v>2</v>
      </c>
      <c r="M3130">
        <v>308</v>
      </c>
    </row>
    <row r="3131" spans="1:13" x14ac:dyDescent="0.2">
      <c r="A3131" t="s">
        <v>107</v>
      </c>
      <c r="B3131" t="s">
        <v>177</v>
      </c>
      <c r="C3131" t="s">
        <v>264</v>
      </c>
      <c r="D3131" t="s">
        <v>215</v>
      </c>
      <c r="E3131" t="s">
        <v>243</v>
      </c>
      <c r="F3131" t="s">
        <v>192</v>
      </c>
      <c r="G3131" t="s">
        <v>141</v>
      </c>
      <c r="H3131" t="s">
        <v>124</v>
      </c>
      <c r="I3131" t="s">
        <v>154</v>
      </c>
      <c r="J3131" t="s">
        <v>166</v>
      </c>
      <c r="K3131" t="s">
        <v>114</v>
      </c>
      <c r="L3131">
        <v>1.41</v>
      </c>
      <c r="M3131">
        <v>4</v>
      </c>
    </row>
    <row r="3132" spans="1:13" x14ac:dyDescent="0.2">
      <c r="A3132" t="s">
        <v>107</v>
      </c>
      <c r="B3132" t="s">
        <v>177</v>
      </c>
      <c r="C3132" t="s">
        <v>264</v>
      </c>
      <c r="D3132" t="s">
        <v>215</v>
      </c>
      <c r="E3132" t="s">
        <v>243</v>
      </c>
      <c r="F3132" t="s">
        <v>192</v>
      </c>
      <c r="G3132" t="s">
        <v>141</v>
      </c>
      <c r="H3132" t="s">
        <v>155</v>
      </c>
      <c r="I3132" t="s">
        <v>154</v>
      </c>
      <c r="J3132" t="s">
        <v>166</v>
      </c>
      <c r="K3132" t="s">
        <v>114</v>
      </c>
      <c r="L3132">
        <v>3.71</v>
      </c>
      <c r="M3132">
        <v>4</v>
      </c>
    </row>
    <row r="3133" spans="1:13" x14ac:dyDescent="0.2">
      <c r="A3133" t="s">
        <v>107</v>
      </c>
      <c r="B3133" t="s">
        <v>177</v>
      </c>
      <c r="C3133" t="s">
        <v>264</v>
      </c>
      <c r="D3133" t="s">
        <v>215</v>
      </c>
      <c r="E3133" t="s">
        <v>243</v>
      </c>
      <c r="F3133" t="s">
        <v>192</v>
      </c>
      <c r="G3133" t="s">
        <v>112</v>
      </c>
      <c r="H3133" t="s">
        <v>113</v>
      </c>
      <c r="I3133" t="s">
        <v>126</v>
      </c>
      <c r="J3133" t="s">
        <v>166</v>
      </c>
      <c r="K3133" t="s">
        <v>114</v>
      </c>
      <c r="L3133">
        <v>0.14000000000000001</v>
      </c>
      <c r="M3133">
        <v>9</v>
      </c>
    </row>
    <row r="3134" spans="1:13" x14ac:dyDescent="0.2">
      <c r="A3134" t="s">
        <v>107</v>
      </c>
      <c r="B3134" t="s">
        <v>177</v>
      </c>
      <c r="C3134" t="s">
        <v>264</v>
      </c>
      <c r="D3134" t="s">
        <v>215</v>
      </c>
      <c r="E3134" t="s">
        <v>243</v>
      </c>
      <c r="F3134" t="s">
        <v>192</v>
      </c>
      <c r="G3134" t="s">
        <v>112</v>
      </c>
      <c r="H3134" t="s">
        <v>113</v>
      </c>
      <c r="I3134" t="s">
        <v>111</v>
      </c>
      <c r="J3134" t="s">
        <v>166</v>
      </c>
      <c r="K3134" t="s">
        <v>114</v>
      </c>
      <c r="L3134">
        <v>298.02</v>
      </c>
      <c r="M3134">
        <v>44927</v>
      </c>
    </row>
    <row r="3135" spans="1:13" x14ac:dyDescent="0.2">
      <c r="A3135" t="s">
        <v>107</v>
      </c>
      <c r="B3135" t="s">
        <v>177</v>
      </c>
      <c r="C3135" t="s">
        <v>264</v>
      </c>
      <c r="D3135" t="s">
        <v>215</v>
      </c>
      <c r="E3135" t="s">
        <v>243</v>
      </c>
      <c r="F3135" t="s">
        <v>192</v>
      </c>
      <c r="G3135" t="s">
        <v>112</v>
      </c>
      <c r="H3135" t="s">
        <v>113</v>
      </c>
      <c r="I3135" t="s">
        <v>149</v>
      </c>
      <c r="J3135" t="s">
        <v>166</v>
      </c>
      <c r="K3135" t="s">
        <v>114</v>
      </c>
      <c r="L3135">
        <v>0.13</v>
      </c>
      <c r="M3135">
        <v>13</v>
      </c>
    </row>
    <row r="3136" spans="1:13" x14ac:dyDescent="0.2">
      <c r="A3136" t="s">
        <v>107</v>
      </c>
      <c r="B3136" t="s">
        <v>177</v>
      </c>
      <c r="C3136" t="s">
        <v>264</v>
      </c>
      <c r="D3136" t="s">
        <v>215</v>
      </c>
      <c r="E3136" t="s">
        <v>243</v>
      </c>
      <c r="F3136" t="s">
        <v>192</v>
      </c>
      <c r="G3136" t="s">
        <v>112</v>
      </c>
      <c r="H3136" t="s">
        <v>113</v>
      </c>
      <c r="I3136" t="s">
        <v>135</v>
      </c>
      <c r="J3136" t="s">
        <v>166</v>
      </c>
      <c r="K3136" t="s">
        <v>114</v>
      </c>
      <c r="L3136">
        <v>0.03</v>
      </c>
      <c r="M3136">
        <v>2</v>
      </c>
    </row>
    <row r="3137" spans="1:13" x14ac:dyDescent="0.2">
      <c r="A3137" t="s">
        <v>107</v>
      </c>
      <c r="B3137" t="s">
        <v>177</v>
      </c>
      <c r="C3137" t="s">
        <v>264</v>
      </c>
      <c r="D3137" t="s">
        <v>215</v>
      </c>
      <c r="E3137" t="s">
        <v>243</v>
      </c>
      <c r="F3137" t="s">
        <v>192</v>
      </c>
      <c r="G3137" t="s">
        <v>112</v>
      </c>
      <c r="H3137" t="s">
        <v>113</v>
      </c>
      <c r="I3137" t="s">
        <v>131</v>
      </c>
      <c r="J3137" t="s">
        <v>166</v>
      </c>
      <c r="K3137" t="s">
        <v>114</v>
      </c>
      <c r="L3137">
        <v>0.41</v>
      </c>
      <c r="M3137">
        <v>68</v>
      </c>
    </row>
    <row r="3138" spans="1:13" x14ac:dyDescent="0.2">
      <c r="A3138" t="s">
        <v>107</v>
      </c>
      <c r="B3138" t="s">
        <v>177</v>
      </c>
      <c r="C3138" t="s">
        <v>264</v>
      </c>
      <c r="D3138" t="s">
        <v>215</v>
      </c>
      <c r="E3138" t="s">
        <v>243</v>
      </c>
      <c r="F3138" t="s">
        <v>192</v>
      </c>
      <c r="G3138" t="s">
        <v>112</v>
      </c>
      <c r="H3138" t="s">
        <v>113</v>
      </c>
      <c r="I3138" t="s">
        <v>154</v>
      </c>
      <c r="J3138" t="s">
        <v>166</v>
      </c>
      <c r="K3138" t="s">
        <v>114</v>
      </c>
      <c r="L3138">
        <v>2.79</v>
      </c>
      <c r="M3138">
        <v>248</v>
      </c>
    </row>
    <row r="3139" spans="1:13" x14ac:dyDescent="0.2">
      <c r="A3139" t="s">
        <v>107</v>
      </c>
      <c r="B3139" t="s">
        <v>177</v>
      </c>
      <c r="C3139" t="s">
        <v>264</v>
      </c>
      <c r="D3139" t="s">
        <v>215</v>
      </c>
      <c r="E3139" t="s">
        <v>243</v>
      </c>
      <c r="F3139" t="s">
        <v>192</v>
      </c>
      <c r="G3139" t="s">
        <v>112</v>
      </c>
      <c r="H3139" t="s">
        <v>113</v>
      </c>
      <c r="I3139" t="s">
        <v>127</v>
      </c>
      <c r="J3139" t="s">
        <v>166</v>
      </c>
      <c r="K3139" t="s">
        <v>114</v>
      </c>
      <c r="L3139">
        <v>0.68</v>
      </c>
      <c r="M3139">
        <v>83</v>
      </c>
    </row>
    <row r="3140" spans="1:13" x14ac:dyDescent="0.2">
      <c r="A3140" t="s">
        <v>107</v>
      </c>
      <c r="B3140" t="s">
        <v>177</v>
      </c>
      <c r="C3140" t="s">
        <v>264</v>
      </c>
      <c r="D3140" t="s">
        <v>215</v>
      </c>
      <c r="E3140" t="s">
        <v>243</v>
      </c>
      <c r="F3140" t="s">
        <v>192</v>
      </c>
      <c r="G3140" t="s">
        <v>112</v>
      </c>
      <c r="H3140" t="s">
        <v>113</v>
      </c>
      <c r="I3140" t="s">
        <v>116</v>
      </c>
      <c r="J3140" t="s">
        <v>166</v>
      </c>
      <c r="K3140" t="s">
        <v>114</v>
      </c>
      <c r="L3140">
        <v>0.46</v>
      </c>
      <c r="M3140">
        <v>57</v>
      </c>
    </row>
    <row r="3141" spans="1:13" x14ac:dyDescent="0.2">
      <c r="A3141" t="s">
        <v>107</v>
      </c>
      <c r="B3141" t="s">
        <v>177</v>
      </c>
      <c r="C3141" t="s">
        <v>264</v>
      </c>
      <c r="D3141" t="s">
        <v>215</v>
      </c>
      <c r="E3141" t="s">
        <v>243</v>
      </c>
      <c r="F3141" t="s">
        <v>192</v>
      </c>
      <c r="G3141" t="s">
        <v>112</v>
      </c>
      <c r="H3141" t="s">
        <v>132</v>
      </c>
      <c r="I3141" t="s">
        <v>131</v>
      </c>
      <c r="J3141" t="s">
        <v>166</v>
      </c>
      <c r="K3141" t="s">
        <v>114</v>
      </c>
      <c r="L3141">
        <v>0.13</v>
      </c>
      <c r="M3141">
        <v>38</v>
      </c>
    </row>
    <row r="3142" spans="1:13" x14ac:dyDescent="0.2">
      <c r="A3142" t="s">
        <v>107</v>
      </c>
      <c r="B3142" t="s">
        <v>177</v>
      </c>
      <c r="C3142" t="s">
        <v>264</v>
      </c>
      <c r="D3142" t="s">
        <v>215</v>
      </c>
      <c r="E3142" t="s">
        <v>243</v>
      </c>
      <c r="F3142" t="s">
        <v>192</v>
      </c>
      <c r="G3142" t="s">
        <v>112</v>
      </c>
      <c r="H3142" t="s">
        <v>163</v>
      </c>
      <c r="I3142" t="s">
        <v>154</v>
      </c>
      <c r="J3142" t="s">
        <v>166</v>
      </c>
      <c r="K3142" t="s">
        <v>114</v>
      </c>
      <c r="L3142">
        <v>0.89</v>
      </c>
      <c r="M3142">
        <v>123</v>
      </c>
    </row>
    <row r="3143" spans="1:13" x14ac:dyDescent="0.2">
      <c r="A3143" t="s">
        <v>107</v>
      </c>
      <c r="B3143" t="s">
        <v>177</v>
      </c>
      <c r="C3143" t="s">
        <v>264</v>
      </c>
      <c r="D3143" t="s">
        <v>215</v>
      </c>
      <c r="E3143" t="s">
        <v>243</v>
      </c>
      <c r="F3143" t="s">
        <v>192</v>
      </c>
      <c r="G3143" t="s">
        <v>112</v>
      </c>
      <c r="H3143" t="s">
        <v>117</v>
      </c>
      <c r="I3143" t="s">
        <v>154</v>
      </c>
      <c r="J3143" t="s">
        <v>166</v>
      </c>
      <c r="K3143" t="s">
        <v>114</v>
      </c>
      <c r="L3143">
        <v>6.73</v>
      </c>
      <c r="M3143">
        <v>2094</v>
      </c>
    </row>
    <row r="3144" spans="1:13" x14ac:dyDescent="0.2">
      <c r="A3144" t="s">
        <v>107</v>
      </c>
      <c r="B3144" t="s">
        <v>177</v>
      </c>
      <c r="C3144" t="s">
        <v>264</v>
      </c>
      <c r="D3144" t="s">
        <v>215</v>
      </c>
      <c r="E3144" t="s">
        <v>243</v>
      </c>
      <c r="F3144" t="s">
        <v>192</v>
      </c>
      <c r="G3144" t="s">
        <v>112</v>
      </c>
      <c r="H3144" t="s">
        <v>117</v>
      </c>
      <c r="I3144" t="s">
        <v>116</v>
      </c>
      <c r="J3144" t="s">
        <v>166</v>
      </c>
      <c r="K3144" t="s">
        <v>114</v>
      </c>
      <c r="L3144">
        <v>0.02</v>
      </c>
      <c r="M3144">
        <v>6</v>
      </c>
    </row>
    <row r="3145" spans="1:13" x14ac:dyDescent="0.2">
      <c r="A3145" t="s">
        <v>107</v>
      </c>
      <c r="B3145" t="s">
        <v>177</v>
      </c>
      <c r="C3145" t="s">
        <v>264</v>
      </c>
      <c r="D3145" t="s">
        <v>215</v>
      </c>
      <c r="E3145" t="s">
        <v>243</v>
      </c>
      <c r="F3145" t="s">
        <v>192</v>
      </c>
      <c r="G3145" t="s">
        <v>112</v>
      </c>
      <c r="H3145" t="s">
        <v>161</v>
      </c>
      <c r="I3145" t="s">
        <v>159</v>
      </c>
      <c r="J3145" t="s">
        <v>166</v>
      </c>
      <c r="K3145" t="s">
        <v>114</v>
      </c>
      <c r="L3145">
        <v>0.04</v>
      </c>
      <c r="M3145">
        <v>1</v>
      </c>
    </row>
    <row r="3146" spans="1:13" x14ac:dyDescent="0.2">
      <c r="A3146" t="s">
        <v>107</v>
      </c>
      <c r="B3146" t="s">
        <v>177</v>
      </c>
      <c r="C3146" t="s">
        <v>264</v>
      </c>
      <c r="D3146" t="s">
        <v>215</v>
      </c>
      <c r="E3146" t="s">
        <v>244</v>
      </c>
      <c r="F3146" t="s">
        <v>222</v>
      </c>
      <c r="G3146" t="s">
        <v>141</v>
      </c>
      <c r="H3146" t="s">
        <v>124</v>
      </c>
      <c r="I3146" t="s">
        <v>154</v>
      </c>
      <c r="J3146" t="s">
        <v>166</v>
      </c>
      <c r="K3146" t="s">
        <v>114</v>
      </c>
      <c r="L3146">
        <v>0.19</v>
      </c>
      <c r="M3146">
        <v>4</v>
      </c>
    </row>
    <row r="3147" spans="1:13" x14ac:dyDescent="0.2">
      <c r="A3147" t="s">
        <v>107</v>
      </c>
      <c r="B3147" t="s">
        <v>177</v>
      </c>
      <c r="C3147" t="s">
        <v>264</v>
      </c>
      <c r="D3147" t="s">
        <v>215</v>
      </c>
      <c r="E3147" t="s">
        <v>244</v>
      </c>
      <c r="F3147" t="s">
        <v>222</v>
      </c>
      <c r="G3147" t="s">
        <v>141</v>
      </c>
      <c r="H3147" t="s">
        <v>155</v>
      </c>
      <c r="I3147" t="s">
        <v>154</v>
      </c>
      <c r="J3147" t="s">
        <v>166</v>
      </c>
      <c r="K3147" t="s">
        <v>114</v>
      </c>
      <c r="L3147">
        <v>0.47</v>
      </c>
      <c r="M3147">
        <v>4</v>
      </c>
    </row>
    <row r="3148" spans="1:13" x14ac:dyDescent="0.2">
      <c r="A3148" t="s">
        <v>107</v>
      </c>
      <c r="B3148" t="s">
        <v>177</v>
      </c>
      <c r="C3148" t="s">
        <v>264</v>
      </c>
      <c r="D3148" t="s">
        <v>215</v>
      </c>
      <c r="E3148" t="s">
        <v>244</v>
      </c>
      <c r="F3148" t="s">
        <v>222</v>
      </c>
      <c r="G3148" t="s">
        <v>112</v>
      </c>
      <c r="H3148" t="s">
        <v>113</v>
      </c>
      <c r="I3148" t="s">
        <v>111</v>
      </c>
      <c r="J3148" t="s">
        <v>166</v>
      </c>
      <c r="K3148" t="s">
        <v>114</v>
      </c>
      <c r="L3148">
        <v>38.96</v>
      </c>
      <c r="M3148">
        <v>5728</v>
      </c>
    </row>
    <row r="3149" spans="1:13" x14ac:dyDescent="0.2">
      <c r="A3149" t="s">
        <v>107</v>
      </c>
      <c r="B3149" t="s">
        <v>177</v>
      </c>
      <c r="C3149" t="s">
        <v>264</v>
      </c>
      <c r="D3149" t="s">
        <v>215</v>
      </c>
      <c r="E3149" t="s">
        <v>244</v>
      </c>
      <c r="F3149" t="s">
        <v>222</v>
      </c>
      <c r="G3149" t="s">
        <v>112</v>
      </c>
      <c r="H3149" t="s">
        <v>113</v>
      </c>
      <c r="I3149" t="s">
        <v>149</v>
      </c>
      <c r="J3149" t="s">
        <v>166</v>
      </c>
      <c r="K3149" t="s">
        <v>114</v>
      </c>
      <c r="L3149">
        <v>0.02</v>
      </c>
      <c r="M3149">
        <v>2</v>
      </c>
    </row>
    <row r="3150" spans="1:13" x14ac:dyDescent="0.2">
      <c r="A3150" t="s">
        <v>107</v>
      </c>
      <c r="B3150" t="s">
        <v>177</v>
      </c>
      <c r="C3150" t="s">
        <v>264</v>
      </c>
      <c r="D3150" t="s">
        <v>215</v>
      </c>
      <c r="E3150" t="s">
        <v>244</v>
      </c>
      <c r="F3150" t="s">
        <v>222</v>
      </c>
      <c r="G3150" t="s">
        <v>112</v>
      </c>
      <c r="H3150" t="s">
        <v>113</v>
      </c>
      <c r="I3150" t="s">
        <v>135</v>
      </c>
      <c r="J3150" t="s">
        <v>166</v>
      </c>
      <c r="K3150" t="s">
        <v>114</v>
      </c>
      <c r="L3150">
        <v>0.03</v>
      </c>
      <c r="M3150">
        <v>2</v>
      </c>
    </row>
    <row r="3151" spans="1:13" x14ac:dyDescent="0.2">
      <c r="A3151" t="s">
        <v>107</v>
      </c>
      <c r="B3151" t="s">
        <v>177</v>
      </c>
      <c r="C3151" t="s">
        <v>264</v>
      </c>
      <c r="D3151" t="s">
        <v>215</v>
      </c>
      <c r="E3151" t="s">
        <v>244</v>
      </c>
      <c r="F3151" t="s">
        <v>222</v>
      </c>
      <c r="G3151" t="s">
        <v>112</v>
      </c>
      <c r="H3151" t="s">
        <v>113</v>
      </c>
      <c r="I3151" t="s">
        <v>131</v>
      </c>
      <c r="J3151" t="s">
        <v>166</v>
      </c>
      <c r="K3151" t="s">
        <v>114</v>
      </c>
      <c r="L3151">
        <v>0.09</v>
      </c>
      <c r="M3151">
        <v>16</v>
      </c>
    </row>
    <row r="3152" spans="1:13" x14ac:dyDescent="0.2">
      <c r="A3152" t="s">
        <v>107</v>
      </c>
      <c r="B3152" t="s">
        <v>177</v>
      </c>
      <c r="C3152" t="s">
        <v>264</v>
      </c>
      <c r="D3152" t="s">
        <v>215</v>
      </c>
      <c r="E3152" t="s">
        <v>244</v>
      </c>
      <c r="F3152" t="s">
        <v>222</v>
      </c>
      <c r="G3152" t="s">
        <v>112</v>
      </c>
      <c r="H3152" t="s">
        <v>113</v>
      </c>
      <c r="I3152" t="s">
        <v>154</v>
      </c>
      <c r="J3152" t="s">
        <v>166</v>
      </c>
      <c r="K3152" t="s">
        <v>114</v>
      </c>
      <c r="L3152">
        <v>0.18</v>
      </c>
      <c r="M3152">
        <v>15</v>
      </c>
    </row>
    <row r="3153" spans="1:13" x14ac:dyDescent="0.2">
      <c r="A3153" t="s">
        <v>107</v>
      </c>
      <c r="B3153" t="s">
        <v>177</v>
      </c>
      <c r="C3153" t="s">
        <v>264</v>
      </c>
      <c r="D3153" t="s">
        <v>215</v>
      </c>
      <c r="E3153" t="s">
        <v>244</v>
      </c>
      <c r="F3153" t="s">
        <v>222</v>
      </c>
      <c r="G3153" t="s">
        <v>112</v>
      </c>
      <c r="H3153" t="s">
        <v>113</v>
      </c>
      <c r="I3153" t="s">
        <v>127</v>
      </c>
      <c r="J3153" t="s">
        <v>166</v>
      </c>
      <c r="K3153" t="s">
        <v>114</v>
      </c>
      <c r="L3153">
        <v>1.44</v>
      </c>
      <c r="M3153">
        <v>164</v>
      </c>
    </row>
    <row r="3154" spans="1:13" x14ac:dyDescent="0.2">
      <c r="A3154" t="s">
        <v>107</v>
      </c>
      <c r="B3154" t="s">
        <v>177</v>
      </c>
      <c r="C3154" t="s">
        <v>264</v>
      </c>
      <c r="D3154" t="s">
        <v>215</v>
      </c>
      <c r="E3154" t="s">
        <v>244</v>
      </c>
      <c r="F3154" t="s">
        <v>222</v>
      </c>
      <c r="G3154" t="s">
        <v>112</v>
      </c>
      <c r="H3154" t="s">
        <v>113</v>
      </c>
      <c r="I3154" t="s">
        <v>116</v>
      </c>
      <c r="J3154" t="s">
        <v>166</v>
      </c>
      <c r="K3154" t="s">
        <v>114</v>
      </c>
      <c r="L3154">
        <v>0.49</v>
      </c>
      <c r="M3154">
        <v>57</v>
      </c>
    </row>
    <row r="3155" spans="1:13" x14ac:dyDescent="0.2">
      <c r="A3155" t="s">
        <v>107</v>
      </c>
      <c r="B3155" t="s">
        <v>177</v>
      </c>
      <c r="C3155" t="s">
        <v>264</v>
      </c>
      <c r="D3155" t="s">
        <v>215</v>
      </c>
      <c r="E3155" t="s">
        <v>244</v>
      </c>
      <c r="F3155" t="s">
        <v>222</v>
      </c>
      <c r="G3155" t="s">
        <v>112</v>
      </c>
      <c r="H3155" t="s">
        <v>132</v>
      </c>
      <c r="I3155" t="s">
        <v>131</v>
      </c>
      <c r="J3155" t="s">
        <v>166</v>
      </c>
      <c r="K3155" t="s">
        <v>114</v>
      </c>
      <c r="L3155">
        <v>0.03</v>
      </c>
      <c r="M3155">
        <v>8</v>
      </c>
    </row>
    <row r="3156" spans="1:13" x14ac:dyDescent="0.2">
      <c r="A3156" t="s">
        <v>107</v>
      </c>
      <c r="B3156" t="s">
        <v>177</v>
      </c>
      <c r="C3156" t="s">
        <v>264</v>
      </c>
      <c r="D3156" t="s">
        <v>215</v>
      </c>
      <c r="E3156" t="s">
        <v>244</v>
      </c>
      <c r="F3156" t="s">
        <v>222</v>
      </c>
      <c r="G3156" t="s">
        <v>112</v>
      </c>
      <c r="H3156" t="s">
        <v>163</v>
      </c>
      <c r="I3156" t="s">
        <v>154</v>
      </c>
      <c r="J3156" t="s">
        <v>166</v>
      </c>
      <c r="K3156" t="s">
        <v>114</v>
      </c>
      <c r="L3156">
        <v>0.05</v>
      </c>
      <c r="M3156">
        <v>6</v>
      </c>
    </row>
    <row r="3157" spans="1:13" x14ac:dyDescent="0.2">
      <c r="A3157" t="s">
        <v>107</v>
      </c>
      <c r="B3157" t="s">
        <v>177</v>
      </c>
      <c r="C3157" t="s">
        <v>264</v>
      </c>
      <c r="D3157" t="s">
        <v>215</v>
      </c>
      <c r="E3157" t="s">
        <v>244</v>
      </c>
      <c r="F3157" t="s">
        <v>222</v>
      </c>
      <c r="G3157" t="s">
        <v>112</v>
      </c>
      <c r="H3157" t="s">
        <v>117</v>
      </c>
      <c r="I3157" t="s">
        <v>154</v>
      </c>
      <c r="J3157" t="s">
        <v>166</v>
      </c>
      <c r="K3157" t="s">
        <v>114</v>
      </c>
      <c r="L3157">
        <v>1.0900000000000001</v>
      </c>
      <c r="M3157">
        <v>339</v>
      </c>
    </row>
    <row r="3158" spans="1:13" x14ac:dyDescent="0.2">
      <c r="A3158" t="s">
        <v>107</v>
      </c>
      <c r="B3158" t="s">
        <v>177</v>
      </c>
      <c r="C3158" t="s">
        <v>264</v>
      </c>
      <c r="D3158" t="s">
        <v>215</v>
      </c>
      <c r="E3158" t="s">
        <v>244</v>
      </c>
      <c r="F3158" t="s">
        <v>222</v>
      </c>
      <c r="G3158" t="s">
        <v>112</v>
      </c>
      <c r="H3158" t="s">
        <v>117</v>
      </c>
      <c r="I3158" t="s">
        <v>127</v>
      </c>
      <c r="J3158" t="s">
        <v>166</v>
      </c>
      <c r="K3158" t="s">
        <v>114</v>
      </c>
      <c r="L3158">
        <v>0.01</v>
      </c>
      <c r="M3158">
        <v>5</v>
      </c>
    </row>
    <row r="3159" spans="1:13" x14ac:dyDescent="0.2">
      <c r="A3159" t="s">
        <v>107</v>
      </c>
      <c r="B3159" t="s">
        <v>177</v>
      </c>
      <c r="C3159" t="s">
        <v>264</v>
      </c>
      <c r="D3159" t="s">
        <v>215</v>
      </c>
      <c r="E3159" t="s">
        <v>244</v>
      </c>
      <c r="F3159" t="s">
        <v>222</v>
      </c>
      <c r="G3159" t="s">
        <v>112</v>
      </c>
      <c r="H3159" t="s">
        <v>117</v>
      </c>
      <c r="I3159" t="s">
        <v>116</v>
      </c>
      <c r="J3159" t="s">
        <v>166</v>
      </c>
      <c r="K3159" t="s">
        <v>114</v>
      </c>
      <c r="L3159">
        <v>0.02</v>
      </c>
      <c r="M3159">
        <v>6</v>
      </c>
    </row>
    <row r="3160" spans="1:13" x14ac:dyDescent="0.2">
      <c r="A3160" t="s">
        <v>107</v>
      </c>
      <c r="B3160" t="s">
        <v>177</v>
      </c>
      <c r="C3160" t="s">
        <v>264</v>
      </c>
      <c r="D3160" t="s">
        <v>215</v>
      </c>
      <c r="E3160" t="s">
        <v>245</v>
      </c>
      <c r="F3160" t="s">
        <v>227</v>
      </c>
      <c r="G3160" t="s">
        <v>141</v>
      </c>
      <c r="H3160" t="s">
        <v>124</v>
      </c>
      <c r="I3160" t="s">
        <v>154</v>
      </c>
      <c r="J3160" t="s">
        <v>166</v>
      </c>
      <c r="K3160" t="s">
        <v>114</v>
      </c>
      <c r="L3160">
        <v>0.03</v>
      </c>
      <c r="M3160">
        <v>2</v>
      </c>
    </row>
    <row r="3161" spans="1:13" x14ac:dyDescent="0.2">
      <c r="A3161" t="s">
        <v>107</v>
      </c>
      <c r="B3161" t="s">
        <v>177</v>
      </c>
      <c r="C3161" t="s">
        <v>264</v>
      </c>
      <c r="D3161" t="s">
        <v>215</v>
      </c>
      <c r="E3161" t="s">
        <v>245</v>
      </c>
      <c r="F3161" t="s">
        <v>227</v>
      </c>
      <c r="G3161" t="s">
        <v>141</v>
      </c>
      <c r="H3161" t="s">
        <v>155</v>
      </c>
      <c r="I3161" t="s">
        <v>154</v>
      </c>
      <c r="J3161" t="s">
        <v>166</v>
      </c>
      <c r="K3161" t="s">
        <v>114</v>
      </c>
      <c r="L3161">
        <v>7.0000000000000007E-2</v>
      </c>
      <c r="M3161">
        <v>2</v>
      </c>
    </row>
    <row r="3162" spans="1:13" x14ac:dyDescent="0.2">
      <c r="A3162" t="s">
        <v>107</v>
      </c>
      <c r="B3162" t="s">
        <v>177</v>
      </c>
      <c r="C3162" t="s">
        <v>264</v>
      </c>
      <c r="D3162" t="s">
        <v>215</v>
      </c>
      <c r="E3162" t="s">
        <v>245</v>
      </c>
      <c r="F3162" t="s">
        <v>227</v>
      </c>
      <c r="G3162" t="s">
        <v>112</v>
      </c>
      <c r="H3162" t="s">
        <v>113</v>
      </c>
      <c r="I3162" t="s">
        <v>111</v>
      </c>
      <c r="J3162" t="s">
        <v>166</v>
      </c>
      <c r="K3162" t="s">
        <v>114</v>
      </c>
      <c r="L3162">
        <v>1.62</v>
      </c>
      <c r="M3162">
        <v>238</v>
      </c>
    </row>
    <row r="3163" spans="1:13" x14ac:dyDescent="0.2">
      <c r="A3163" t="s">
        <v>107</v>
      </c>
      <c r="B3163" t="s">
        <v>177</v>
      </c>
      <c r="C3163" t="s">
        <v>264</v>
      </c>
      <c r="D3163" t="s">
        <v>215</v>
      </c>
      <c r="E3163" t="s">
        <v>245</v>
      </c>
      <c r="F3163" t="s">
        <v>227</v>
      </c>
      <c r="G3163" t="s">
        <v>112</v>
      </c>
      <c r="H3163" t="s">
        <v>113</v>
      </c>
      <c r="I3163" t="s">
        <v>149</v>
      </c>
      <c r="J3163" t="s">
        <v>166</v>
      </c>
      <c r="K3163" t="s">
        <v>114</v>
      </c>
      <c r="L3163">
        <v>0.02</v>
      </c>
      <c r="M3163">
        <v>2</v>
      </c>
    </row>
    <row r="3164" spans="1:13" x14ac:dyDescent="0.2">
      <c r="A3164" t="s">
        <v>107</v>
      </c>
      <c r="B3164" t="s">
        <v>177</v>
      </c>
      <c r="C3164" t="s">
        <v>264</v>
      </c>
      <c r="D3164" t="s">
        <v>215</v>
      </c>
      <c r="E3164" t="s">
        <v>245</v>
      </c>
      <c r="F3164" t="s">
        <v>227</v>
      </c>
      <c r="G3164" t="s">
        <v>112</v>
      </c>
      <c r="H3164" t="s">
        <v>113</v>
      </c>
      <c r="I3164" t="s">
        <v>135</v>
      </c>
      <c r="J3164" t="s">
        <v>166</v>
      </c>
      <c r="K3164" t="s">
        <v>114</v>
      </c>
      <c r="L3164">
        <v>0.02</v>
      </c>
      <c r="M3164">
        <v>1</v>
      </c>
    </row>
    <row r="3165" spans="1:13" x14ac:dyDescent="0.2">
      <c r="A3165" t="s">
        <v>107</v>
      </c>
      <c r="B3165" t="s">
        <v>177</v>
      </c>
      <c r="C3165" t="s">
        <v>264</v>
      </c>
      <c r="D3165" t="s">
        <v>215</v>
      </c>
      <c r="E3165" t="s">
        <v>245</v>
      </c>
      <c r="F3165" t="s">
        <v>227</v>
      </c>
      <c r="G3165" t="s">
        <v>112</v>
      </c>
      <c r="H3165" t="s">
        <v>113</v>
      </c>
      <c r="I3165" t="s">
        <v>154</v>
      </c>
      <c r="J3165" t="s">
        <v>166</v>
      </c>
      <c r="K3165" t="s">
        <v>114</v>
      </c>
      <c r="L3165">
        <v>0.04</v>
      </c>
      <c r="M3165">
        <v>3</v>
      </c>
    </row>
    <row r="3166" spans="1:13" x14ac:dyDescent="0.2">
      <c r="A3166" t="s">
        <v>107</v>
      </c>
      <c r="B3166" t="s">
        <v>177</v>
      </c>
      <c r="C3166" t="s">
        <v>264</v>
      </c>
      <c r="D3166" t="s">
        <v>215</v>
      </c>
      <c r="E3166" t="s">
        <v>245</v>
      </c>
      <c r="F3166" t="s">
        <v>227</v>
      </c>
      <c r="G3166" t="s">
        <v>112</v>
      </c>
      <c r="H3166" t="s">
        <v>113</v>
      </c>
      <c r="I3166" t="s">
        <v>127</v>
      </c>
      <c r="J3166" t="s">
        <v>166</v>
      </c>
      <c r="K3166" t="s">
        <v>114</v>
      </c>
      <c r="L3166">
        <v>7.0000000000000007E-2</v>
      </c>
      <c r="M3166">
        <v>6</v>
      </c>
    </row>
    <row r="3167" spans="1:13" x14ac:dyDescent="0.2">
      <c r="A3167" t="s">
        <v>107</v>
      </c>
      <c r="B3167" t="s">
        <v>177</v>
      </c>
      <c r="C3167" t="s">
        <v>264</v>
      </c>
      <c r="D3167" t="s">
        <v>215</v>
      </c>
      <c r="E3167" t="s">
        <v>245</v>
      </c>
      <c r="F3167" t="s">
        <v>227</v>
      </c>
      <c r="G3167" t="s">
        <v>112</v>
      </c>
      <c r="H3167" t="s">
        <v>113</v>
      </c>
      <c r="I3167" t="s">
        <v>116</v>
      </c>
      <c r="J3167" t="s">
        <v>166</v>
      </c>
      <c r="K3167" t="s">
        <v>114</v>
      </c>
      <c r="L3167">
        <v>0.15</v>
      </c>
      <c r="M3167">
        <v>21</v>
      </c>
    </row>
    <row r="3168" spans="1:13" x14ac:dyDescent="0.2">
      <c r="A3168" t="s">
        <v>107</v>
      </c>
      <c r="B3168" t="s">
        <v>177</v>
      </c>
      <c r="C3168" t="s">
        <v>264</v>
      </c>
      <c r="D3168" t="s">
        <v>215</v>
      </c>
      <c r="E3168" t="s">
        <v>245</v>
      </c>
      <c r="F3168" t="s">
        <v>227</v>
      </c>
      <c r="G3168" t="s">
        <v>112</v>
      </c>
      <c r="H3168" t="s">
        <v>117</v>
      </c>
      <c r="I3168" t="s">
        <v>154</v>
      </c>
      <c r="J3168" t="s">
        <v>166</v>
      </c>
      <c r="K3168" t="s">
        <v>114</v>
      </c>
      <c r="L3168">
        <v>0.18</v>
      </c>
      <c r="M3168">
        <v>56</v>
      </c>
    </row>
    <row r="3169" spans="1:13" x14ac:dyDescent="0.2">
      <c r="A3169" t="s">
        <v>107</v>
      </c>
      <c r="B3169" t="s">
        <v>177</v>
      </c>
      <c r="C3169" t="s">
        <v>264</v>
      </c>
      <c r="D3169" t="s">
        <v>215</v>
      </c>
      <c r="E3169" t="s">
        <v>246</v>
      </c>
      <c r="F3169" t="s">
        <v>229</v>
      </c>
      <c r="G3169" t="s">
        <v>141</v>
      </c>
      <c r="H3169" t="s">
        <v>124</v>
      </c>
      <c r="I3169" t="s">
        <v>154</v>
      </c>
      <c r="J3169" t="s">
        <v>166</v>
      </c>
      <c r="K3169" t="s">
        <v>114</v>
      </c>
      <c r="L3169">
        <v>0.05</v>
      </c>
      <c r="M3169">
        <v>3</v>
      </c>
    </row>
    <row r="3170" spans="1:13" x14ac:dyDescent="0.2">
      <c r="A3170" t="s">
        <v>107</v>
      </c>
      <c r="B3170" t="s">
        <v>177</v>
      </c>
      <c r="C3170" t="s">
        <v>264</v>
      </c>
      <c r="D3170" t="s">
        <v>215</v>
      </c>
      <c r="E3170" t="s">
        <v>246</v>
      </c>
      <c r="F3170" t="s">
        <v>229</v>
      </c>
      <c r="G3170" t="s">
        <v>141</v>
      </c>
      <c r="H3170" t="s">
        <v>155</v>
      </c>
      <c r="I3170" t="s">
        <v>154</v>
      </c>
      <c r="J3170" t="s">
        <v>166</v>
      </c>
      <c r="K3170" t="s">
        <v>114</v>
      </c>
      <c r="L3170">
        <v>0.14000000000000001</v>
      </c>
      <c r="M3170">
        <v>3</v>
      </c>
    </row>
    <row r="3171" spans="1:13" x14ac:dyDescent="0.2">
      <c r="A3171" t="s">
        <v>107</v>
      </c>
      <c r="B3171" t="s">
        <v>177</v>
      </c>
      <c r="C3171" t="s">
        <v>264</v>
      </c>
      <c r="D3171" t="s">
        <v>215</v>
      </c>
      <c r="E3171" t="s">
        <v>246</v>
      </c>
      <c r="F3171" t="s">
        <v>229</v>
      </c>
      <c r="G3171" t="s">
        <v>112</v>
      </c>
      <c r="H3171" t="s">
        <v>113</v>
      </c>
      <c r="I3171" t="s">
        <v>111</v>
      </c>
      <c r="J3171" t="s">
        <v>166</v>
      </c>
      <c r="K3171" t="s">
        <v>114</v>
      </c>
      <c r="L3171">
        <v>16.63</v>
      </c>
      <c r="M3171">
        <v>2431</v>
      </c>
    </row>
    <row r="3172" spans="1:13" x14ac:dyDescent="0.2">
      <c r="A3172" t="s">
        <v>107</v>
      </c>
      <c r="B3172" t="s">
        <v>177</v>
      </c>
      <c r="C3172" t="s">
        <v>264</v>
      </c>
      <c r="D3172" t="s">
        <v>215</v>
      </c>
      <c r="E3172" t="s">
        <v>246</v>
      </c>
      <c r="F3172" t="s">
        <v>229</v>
      </c>
      <c r="G3172" t="s">
        <v>112</v>
      </c>
      <c r="H3172" t="s">
        <v>113</v>
      </c>
      <c r="I3172" t="s">
        <v>149</v>
      </c>
      <c r="J3172" t="s">
        <v>166</v>
      </c>
      <c r="K3172" t="s">
        <v>114</v>
      </c>
      <c r="L3172">
        <v>0.01</v>
      </c>
      <c r="M3172">
        <v>1</v>
      </c>
    </row>
    <row r="3173" spans="1:13" x14ac:dyDescent="0.2">
      <c r="A3173" t="s">
        <v>107</v>
      </c>
      <c r="B3173" t="s">
        <v>177</v>
      </c>
      <c r="C3173" t="s">
        <v>264</v>
      </c>
      <c r="D3173" t="s">
        <v>215</v>
      </c>
      <c r="E3173" t="s">
        <v>246</v>
      </c>
      <c r="F3173" t="s">
        <v>229</v>
      </c>
      <c r="G3173" t="s">
        <v>112</v>
      </c>
      <c r="H3173" t="s">
        <v>113</v>
      </c>
      <c r="I3173" t="s">
        <v>135</v>
      </c>
      <c r="J3173" t="s">
        <v>166</v>
      </c>
      <c r="K3173" t="s">
        <v>114</v>
      </c>
      <c r="L3173">
        <v>0.02</v>
      </c>
      <c r="M3173">
        <v>1</v>
      </c>
    </row>
    <row r="3174" spans="1:13" x14ac:dyDescent="0.2">
      <c r="A3174" t="s">
        <v>107</v>
      </c>
      <c r="B3174" t="s">
        <v>177</v>
      </c>
      <c r="C3174" t="s">
        <v>264</v>
      </c>
      <c r="D3174" t="s">
        <v>215</v>
      </c>
      <c r="E3174" t="s">
        <v>246</v>
      </c>
      <c r="F3174" t="s">
        <v>229</v>
      </c>
      <c r="G3174" t="s">
        <v>112</v>
      </c>
      <c r="H3174" t="s">
        <v>113</v>
      </c>
      <c r="I3174" t="s">
        <v>131</v>
      </c>
      <c r="J3174" t="s">
        <v>166</v>
      </c>
      <c r="K3174" t="s">
        <v>114</v>
      </c>
      <c r="L3174">
        <v>0.01</v>
      </c>
      <c r="M3174">
        <v>1</v>
      </c>
    </row>
    <row r="3175" spans="1:13" x14ac:dyDescent="0.2">
      <c r="A3175" t="s">
        <v>107</v>
      </c>
      <c r="B3175" t="s">
        <v>177</v>
      </c>
      <c r="C3175" t="s">
        <v>264</v>
      </c>
      <c r="D3175" t="s">
        <v>215</v>
      </c>
      <c r="E3175" t="s">
        <v>246</v>
      </c>
      <c r="F3175" t="s">
        <v>229</v>
      </c>
      <c r="G3175" t="s">
        <v>112</v>
      </c>
      <c r="H3175" t="s">
        <v>113</v>
      </c>
      <c r="I3175" t="s">
        <v>154</v>
      </c>
      <c r="J3175" t="s">
        <v>166</v>
      </c>
      <c r="K3175" t="s">
        <v>114</v>
      </c>
      <c r="L3175">
        <v>0.1</v>
      </c>
      <c r="M3175">
        <v>8</v>
      </c>
    </row>
    <row r="3176" spans="1:13" x14ac:dyDescent="0.2">
      <c r="A3176" t="s">
        <v>107</v>
      </c>
      <c r="B3176" t="s">
        <v>177</v>
      </c>
      <c r="C3176" t="s">
        <v>264</v>
      </c>
      <c r="D3176" t="s">
        <v>215</v>
      </c>
      <c r="E3176" t="s">
        <v>246</v>
      </c>
      <c r="F3176" t="s">
        <v>229</v>
      </c>
      <c r="G3176" t="s">
        <v>112</v>
      </c>
      <c r="H3176" t="s">
        <v>113</v>
      </c>
      <c r="I3176" t="s">
        <v>127</v>
      </c>
      <c r="J3176" t="s">
        <v>166</v>
      </c>
      <c r="K3176" t="s">
        <v>114</v>
      </c>
      <c r="L3176">
        <v>0.05</v>
      </c>
      <c r="M3176">
        <v>5</v>
      </c>
    </row>
    <row r="3177" spans="1:13" x14ac:dyDescent="0.2">
      <c r="A3177" t="s">
        <v>107</v>
      </c>
      <c r="B3177" t="s">
        <v>177</v>
      </c>
      <c r="C3177" t="s">
        <v>264</v>
      </c>
      <c r="D3177" t="s">
        <v>215</v>
      </c>
      <c r="E3177" t="s">
        <v>246</v>
      </c>
      <c r="F3177" t="s">
        <v>229</v>
      </c>
      <c r="G3177" t="s">
        <v>112</v>
      </c>
      <c r="H3177" t="s">
        <v>113</v>
      </c>
      <c r="I3177" t="s">
        <v>116</v>
      </c>
      <c r="J3177" t="s">
        <v>166</v>
      </c>
      <c r="K3177" t="s">
        <v>114</v>
      </c>
      <c r="L3177">
        <v>0.2</v>
      </c>
      <c r="M3177">
        <v>29</v>
      </c>
    </row>
    <row r="3178" spans="1:13" x14ac:dyDescent="0.2">
      <c r="A3178" t="s">
        <v>107</v>
      </c>
      <c r="B3178" t="s">
        <v>177</v>
      </c>
      <c r="C3178" t="s">
        <v>264</v>
      </c>
      <c r="D3178" t="s">
        <v>215</v>
      </c>
      <c r="E3178" t="s">
        <v>246</v>
      </c>
      <c r="F3178" t="s">
        <v>229</v>
      </c>
      <c r="G3178" t="s">
        <v>112</v>
      </c>
      <c r="H3178" t="s">
        <v>117</v>
      </c>
      <c r="I3178" t="s">
        <v>154</v>
      </c>
      <c r="J3178" t="s">
        <v>166</v>
      </c>
      <c r="K3178" t="s">
        <v>114</v>
      </c>
      <c r="L3178">
        <v>0.31</v>
      </c>
      <c r="M3178">
        <v>96</v>
      </c>
    </row>
    <row r="3179" spans="1:13" x14ac:dyDescent="0.2">
      <c r="A3179" t="s">
        <v>107</v>
      </c>
      <c r="B3179" t="s">
        <v>177</v>
      </c>
      <c r="C3179" t="s">
        <v>264</v>
      </c>
      <c r="D3179" t="s">
        <v>215</v>
      </c>
      <c r="E3179" t="s">
        <v>247</v>
      </c>
      <c r="F3179" t="s">
        <v>192</v>
      </c>
      <c r="G3179" t="s">
        <v>112</v>
      </c>
      <c r="H3179" t="s">
        <v>113</v>
      </c>
      <c r="I3179" t="s">
        <v>111</v>
      </c>
      <c r="J3179" t="s">
        <v>166</v>
      </c>
      <c r="K3179" t="s">
        <v>114</v>
      </c>
      <c r="L3179">
        <v>121.11</v>
      </c>
      <c r="M3179">
        <v>18194</v>
      </c>
    </row>
    <row r="3180" spans="1:13" x14ac:dyDescent="0.2">
      <c r="A3180" t="s">
        <v>107</v>
      </c>
      <c r="B3180" t="s">
        <v>177</v>
      </c>
      <c r="C3180" t="s">
        <v>264</v>
      </c>
      <c r="D3180" t="s">
        <v>215</v>
      </c>
      <c r="E3180" t="s">
        <v>248</v>
      </c>
      <c r="F3180" t="s">
        <v>222</v>
      </c>
      <c r="G3180" t="s">
        <v>112</v>
      </c>
      <c r="H3180" t="s">
        <v>113</v>
      </c>
      <c r="I3180" t="s">
        <v>111</v>
      </c>
      <c r="J3180" t="s">
        <v>166</v>
      </c>
      <c r="K3180" t="s">
        <v>114</v>
      </c>
      <c r="L3180">
        <v>18.47</v>
      </c>
      <c r="M3180">
        <v>2670</v>
      </c>
    </row>
    <row r="3181" spans="1:13" x14ac:dyDescent="0.2">
      <c r="A3181" t="s">
        <v>107</v>
      </c>
      <c r="B3181" t="s">
        <v>177</v>
      </c>
      <c r="C3181" t="s">
        <v>264</v>
      </c>
      <c r="D3181" t="s">
        <v>215</v>
      </c>
      <c r="E3181" t="s">
        <v>249</v>
      </c>
      <c r="F3181" t="s">
        <v>172</v>
      </c>
      <c r="G3181" t="s">
        <v>112</v>
      </c>
      <c r="H3181" t="s">
        <v>113</v>
      </c>
      <c r="I3181" t="s">
        <v>111</v>
      </c>
      <c r="J3181" t="s">
        <v>166</v>
      </c>
      <c r="K3181" t="s">
        <v>114</v>
      </c>
      <c r="L3181">
        <v>20.190000000000001</v>
      </c>
      <c r="M3181">
        <v>3035</v>
      </c>
    </row>
    <row r="3182" spans="1:13" x14ac:dyDescent="0.2">
      <c r="A3182" t="s">
        <v>107</v>
      </c>
      <c r="B3182" t="s">
        <v>177</v>
      </c>
      <c r="C3182" t="s">
        <v>264</v>
      </c>
      <c r="D3182" t="s">
        <v>215</v>
      </c>
      <c r="E3182" t="s">
        <v>250</v>
      </c>
      <c r="F3182" t="s">
        <v>229</v>
      </c>
      <c r="G3182" t="s">
        <v>112</v>
      </c>
      <c r="H3182" t="s">
        <v>113</v>
      </c>
      <c r="I3182" t="s">
        <v>111</v>
      </c>
      <c r="J3182" t="s">
        <v>166</v>
      </c>
      <c r="K3182" t="s">
        <v>114</v>
      </c>
      <c r="L3182">
        <v>7.42</v>
      </c>
      <c r="M3182">
        <v>1124</v>
      </c>
    </row>
    <row r="3183" spans="1:13" x14ac:dyDescent="0.2">
      <c r="A3183" t="s">
        <v>107</v>
      </c>
      <c r="B3183" t="s">
        <v>177</v>
      </c>
      <c r="C3183" t="s">
        <v>264</v>
      </c>
      <c r="D3183" t="s">
        <v>215</v>
      </c>
      <c r="E3183" t="s">
        <v>251</v>
      </c>
      <c r="F3183" t="s">
        <v>227</v>
      </c>
      <c r="G3183" t="s">
        <v>112</v>
      </c>
      <c r="H3183" t="s">
        <v>113</v>
      </c>
      <c r="I3183" t="s">
        <v>111</v>
      </c>
      <c r="J3183" t="s">
        <v>166</v>
      </c>
      <c r="K3183" t="s">
        <v>114</v>
      </c>
      <c r="L3183">
        <v>0.67</v>
      </c>
      <c r="M3183">
        <v>107</v>
      </c>
    </row>
    <row r="3184" spans="1:13" x14ac:dyDescent="0.2">
      <c r="A3184" t="s">
        <v>107</v>
      </c>
      <c r="B3184" t="s">
        <v>177</v>
      </c>
      <c r="C3184" t="s">
        <v>264</v>
      </c>
      <c r="D3184" t="s">
        <v>215</v>
      </c>
      <c r="E3184" t="s">
        <v>255</v>
      </c>
      <c r="F3184" t="s">
        <v>192</v>
      </c>
      <c r="G3184" t="s">
        <v>141</v>
      </c>
      <c r="H3184" t="s">
        <v>124</v>
      </c>
      <c r="I3184" t="s">
        <v>154</v>
      </c>
      <c r="J3184" t="s">
        <v>166</v>
      </c>
      <c r="K3184" t="s">
        <v>114</v>
      </c>
      <c r="M3184">
        <v>1</v>
      </c>
    </row>
    <row r="3185" spans="1:13" x14ac:dyDescent="0.2">
      <c r="A3185" t="s">
        <v>107</v>
      </c>
      <c r="B3185" t="s">
        <v>177</v>
      </c>
      <c r="C3185" t="s">
        <v>264</v>
      </c>
      <c r="D3185" t="s">
        <v>215</v>
      </c>
      <c r="E3185" t="s">
        <v>255</v>
      </c>
      <c r="F3185" t="s">
        <v>192</v>
      </c>
      <c r="G3185" t="s">
        <v>141</v>
      </c>
      <c r="H3185" t="s">
        <v>155</v>
      </c>
      <c r="I3185" t="s">
        <v>154</v>
      </c>
      <c r="J3185" t="s">
        <v>166</v>
      </c>
      <c r="K3185" t="s">
        <v>114</v>
      </c>
      <c r="M3185">
        <v>1</v>
      </c>
    </row>
    <row r="3186" spans="1:13" x14ac:dyDescent="0.2">
      <c r="A3186" t="s">
        <v>107</v>
      </c>
      <c r="B3186" t="s">
        <v>177</v>
      </c>
      <c r="C3186" t="s">
        <v>264</v>
      </c>
      <c r="D3186" t="s">
        <v>215</v>
      </c>
      <c r="E3186" t="s">
        <v>255</v>
      </c>
      <c r="F3186" t="s">
        <v>192</v>
      </c>
      <c r="G3186" t="s">
        <v>112</v>
      </c>
      <c r="H3186" t="s">
        <v>548</v>
      </c>
      <c r="I3186" t="s">
        <v>585</v>
      </c>
      <c r="J3186" t="s">
        <v>166</v>
      </c>
      <c r="K3186" t="s">
        <v>114</v>
      </c>
      <c r="M3186">
        <v>1</v>
      </c>
    </row>
    <row r="3187" spans="1:13" x14ac:dyDescent="0.2">
      <c r="A3187" t="s">
        <v>107</v>
      </c>
      <c r="B3187" t="s">
        <v>177</v>
      </c>
      <c r="C3187" t="s">
        <v>264</v>
      </c>
      <c r="D3187" t="s">
        <v>215</v>
      </c>
      <c r="E3187" t="s">
        <v>255</v>
      </c>
      <c r="F3187" t="s">
        <v>192</v>
      </c>
      <c r="G3187" t="s">
        <v>112</v>
      </c>
      <c r="H3187" t="s">
        <v>113</v>
      </c>
      <c r="I3187" t="s">
        <v>126</v>
      </c>
      <c r="J3187" t="s">
        <v>166</v>
      </c>
      <c r="K3187" t="s">
        <v>114</v>
      </c>
      <c r="L3187">
        <v>0.17</v>
      </c>
      <c r="M3187">
        <v>12</v>
      </c>
    </row>
    <row r="3188" spans="1:13" x14ac:dyDescent="0.2">
      <c r="A3188" t="s">
        <v>107</v>
      </c>
      <c r="B3188" t="s">
        <v>177</v>
      </c>
      <c r="C3188" t="s">
        <v>264</v>
      </c>
      <c r="D3188" t="s">
        <v>215</v>
      </c>
      <c r="E3188" t="s">
        <v>255</v>
      </c>
      <c r="F3188" t="s">
        <v>192</v>
      </c>
      <c r="G3188" t="s">
        <v>112</v>
      </c>
      <c r="H3188" t="s">
        <v>113</v>
      </c>
      <c r="I3188" t="s">
        <v>111</v>
      </c>
      <c r="J3188" t="s">
        <v>166</v>
      </c>
      <c r="K3188" t="s">
        <v>114</v>
      </c>
      <c r="L3188">
        <v>2.33</v>
      </c>
      <c r="M3188">
        <v>374</v>
      </c>
    </row>
    <row r="3189" spans="1:13" x14ac:dyDescent="0.2">
      <c r="A3189" t="s">
        <v>107</v>
      </c>
      <c r="B3189" t="s">
        <v>177</v>
      </c>
      <c r="C3189" t="s">
        <v>264</v>
      </c>
      <c r="D3189" t="s">
        <v>215</v>
      </c>
      <c r="E3189" t="s">
        <v>255</v>
      </c>
      <c r="F3189" t="s">
        <v>192</v>
      </c>
      <c r="G3189" t="s">
        <v>112</v>
      </c>
      <c r="H3189" t="s">
        <v>113</v>
      </c>
      <c r="I3189" t="s">
        <v>149</v>
      </c>
      <c r="J3189" t="s">
        <v>166</v>
      </c>
      <c r="K3189" t="s">
        <v>114</v>
      </c>
      <c r="L3189">
        <v>0.03</v>
      </c>
      <c r="M3189">
        <v>3</v>
      </c>
    </row>
    <row r="3190" spans="1:13" x14ac:dyDescent="0.2">
      <c r="A3190" t="s">
        <v>107</v>
      </c>
      <c r="B3190" t="s">
        <v>177</v>
      </c>
      <c r="C3190" t="s">
        <v>264</v>
      </c>
      <c r="D3190" t="s">
        <v>215</v>
      </c>
      <c r="E3190" t="s">
        <v>255</v>
      </c>
      <c r="F3190" t="s">
        <v>192</v>
      </c>
      <c r="G3190" t="s">
        <v>112</v>
      </c>
      <c r="H3190" t="s">
        <v>113</v>
      </c>
      <c r="I3190" t="s">
        <v>147</v>
      </c>
      <c r="J3190" t="s">
        <v>166</v>
      </c>
      <c r="K3190" t="s">
        <v>114</v>
      </c>
      <c r="L3190">
        <v>0.03</v>
      </c>
      <c r="M3190">
        <v>12</v>
      </c>
    </row>
    <row r="3191" spans="1:13" x14ac:dyDescent="0.2">
      <c r="A3191" t="s">
        <v>107</v>
      </c>
      <c r="B3191" t="s">
        <v>177</v>
      </c>
      <c r="C3191" t="s">
        <v>264</v>
      </c>
      <c r="D3191" t="s">
        <v>215</v>
      </c>
      <c r="E3191" t="s">
        <v>255</v>
      </c>
      <c r="F3191" t="s">
        <v>192</v>
      </c>
      <c r="G3191" t="s">
        <v>112</v>
      </c>
      <c r="H3191" t="s">
        <v>113</v>
      </c>
      <c r="I3191" t="s">
        <v>135</v>
      </c>
      <c r="J3191" t="s">
        <v>166</v>
      </c>
      <c r="K3191" t="s">
        <v>114</v>
      </c>
      <c r="L3191">
        <v>0.02</v>
      </c>
      <c r="M3191">
        <v>1</v>
      </c>
    </row>
    <row r="3192" spans="1:13" x14ac:dyDescent="0.2">
      <c r="A3192" t="s">
        <v>107</v>
      </c>
      <c r="B3192" t="s">
        <v>177</v>
      </c>
      <c r="C3192" t="s">
        <v>264</v>
      </c>
      <c r="D3192" t="s">
        <v>215</v>
      </c>
      <c r="E3192" t="s">
        <v>255</v>
      </c>
      <c r="F3192" t="s">
        <v>192</v>
      </c>
      <c r="G3192" t="s">
        <v>112</v>
      </c>
      <c r="H3192" t="s">
        <v>113</v>
      </c>
      <c r="I3192" t="s">
        <v>131</v>
      </c>
      <c r="J3192" t="s">
        <v>166</v>
      </c>
      <c r="K3192" t="s">
        <v>114</v>
      </c>
      <c r="L3192">
        <v>0.03</v>
      </c>
      <c r="M3192">
        <v>4</v>
      </c>
    </row>
    <row r="3193" spans="1:13" x14ac:dyDescent="0.2">
      <c r="A3193" t="s">
        <v>107</v>
      </c>
      <c r="B3193" t="s">
        <v>177</v>
      </c>
      <c r="C3193" t="s">
        <v>264</v>
      </c>
      <c r="D3193" t="s">
        <v>215</v>
      </c>
      <c r="E3193" t="s">
        <v>255</v>
      </c>
      <c r="F3193" t="s">
        <v>192</v>
      </c>
      <c r="G3193" t="s">
        <v>112</v>
      </c>
      <c r="H3193" t="s">
        <v>113</v>
      </c>
      <c r="I3193" t="s">
        <v>154</v>
      </c>
      <c r="J3193" t="s">
        <v>166</v>
      </c>
      <c r="K3193" t="s">
        <v>114</v>
      </c>
      <c r="L3193">
        <v>0.01</v>
      </c>
      <c r="M3193">
        <v>1</v>
      </c>
    </row>
    <row r="3194" spans="1:13" x14ac:dyDescent="0.2">
      <c r="A3194" t="s">
        <v>107</v>
      </c>
      <c r="B3194" t="s">
        <v>177</v>
      </c>
      <c r="C3194" t="s">
        <v>264</v>
      </c>
      <c r="D3194" t="s">
        <v>215</v>
      </c>
      <c r="E3194" t="s">
        <v>255</v>
      </c>
      <c r="F3194" t="s">
        <v>192</v>
      </c>
      <c r="G3194" t="s">
        <v>112</v>
      </c>
      <c r="H3194" t="s">
        <v>113</v>
      </c>
      <c r="I3194" t="s">
        <v>127</v>
      </c>
      <c r="J3194" t="s">
        <v>166</v>
      </c>
      <c r="K3194" t="s">
        <v>114</v>
      </c>
      <c r="L3194">
        <v>0.23</v>
      </c>
      <c r="M3194">
        <v>18</v>
      </c>
    </row>
    <row r="3195" spans="1:13" x14ac:dyDescent="0.2">
      <c r="A3195" t="s">
        <v>107</v>
      </c>
      <c r="B3195" t="s">
        <v>177</v>
      </c>
      <c r="C3195" t="s">
        <v>264</v>
      </c>
      <c r="D3195" t="s">
        <v>215</v>
      </c>
      <c r="E3195" t="s">
        <v>255</v>
      </c>
      <c r="F3195" t="s">
        <v>192</v>
      </c>
      <c r="G3195" t="s">
        <v>112</v>
      </c>
      <c r="H3195" t="s">
        <v>113</v>
      </c>
      <c r="I3195" t="s">
        <v>116</v>
      </c>
      <c r="J3195" t="s">
        <v>166</v>
      </c>
      <c r="K3195" t="s">
        <v>114</v>
      </c>
      <c r="L3195">
        <v>0.32</v>
      </c>
      <c r="M3195">
        <v>42</v>
      </c>
    </row>
    <row r="3196" spans="1:13" x14ac:dyDescent="0.2">
      <c r="A3196" t="s">
        <v>107</v>
      </c>
      <c r="B3196" t="s">
        <v>177</v>
      </c>
      <c r="C3196" t="s">
        <v>264</v>
      </c>
      <c r="D3196" t="s">
        <v>215</v>
      </c>
      <c r="E3196" t="s">
        <v>255</v>
      </c>
      <c r="F3196" t="s">
        <v>192</v>
      </c>
      <c r="G3196" t="s">
        <v>112</v>
      </c>
      <c r="H3196" t="s">
        <v>132</v>
      </c>
      <c r="I3196" t="s">
        <v>131</v>
      </c>
      <c r="J3196" t="s">
        <v>166</v>
      </c>
      <c r="K3196" t="s">
        <v>114</v>
      </c>
      <c r="L3196">
        <v>0.01</v>
      </c>
      <c r="M3196">
        <v>3</v>
      </c>
    </row>
    <row r="3197" spans="1:13" x14ac:dyDescent="0.2">
      <c r="A3197" t="s">
        <v>107</v>
      </c>
      <c r="B3197" t="s">
        <v>177</v>
      </c>
      <c r="C3197" t="s">
        <v>264</v>
      </c>
      <c r="D3197" t="s">
        <v>215</v>
      </c>
      <c r="E3197" t="s">
        <v>255</v>
      </c>
      <c r="F3197" t="s">
        <v>192</v>
      </c>
      <c r="G3197" t="s">
        <v>112</v>
      </c>
      <c r="H3197" t="s">
        <v>117</v>
      </c>
      <c r="I3197" t="s">
        <v>116</v>
      </c>
      <c r="J3197" t="s">
        <v>166</v>
      </c>
      <c r="K3197" t="s">
        <v>114</v>
      </c>
      <c r="L3197">
        <v>0.08</v>
      </c>
      <c r="M3197">
        <v>21</v>
      </c>
    </row>
    <row r="3198" spans="1:13" x14ac:dyDescent="0.2">
      <c r="A3198" t="s">
        <v>107</v>
      </c>
      <c r="B3198" t="s">
        <v>177</v>
      </c>
      <c r="C3198" t="s">
        <v>264</v>
      </c>
      <c r="D3198" t="s">
        <v>215</v>
      </c>
      <c r="E3198" t="s">
        <v>256</v>
      </c>
      <c r="F3198" t="s">
        <v>222</v>
      </c>
      <c r="G3198" t="s">
        <v>112</v>
      </c>
      <c r="H3198" t="s">
        <v>548</v>
      </c>
      <c r="I3198" t="s">
        <v>585</v>
      </c>
      <c r="J3198" t="s">
        <v>166</v>
      </c>
      <c r="K3198" t="s">
        <v>114</v>
      </c>
      <c r="M3198">
        <v>1</v>
      </c>
    </row>
    <row r="3199" spans="1:13" x14ac:dyDescent="0.2">
      <c r="A3199" t="s">
        <v>107</v>
      </c>
      <c r="B3199" t="s">
        <v>177</v>
      </c>
      <c r="C3199" t="s">
        <v>264</v>
      </c>
      <c r="D3199" t="s">
        <v>215</v>
      </c>
      <c r="E3199" t="s">
        <v>256</v>
      </c>
      <c r="F3199" t="s">
        <v>222</v>
      </c>
      <c r="G3199" t="s">
        <v>112</v>
      </c>
      <c r="H3199" t="s">
        <v>113</v>
      </c>
      <c r="I3199" t="s">
        <v>126</v>
      </c>
      <c r="J3199" t="s">
        <v>166</v>
      </c>
      <c r="K3199" t="s">
        <v>114</v>
      </c>
      <c r="L3199">
        <v>0.14000000000000001</v>
      </c>
      <c r="M3199">
        <v>10</v>
      </c>
    </row>
    <row r="3200" spans="1:13" x14ac:dyDescent="0.2">
      <c r="A3200" t="s">
        <v>107</v>
      </c>
      <c r="B3200" t="s">
        <v>177</v>
      </c>
      <c r="C3200" t="s">
        <v>264</v>
      </c>
      <c r="D3200" t="s">
        <v>215</v>
      </c>
      <c r="E3200" t="s">
        <v>256</v>
      </c>
      <c r="F3200" t="s">
        <v>222</v>
      </c>
      <c r="G3200" t="s">
        <v>112</v>
      </c>
      <c r="H3200" t="s">
        <v>113</v>
      </c>
      <c r="I3200" t="s">
        <v>111</v>
      </c>
      <c r="J3200" t="s">
        <v>166</v>
      </c>
      <c r="K3200" t="s">
        <v>114</v>
      </c>
      <c r="L3200">
        <v>1.81</v>
      </c>
      <c r="M3200">
        <v>290</v>
      </c>
    </row>
    <row r="3201" spans="1:13" x14ac:dyDescent="0.2">
      <c r="A3201" t="s">
        <v>107</v>
      </c>
      <c r="B3201" t="s">
        <v>177</v>
      </c>
      <c r="C3201" t="s">
        <v>264</v>
      </c>
      <c r="D3201" t="s">
        <v>215</v>
      </c>
      <c r="E3201" t="s">
        <v>256</v>
      </c>
      <c r="F3201" t="s">
        <v>222</v>
      </c>
      <c r="G3201" t="s">
        <v>112</v>
      </c>
      <c r="H3201" t="s">
        <v>113</v>
      </c>
      <c r="I3201" t="s">
        <v>149</v>
      </c>
      <c r="J3201" t="s">
        <v>166</v>
      </c>
      <c r="K3201" t="s">
        <v>114</v>
      </c>
      <c r="L3201">
        <v>0.01</v>
      </c>
      <c r="M3201">
        <v>1</v>
      </c>
    </row>
    <row r="3202" spans="1:13" x14ac:dyDescent="0.2">
      <c r="A3202" t="s">
        <v>107</v>
      </c>
      <c r="B3202" t="s">
        <v>177</v>
      </c>
      <c r="C3202" t="s">
        <v>264</v>
      </c>
      <c r="D3202" t="s">
        <v>215</v>
      </c>
      <c r="E3202" t="s">
        <v>256</v>
      </c>
      <c r="F3202" t="s">
        <v>222</v>
      </c>
      <c r="G3202" t="s">
        <v>112</v>
      </c>
      <c r="H3202" t="s">
        <v>113</v>
      </c>
      <c r="I3202" t="s">
        <v>147</v>
      </c>
      <c r="J3202" t="s">
        <v>166</v>
      </c>
      <c r="K3202" t="s">
        <v>114</v>
      </c>
      <c r="L3202">
        <v>0.03</v>
      </c>
      <c r="M3202">
        <v>9</v>
      </c>
    </row>
    <row r="3203" spans="1:13" x14ac:dyDescent="0.2">
      <c r="A3203" t="s">
        <v>107</v>
      </c>
      <c r="B3203" t="s">
        <v>177</v>
      </c>
      <c r="C3203" t="s">
        <v>264</v>
      </c>
      <c r="D3203" t="s">
        <v>215</v>
      </c>
      <c r="E3203" t="s">
        <v>256</v>
      </c>
      <c r="F3203" t="s">
        <v>222</v>
      </c>
      <c r="G3203" t="s">
        <v>112</v>
      </c>
      <c r="H3203" t="s">
        <v>113</v>
      </c>
      <c r="I3203" t="s">
        <v>131</v>
      </c>
      <c r="J3203" t="s">
        <v>166</v>
      </c>
      <c r="K3203" t="s">
        <v>114</v>
      </c>
      <c r="L3203">
        <v>0.05</v>
      </c>
      <c r="M3203">
        <v>8</v>
      </c>
    </row>
    <row r="3204" spans="1:13" x14ac:dyDescent="0.2">
      <c r="A3204" t="s">
        <v>107</v>
      </c>
      <c r="B3204" t="s">
        <v>177</v>
      </c>
      <c r="C3204" t="s">
        <v>264</v>
      </c>
      <c r="D3204" t="s">
        <v>215</v>
      </c>
      <c r="E3204" t="s">
        <v>256</v>
      </c>
      <c r="F3204" t="s">
        <v>222</v>
      </c>
      <c r="G3204" t="s">
        <v>112</v>
      </c>
      <c r="H3204" t="s">
        <v>113</v>
      </c>
      <c r="I3204" t="s">
        <v>127</v>
      </c>
      <c r="J3204" t="s">
        <v>166</v>
      </c>
      <c r="K3204" t="s">
        <v>114</v>
      </c>
      <c r="L3204">
        <v>0.2</v>
      </c>
      <c r="M3204">
        <v>15</v>
      </c>
    </row>
    <row r="3205" spans="1:13" x14ac:dyDescent="0.2">
      <c r="A3205" t="s">
        <v>107</v>
      </c>
      <c r="B3205" t="s">
        <v>177</v>
      </c>
      <c r="C3205" t="s">
        <v>264</v>
      </c>
      <c r="D3205" t="s">
        <v>215</v>
      </c>
      <c r="E3205" t="s">
        <v>256</v>
      </c>
      <c r="F3205" t="s">
        <v>222</v>
      </c>
      <c r="G3205" t="s">
        <v>112</v>
      </c>
      <c r="H3205" t="s">
        <v>113</v>
      </c>
      <c r="I3205" t="s">
        <v>116</v>
      </c>
      <c r="J3205" t="s">
        <v>166</v>
      </c>
      <c r="K3205" t="s">
        <v>114</v>
      </c>
      <c r="L3205">
        <v>0.24</v>
      </c>
      <c r="M3205">
        <v>29</v>
      </c>
    </row>
    <row r="3206" spans="1:13" x14ac:dyDescent="0.2">
      <c r="A3206" t="s">
        <v>107</v>
      </c>
      <c r="B3206" t="s">
        <v>177</v>
      </c>
      <c r="C3206" t="s">
        <v>264</v>
      </c>
      <c r="D3206" t="s">
        <v>215</v>
      </c>
      <c r="E3206" t="s">
        <v>256</v>
      </c>
      <c r="F3206" t="s">
        <v>222</v>
      </c>
      <c r="G3206" t="s">
        <v>112</v>
      </c>
      <c r="H3206" t="s">
        <v>132</v>
      </c>
      <c r="I3206" t="s">
        <v>131</v>
      </c>
      <c r="J3206" t="s">
        <v>166</v>
      </c>
      <c r="K3206" t="s">
        <v>114</v>
      </c>
      <c r="M3206">
        <v>1</v>
      </c>
    </row>
    <row r="3207" spans="1:13" x14ac:dyDescent="0.2">
      <c r="A3207" t="s">
        <v>107</v>
      </c>
      <c r="B3207" t="s">
        <v>177</v>
      </c>
      <c r="C3207" t="s">
        <v>264</v>
      </c>
      <c r="D3207" t="s">
        <v>215</v>
      </c>
      <c r="E3207" t="s">
        <v>256</v>
      </c>
      <c r="F3207" t="s">
        <v>222</v>
      </c>
      <c r="G3207" t="s">
        <v>112</v>
      </c>
      <c r="H3207" t="s">
        <v>117</v>
      </c>
      <c r="I3207" t="s">
        <v>116</v>
      </c>
      <c r="J3207" t="s">
        <v>166</v>
      </c>
      <c r="K3207" t="s">
        <v>114</v>
      </c>
      <c r="L3207">
        <v>7.0000000000000007E-2</v>
      </c>
      <c r="M3207">
        <v>16</v>
      </c>
    </row>
    <row r="3208" spans="1:13" x14ac:dyDescent="0.2">
      <c r="A3208" t="s">
        <v>107</v>
      </c>
      <c r="B3208" t="s">
        <v>177</v>
      </c>
      <c r="C3208" t="s">
        <v>264</v>
      </c>
      <c r="D3208" t="s">
        <v>215</v>
      </c>
      <c r="E3208" t="s">
        <v>257</v>
      </c>
      <c r="F3208" t="s">
        <v>218</v>
      </c>
      <c r="G3208" t="s">
        <v>112</v>
      </c>
      <c r="H3208" t="s">
        <v>548</v>
      </c>
      <c r="I3208" t="s">
        <v>585</v>
      </c>
      <c r="J3208" t="s">
        <v>166</v>
      </c>
      <c r="K3208" t="s">
        <v>114</v>
      </c>
      <c r="M3208">
        <v>1</v>
      </c>
    </row>
    <row r="3209" spans="1:13" x14ac:dyDescent="0.2">
      <c r="A3209" t="s">
        <v>107</v>
      </c>
      <c r="B3209" t="s">
        <v>177</v>
      </c>
      <c r="C3209" t="s">
        <v>264</v>
      </c>
      <c r="D3209" t="s">
        <v>215</v>
      </c>
      <c r="E3209" t="s">
        <v>257</v>
      </c>
      <c r="F3209" t="s">
        <v>218</v>
      </c>
      <c r="G3209" t="s">
        <v>112</v>
      </c>
      <c r="H3209" t="s">
        <v>113</v>
      </c>
      <c r="I3209" t="s">
        <v>126</v>
      </c>
      <c r="J3209" t="s">
        <v>166</v>
      </c>
      <c r="K3209" t="s">
        <v>114</v>
      </c>
      <c r="L3209">
        <v>0.14000000000000001</v>
      </c>
      <c r="M3209">
        <v>10</v>
      </c>
    </row>
    <row r="3210" spans="1:13" x14ac:dyDescent="0.2">
      <c r="A3210" t="s">
        <v>107</v>
      </c>
      <c r="B3210" t="s">
        <v>177</v>
      </c>
      <c r="C3210" t="s">
        <v>264</v>
      </c>
      <c r="D3210" t="s">
        <v>215</v>
      </c>
      <c r="E3210" t="s">
        <v>257</v>
      </c>
      <c r="F3210" t="s">
        <v>218</v>
      </c>
      <c r="G3210" t="s">
        <v>112</v>
      </c>
      <c r="H3210" t="s">
        <v>113</v>
      </c>
      <c r="I3210" t="s">
        <v>111</v>
      </c>
      <c r="J3210" t="s">
        <v>166</v>
      </c>
      <c r="K3210" t="s">
        <v>114</v>
      </c>
      <c r="L3210">
        <v>1.24</v>
      </c>
      <c r="M3210">
        <v>202</v>
      </c>
    </row>
    <row r="3211" spans="1:13" x14ac:dyDescent="0.2">
      <c r="A3211" t="s">
        <v>107</v>
      </c>
      <c r="B3211" t="s">
        <v>177</v>
      </c>
      <c r="C3211" t="s">
        <v>264</v>
      </c>
      <c r="D3211" t="s">
        <v>215</v>
      </c>
      <c r="E3211" t="s">
        <v>257</v>
      </c>
      <c r="F3211" t="s">
        <v>218</v>
      </c>
      <c r="G3211" t="s">
        <v>112</v>
      </c>
      <c r="H3211" t="s">
        <v>113</v>
      </c>
      <c r="I3211" t="s">
        <v>147</v>
      </c>
      <c r="J3211" t="s">
        <v>166</v>
      </c>
      <c r="K3211" t="s">
        <v>114</v>
      </c>
      <c r="L3211">
        <v>0.01</v>
      </c>
      <c r="M3211">
        <v>6</v>
      </c>
    </row>
    <row r="3212" spans="1:13" x14ac:dyDescent="0.2">
      <c r="A3212" t="s">
        <v>107</v>
      </c>
      <c r="B3212" t="s">
        <v>177</v>
      </c>
      <c r="C3212" t="s">
        <v>264</v>
      </c>
      <c r="D3212" t="s">
        <v>215</v>
      </c>
      <c r="E3212" t="s">
        <v>257</v>
      </c>
      <c r="F3212" t="s">
        <v>218</v>
      </c>
      <c r="G3212" t="s">
        <v>112</v>
      </c>
      <c r="H3212" t="s">
        <v>113</v>
      </c>
      <c r="I3212" t="s">
        <v>131</v>
      </c>
      <c r="J3212" t="s">
        <v>166</v>
      </c>
      <c r="K3212" t="s">
        <v>114</v>
      </c>
      <c r="L3212">
        <v>0.01</v>
      </c>
      <c r="M3212">
        <v>1</v>
      </c>
    </row>
    <row r="3213" spans="1:13" x14ac:dyDescent="0.2">
      <c r="A3213" t="s">
        <v>107</v>
      </c>
      <c r="B3213" t="s">
        <v>177</v>
      </c>
      <c r="C3213" t="s">
        <v>264</v>
      </c>
      <c r="D3213" t="s">
        <v>215</v>
      </c>
      <c r="E3213" t="s">
        <v>257</v>
      </c>
      <c r="F3213" t="s">
        <v>218</v>
      </c>
      <c r="G3213" t="s">
        <v>112</v>
      </c>
      <c r="H3213" t="s">
        <v>113</v>
      </c>
      <c r="I3213" t="s">
        <v>127</v>
      </c>
      <c r="J3213" t="s">
        <v>166</v>
      </c>
      <c r="K3213" t="s">
        <v>114</v>
      </c>
      <c r="L3213">
        <v>0.12</v>
      </c>
      <c r="M3213">
        <v>9</v>
      </c>
    </row>
    <row r="3214" spans="1:13" x14ac:dyDescent="0.2">
      <c r="A3214" t="s">
        <v>107</v>
      </c>
      <c r="B3214" t="s">
        <v>177</v>
      </c>
      <c r="C3214" t="s">
        <v>264</v>
      </c>
      <c r="D3214" t="s">
        <v>215</v>
      </c>
      <c r="E3214" t="s">
        <v>257</v>
      </c>
      <c r="F3214" t="s">
        <v>218</v>
      </c>
      <c r="G3214" t="s">
        <v>112</v>
      </c>
      <c r="H3214" t="s">
        <v>113</v>
      </c>
      <c r="I3214" t="s">
        <v>116</v>
      </c>
      <c r="J3214" t="s">
        <v>166</v>
      </c>
      <c r="K3214" t="s">
        <v>114</v>
      </c>
      <c r="L3214">
        <v>0.28000000000000003</v>
      </c>
      <c r="M3214">
        <v>36</v>
      </c>
    </row>
    <row r="3215" spans="1:13" x14ac:dyDescent="0.2">
      <c r="A3215" t="s">
        <v>107</v>
      </c>
      <c r="B3215" t="s">
        <v>177</v>
      </c>
      <c r="C3215" t="s">
        <v>264</v>
      </c>
      <c r="D3215" t="s">
        <v>215</v>
      </c>
      <c r="E3215" t="s">
        <v>257</v>
      </c>
      <c r="F3215" t="s">
        <v>218</v>
      </c>
      <c r="G3215" t="s">
        <v>112</v>
      </c>
      <c r="H3215" t="s">
        <v>132</v>
      </c>
      <c r="I3215" t="s">
        <v>131</v>
      </c>
      <c r="J3215" t="s">
        <v>166</v>
      </c>
      <c r="K3215" t="s">
        <v>114</v>
      </c>
      <c r="M3215">
        <v>1</v>
      </c>
    </row>
    <row r="3216" spans="1:13" x14ac:dyDescent="0.2">
      <c r="A3216" t="s">
        <v>107</v>
      </c>
      <c r="B3216" t="s">
        <v>177</v>
      </c>
      <c r="C3216" t="s">
        <v>264</v>
      </c>
      <c r="D3216" t="s">
        <v>215</v>
      </c>
      <c r="E3216" t="s">
        <v>257</v>
      </c>
      <c r="F3216" t="s">
        <v>218</v>
      </c>
      <c r="G3216" t="s">
        <v>112</v>
      </c>
      <c r="H3216" t="s">
        <v>163</v>
      </c>
      <c r="I3216" t="s">
        <v>585</v>
      </c>
      <c r="J3216" t="s">
        <v>166</v>
      </c>
      <c r="K3216" t="s">
        <v>114</v>
      </c>
      <c r="L3216">
        <v>0.01</v>
      </c>
      <c r="M3216">
        <v>1</v>
      </c>
    </row>
    <row r="3217" spans="1:13" x14ac:dyDescent="0.2">
      <c r="A3217" t="s">
        <v>107</v>
      </c>
      <c r="B3217" t="s">
        <v>177</v>
      </c>
      <c r="C3217" t="s">
        <v>264</v>
      </c>
      <c r="D3217" t="s">
        <v>215</v>
      </c>
      <c r="E3217" t="s">
        <v>257</v>
      </c>
      <c r="F3217" t="s">
        <v>218</v>
      </c>
      <c r="G3217" t="s">
        <v>112</v>
      </c>
      <c r="H3217" t="s">
        <v>117</v>
      </c>
      <c r="I3217" t="s">
        <v>116</v>
      </c>
      <c r="J3217" t="s">
        <v>166</v>
      </c>
      <c r="K3217" t="s">
        <v>114</v>
      </c>
      <c r="L3217">
        <v>0.04</v>
      </c>
      <c r="M3217">
        <v>12</v>
      </c>
    </row>
    <row r="3218" spans="1:13" x14ac:dyDescent="0.2">
      <c r="A3218" t="s">
        <v>107</v>
      </c>
      <c r="B3218" t="s">
        <v>177</v>
      </c>
      <c r="C3218" t="s">
        <v>264</v>
      </c>
      <c r="D3218" t="s">
        <v>215</v>
      </c>
      <c r="E3218" t="s">
        <v>258</v>
      </c>
      <c r="F3218" t="s">
        <v>224</v>
      </c>
      <c r="G3218" t="s">
        <v>112</v>
      </c>
      <c r="H3218" t="s">
        <v>548</v>
      </c>
      <c r="I3218" t="s">
        <v>585</v>
      </c>
      <c r="J3218" t="s">
        <v>166</v>
      </c>
      <c r="K3218" t="s">
        <v>114</v>
      </c>
      <c r="L3218">
        <v>0.01</v>
      </c>
      <c r="M3218">
        <v>2</v>
      </c>
    </row>
    <row r="3219" spans="1:13" x14ac:dyDescent="0.2">
      <c r="A3219" t="s">
        <v>107</v>
      </c>
      <c r="B3219" t="s">
        <v>177</v>
      </c>
      <c r="C3219" t="s">
        <v>264</v>
      </c>
      <c r="D3219" t="s">
        <v>215</v>
      </c>
      <c r="E3219" t="s">
        <v>258</v>
      </c>
      <c r="F3219" t="s">
        <v>224</v>
      </c>
      <c r="G3219" t="s">
        <v>112</v>
      </c>
      <c r="H3219" t="s">
        <v>113</v>
      </c>
      <c r="I3219" t="s">
        <v>126</v>
      </c>
      <c r="J3219" t="s">
        <v>166</v>
      </c>
      <c r="K3219" t="s">
        <v>114</v>
      </c>
      <c r="L3219">
        <v>0.15</v>
      </c>
      <c r="M3219">
        <v>11</v>
      </c>
    </row>
    <row r="3220" spans="1:13" x14ac:dyDescent="0.2">
      <c r="A3220" t="s">
        <v>107</v>
      </c>
      <c r="B3220" t="s">
        <v>177</v>
      </c>
      <c r="C3220" t="s">
        <v>264</v>
      </c>
      <c r="D3220" t="s">
        <v>215</v>
      </c>
      <c r="E3220" t="s">
        <v>258</v>
      </c>
      <c r="F3220" t="s">
        <v>224</v>
      </c>
      <c r="G3220" t="s">
        <v>112</v>
      </c>
      <c r="H3220" t="s">
        <v>113</v>
      </c>
      <c r="I3220" t="s">
        <v>111</v>
      </c>
      <c r="J3220" t="s">
        <v>166</v>
      </c>
      <c r="K3220" t="s">
        <v>114</v>
      </c>
      <c r="L3220">
        <v>1.65</v>
      </c>
      <c r="M3220">
        <v>261</v>
      </c>
    </row>
    <row r="3221" spans="1:13" x14ac:dyDescent="0.2">
      <c r="A3221" t="s">
        <v>107</v>
      </c>
      <c r="B3221" t="s">
        <v>177</v>
      </c>
      <c r="C3221" t="s">
        <v>264</v>
      </c>
      <c r="D3221" t="s">
        <v>215</v>
      </c>
      <c r="E3221" t="s">
        <v>258</v>
      </c>
      <c r="F3221" t="s">
        <v>224</v>
      </c>
      <c r="G3221" t="s">
        <v>112</v>
      </c>
      <c r="H3221" t="s">
        <v>113</v>
      </c>
      <c r="I3221" t="s">
        <v>147</v>
      </c>
      <c r="J3221" t="s">
        <v>166</v>
      </c>
      <c r="K3221" t="s">
        <v>114</v>
      </c>
      <c r="L3221">
        <v>0.01</v>
      </c>
      <c r="M3221">
        <v>4</v>
      </c>
    </row>
    <row r="3222" spans="1:13" x14ac:dyDescent="0.2">
      <c r="A3222" t="s">
        <v>107</v>
      </c>
      <c r="B3222" t="s">
        <v>177</v>
      </c>
      <c r="C3222" t="s">
        <v>264</v>
      </c>
      <c r="D3222" t="s">
        <v>215</v>
      </c>
      <c r="E3222" t="s">
        <v>258</v>
      </c>
      <c r="F3222" t="s">
        <v>224</v>
      </c>
      <c r="G3222" t="s">
        <v>112</v>
      </c>
      <c r="H3222" t="s">
        <v>113</v>
      </c>
      <c r="I3222" t="s">
        <v>131</v>
      </c>
      <c r="J3222" t="s">
        <v>166</v>
      </c>
      <c r="K3222" t="s">
        <v>114</v>
      </c>
      <c r="L3222">
        <v>0.01</v>
      </c>
      <c r="M3222">
        <v>1</v>
      </c>
    </row>
    <row r="3223" spans="1:13" x14ac:dyDescent="0.2">
      <c r="A3223" t="s">
        <v>107</v>
      </c>
      <c r="B3223" t="s">
        <v>177</v>
      </c>
      <c r="C3223" t="s">
        <v>264</v>
      </c>
      <c r="D3223" t="s">
        <v>215</v>
      </c>
      <c r="E3223" t="s">
        <v>258</v>
      </c>
      <c r="F3223" t="s">
        <v>224</v>
      </c>
      <c r="G3223" t="s">
        <v>112</v>
      </c>
      <c r="H3223" t="s">
        <v>113</v>
      </c>
      <c r="I3223" t="s">
        <v>127</v>
      </c>
      <c r="J3223" t="s">
        <v>166</v>
      </c>
      <c r="K3223" t="s">
        <v>114</v>
      </c>
      <c r="L3223">
        <v>0.08</v>
      </c>
      <c r="M3223">
        <v>7</v>
      </c>
    </row>
    <row r="3224" spans="1:13" x14ac:dyDescent="0.2">
      <c r="A3224" t="s">
        <v>107</v>
      </c>
      <c r="B3224" t="s">
        <v>177</v>
      </c>
      <c r="C3224" t="s">
        <v>264</v>
      </c>
      <c r="D3224" t="s">
        <v>215</v>
      </c>
      <c r="E3224" t="s">
        <v>258</v>
      </c>
      <c r="F3224" t="s">
        <v>224</v>
      </c>
      <c r="G3224" t="s">
        <v>112</v>
      </c>
      <c r="H3224" t="s">
        <v>113</v>
      </c>
      <c r="I3224" t="s">
        <v>116</v>
      </c>
      <c r="J3224" t="s">
        <v>166</v>
      </c>
      <c r="K3224" t="s">
        <v>114</v>
      </c>
      <c r="L3224">
        <v>0.21</v>
      </c>
      <c r="M3224">
        <v>29</v>
      </c>
    </row>
    <row r="3225" spans="1:13" x14ac:dyDescent="0.2">
      <c r="A3225" t="s">
        <v>107</v>
      </c>
      <c r="B3225" t="s">
        <v>177</v>
      </c>
      <c r="C3225" t="s">
        <v>264</v>
      </c>
      <c r="D3225" t="s">
        <v>215</v>
      </c>
      <c r="E3225" t="s">
        <v>258</v>
      </c>
      <c r="F3225" t="s">
        <v>224</v>
      </c>
      <c r="G3225" t="s">
        <v>112</v>
      </c>
      <c r="H3225" t="s">
        <v>132</v>
      </c>
      <c r="I3225" t="s">
        <v>131</v>
      </c>
      <c r="J3225" t="s">
        <v>166</v>
      </c>
      <c r="K3225" t="s">
        <v>114</v>
      </c>
      <c r="M3225">
        <v>1</v>
      </c>
    </row>
    <row r="3226" spans="1:13" x14ac:dyDescent="0.2">
      <c r="A3226" t="s">
        <v>107</v>
      </c>
      <c r="B3226" t="s">
        <v>177</v>
      </c>
      <c r="C3226" t="s">
        <v>264</v>
      </c>
      <c r="D3226" t="s">
        <v>215</v>
      </c>
      <c r="E3226" t="s">
        <v>258</v>
      </c>
      <c r="F3226" t="s">
        <v>224</v>
      </c>
      <c r="G3226" t="s">
        <v>112</v>
      </c>
      <c r="H3226" t="s">
        <v>117</v>
      </c>
      <c r="I3226" t="s">
        <v>116</v>
      </c>
      <c r="J3226" t="s">
        <v>166</v>
      </c>
      <c r="K3226" t="s">
        <v>114</v>
      </c>
      <c r="L3226">
        <v>0.05</v>
      </c>
      <c r="M3226">
        <v>8</v>
      </c>
    </row>
    <row r="3227" spans="1:13" x14ac:dyDescent="0.2">
      <c r="A3227" t="s">
        <v>107</v>
      </c>
      <c r="B3227" t="s">
        <v>177</v>
      </c>
      <c r="C3227" t="s">
        <v>264</v>
      </c>
      <c r="D3227" t="s">
        <v>215</v>
      </c>
      <c r="E3227" t="s">
        <v>259</v>
      </c>
      <c r="F3227" t="s">
        <v>203</v>
      </c>
      <c r="G3227" t="s">
        <v>112</v>
      </c>
      <c r="H3227" t="s">
        <v>548</v>
      </c>
      <c r="I3227" t="s">
        <v>585</v>
      </c>
      <c r="J3227" t="s">
        <v>166</v>
      </c>
      <c r="K3227" t="s">
        <v>114</v>
      </c>
      <c r="L3227">
        <v>0.01</v>
      </c>
      <c r="M3227">
        <v>2</v>
      </c>
    </row>
    <row r="3228" spans="1:13" x14ac:dyDescent="0.2">
      <c r="A3228" t="s">
        <v>107</v>
      </c>
      <c r="B3228" t="s">
        <v>177</v>
      </c>
      <c r="C3228" t="s">
        <v>264</v>
      </c>
      <c r="D3228" t="s">
        <v>215</v>
      </c>
      <c r="E3228" t="s">
        <v>259</v>
      </c>
      <c r="F3228" t="s">
        <v>203</v>
      </c>
      <c r="G3228" t="s">
        <v>112</v>
      </c>
      <c r="H3228" t="s">
        <v>113</v>
      </c>
      <c r="I3228" t="s">
        <v>126</v>
      </c>
      <c r="J3228" t="s">
        <v>166</v>
      </c>
      <c r="K3228" t="s">
        <v>114</v>
      </c>
      <c r="L3228">
        <v>0.11</v>
      </c>
      <c r="M3228">
        <v>8</v>
      </c>
    </row>
    <row r="3229" spans="1:13" x14ac:dyDescent="0.2">
      <c r="A3229" t="s">
        <v>107</v>
      </c>
      <c r="B3229" t="s">
        <v>177</v>
      </c>
      <c r="C3229" t="s">
        <v>264</v>
      </c>
      <c r="D3229" t="s">
        <v>215</v>
      </c>
      <c r="E3229" t="s">
        <v>259</v>
      </c>
      <c r="F3229" t="s">
        <v>203</v>
      </c>
      <c r="G3229" t="s">
        <v>112</v>
      </c>
      <c r="H3229" t="s">
        <v>113</v>
      </c>
      <c r="I3229" t="s">
        <v>111</v>
      </c>
      <c r="J3229" t="s">
        <v>166</v>
      </c>
      <c r="K3229" t="s">
        <v>114</v>
      </c>
      <c r="L3229">
        <v>1.27</v>
      </c>
      <c r="M3229">
        <v>201</v>
      </c>
    </row>
    <row r="3230" spans="1:13" x14ac:dyDescent="0.2">
      <c r="A3230" t="s">
        <v>107</v>
      </c>
      <c r="B3230" t="s">
        <v>177</v>
      </c>
      <c r="C3230" t="s">
        <v>264</v>
      </c>
      <c r="D3230" t="s">
        <v>215</v>
      </c>
      <c r="E3230" t="s">
        <v>259</v>
      </c>
      <c r="F3230" t="s">
        <v>203</v>
      </c>
      <c r="G3230" t="s">
        <v>112</v>
      </c>
      <c r="H3230" t="s">
        <v>113</v>
      </c>
      <c r="I3230" t="s">
        <v>147</v>
      </c>
      <c r="J3230" t="s">
        <v>166</v>
      </c>
      <c r="K3230" t="s">
        <v>114</v>
      </c>
      <c r="L3230">
        <v>0.01</v>
      </c>
      <c r="M3230">
        <v>2</v>
      </c>
    </row>
    <row r="3231" spans="1:13" x14ac:dyDescent="0.2">
      <c r="A3231" t="s">
        <v>107</v>
      </c>
      <c r="B3231" t="s">
        <v>177</v>
      </c>
      <c r="C3231" t="s">
        <v>264</v>
      </c>
      <c r="D3231" t="s">
        <v>215</v>
      </c>
      <c r="E3231" t="s">
        <v>259</v>
      </c>
      <c r="F3231" t="s">
        <v>203</v>
      </c>
      <c r="G3231" t="s">
        <v>112</v>
      </c>
      <c r="H3231" t="s">
        <v>113</v>
      </c>
      <c r="I3231" t="s">
        <v>131</v>
      </c>
      <c r="J3231" t="s">
        <v>166</v>
      </c>
      <c r="K3231" t="s">
        <v>114</v>
      </c>
      <c r="L3231">
        <v>0.02</v>
      </c>
      <c r="M3231">
        <v>2</v>
      </c>
    </row>
    <row r="3232" spans="1:13" x14ac:dyDescent="0.2">
      <c r="A3232" t="s">
        <v>107</v>
      </c>
      <c r="B3232" t="s">
        <v>177</v>
      </c>
      <c r="C3232" t="s">
        <v>264</v>
      </c>
      <c r="D3232" t="s">
        <v>215</v>
      </c>
      <c r="E3232" t="s">
        <v>259</v>
      </c>
      <c r="F3232" t="s">
        <v>203</v>
      </c>
      <c r="G3232" t="s">
        <v>112</v>
      </c>
      <c r="H3232" t="s">
        <v>113</v>
      </c>
      <c r="I3232" t="s">
        <v>127</v>
      </c>
      <c r="J3232" t="s">
        <v>166</v>
      </c>
      <c r="K3232" t="s">
        <v>114</v>
      </c>
      <c r="L3232">
        <v>0.09</v>
      </c>
      <c r="M3232">
        <v>8</v>
      </c>
    </row>
    <row r="3233" spans="1:13" x14ac:dyDescent="0.2">
      <c r="A3233" t="s">
        <v>107</v>
      </c>
      <c r="B3233" t="s">
        <v>177</v>
      </c>
      <c r="C3233" t="s">
        <v>264</v>
      </c>
      <c r="D3233" t="s">
        <v>215</v>
      </c>
      <c r="E3233" t="s">
        <v>259</v>
      </c>
      <c r="F3233" t="s">
        <v>203</v>
      </c>
      <c r="G3233" t="s">
        <v>112</v>
      </c>
      <c r="H3233" t="s">
        <v>113</v>
      </c>
      <c r="I3233" t="s">
        <v>116</v>
      </c>
      <c r="J3233" t="s">
        <v>166</v>
      </c>
      <c r="K3233" t="s">
        <v>114</v>
      </c>
      <c r="L3233">
        <v>0.19</v>
      </c>
      <c r="M3233">
        <v>25</v>
      </c>
    </row>
    <row r="3234" spans="1:13" x14ac:dyDescent="0.2">
      <c r="A3234" t="s">
        <v>107</v>
      </c>
      <c r="B3234" t="s">
        <v>177</v>
      </c>
      <c r="C3234" t="s">
        <v>264</v>
      </c>
      <c r="D3234" t="s">
        <v>215</v>
      </c>
      <c r="E3234" t="s">
        <v>259</v>
      </c>
      <c r="F3234" t="s">
        <v>203</v>
      </c>
      <c r="G3234" t="s">
        <v>112</v>
      </c>
      <c r="H3234" t="s">
        <v>117</v>
      </c>
      <c r="I3234" t="s">
        <v>116</v>
      </c>
      <c r="J3234" t="s">
        <v>166</v>
      </c>
      <c r="K3234" t="s">
        <v>114</v>
      </c>
      <c r="L3234">
        <v>0.05</v>
      </c>
      <c r="M3234">
        <v>9</v>
      </c>
    </row>
    <row r="3235" spans="1:13" x14ac:dyDescent="0.2">
      <c r="A3235" t="s">
        <v>107</v>
      </c>
      <c r="B3235" t="s">
        <v>177</v>
      </c>
      <c r="C3235" t="s">
        <v>264</v>
      </c>
      <c r="D3235" t="s">
        <v>215</v>
      </c>
      <c r="E3235" t="s">
        <v>260</v>
      </c>
      <c r="F3235" t="s">
        <v>229</v>
      </c>
      <c r="G3235" t="s">
        <v>112</v>
      </c>
      <c r="H3235" t="s">
        <v>548</v>
      </c>
      <c r="I3235" t="s">
        <v>585</v>
      </c>
      <c r="J3235" t="s">
        <v>166</v>
      </c>
      <c r="K3235" t="s">
        <v>114</v>
      </c>
      <c r="M3235">
        <v>1</v>
      </c>
    </row>
    <row r="3236" spans="1:13" x14ac:dyDescent="0.2">
      <c r="A3236" t="s">
        <v>107</v>
      </c>
      <c r="B3236" t="s">
        <v>177</v>
      </c>
      <c r="C3236" t="s">
        <v>264</v>
      </c>
      <c r="D3236" t="s">
        <v>215</v>
      </c>
      <c r="E3236" t="s">
        <v>260</v>
      </c>
      <c r="F3236" t="s">
        <v>229</v>
      </c>
      <c r="G3236" t="s">
        <v>112</v>
      </c>
      <c r="H3236" t="s">
        <v>113</v>
      </c>
      <c r="I3236" t="s">
        <v>126</v>
      </c>
      <c r="J3236" t="s">
        <v>166</v>
      </c>
      <c r="K3236" t="s">
        <v>114</v>
      </c>
      <c r="L3236">
        <v>0.1</v>
      </c>
      <c r="M3236">
        <v>7</v>
      </c>
    </row>
    <row r="3237" spans="1:13" x14ac:dyDescent="0.2">
      <c r="A3237" t="s">
        <v>107</v>
      </c>
      <c r="B3237" t="s">
        <v>177</v>
      </c>
      <c r="C3237" t="s">
        <v>264</v>
      </c>
      <c r="D3237" t="s">
        <v>215</v>
      </c>
      <c r="E3237" t="s">
        <v>260</v>
      </c>
      <c r="F3237" t="s">
        <v>229</v>
      </c>
      <c r="G3237" t="s">
        <v>112</v>
      </c>
      <c r="H3237" t="s">
        <v>113</v>
      </c>
      <c r="I3237" t="s">
        <v>111</v>
      </c>
      <c r="J3237" t="s">
        <v>166</v>
      </c>
      <c r="K3237" t="s">
        <v>114</v>
      </c>
      <c r="L3237">
        <v>1.18</v>
      </c>
      <c r="M3237">
        <v>182</v>
      </c>
    </row>
    <row r="3238" spans="1:13" x14ac:dyDescent="0.2">
      <c r="A3238" t="s">
        <v>107</v>
      </c>
      <c r="B3238" t="s">
        <v>177</v>
      </c>
      <c r="C3238" t="s">
        <v>264</v>
      </c>
      <c r="D3238" t="s">
        <v>215</v>
      </c>
      <c r="E3238" t="s">
        <v>260</v>
      </c>
      <c r="F3238" t="s">
        <v>229</v>
      </c>
      <c r="G3238" t="s">
        <v>112</v>
      </c>
      <c r="H3238" t="s">
        <v>113</v>
      </c>
      <c r="I3238" t="s">
        <v>149</v>
      </c>
      <c r="J3238" t="s">
        <v>166</v>
      </c>
      <c r="K3238" t="s">
        <v>114</v>
      </c>
      <c r="L3238">
        <v>0.01</v>
      </c>
      <c r="M3238">
        <v>1</v>
      </c>
    </row>
    <row r="3239" spans="1:13" x14ac:dyDescent="0.2">
      <c r="A3239" t="s">
        <v>107</v>
      </c>
      <c r="B3239" t="s">
        <v>177</v>
      </c>
      <c r="C3239" t="s">
        <v>264</v>
      </c>
      <c r="D3239" t="s">
        <v>215</v>
      </c>
      <c r="E3239" t="s">
        <v>260</v>
      </c>
      <c r="F3239" t="s">
        <v>229</v>
      </c>
      <c r="G3239" t="s">
        <v>112</v>
      </c>
      <c r="H3239" t="s">
        <v>113</v>
      </c>
      <c r="I3239" t="s">
        <v>147</v>
      </c>
      <c r="J3239" t="s">
        <v>166</v>
      </c>
      <c r="K3239" t="s">
        <v>114</v>
      </c>
      <c r="L3239">
        <v>0.01</v>
      </c>
      <c r="M3239">
        <v>4</v>
      </c>
    </row>
    <row r="3240" spans="1:13" x14ac:dyDescent="0.2">
      <c r="A3240" t="s">
        <v>107</v>
      </c>
      <c r="B3240" t="s">
        <v>177</v>
      </c>
      <c r="C3240" t="s">
        <v>264</v>
      </c>
      <c r="D3240" t="s">
        <v>215</v>
      </c>
      <c r="E3240" t="s">
        <v>260</v>
      </c>
      <c r="F3240" t="s">
        <v>229</v>
      </c>
      <c r="G3240" t="s">
        <v>112</v>
      </c>
      <c r="H3240" t="s">
        <v>113</v>
      </c>
      <c r="I3240" t="s">
        <v>135</v>
      </c>
      <c r="J3240" t="s">
        <v>166</v>
      </c>
      <c r="K3240" t="s">
        <v>114</v>
      </c>
      <c r="L3240">
        <v>0.01</v>
      </c>
      <c r="M3240">
        <v>1</v>
      </c>
    </row>
    <row r="3241" spans="1:13" x14ac:dyDescent="0.2">
      <c r="A3241" t="s">
        <v>107</v>
      </c>
      <c r="B3241" t="s">
        <v>177</v>
      </c>
      <c r="C3241" t="s">
        <v>264</v>
      </c>
      <c r="D3241" t="s">
        <v>215</v>
      </c>
      <c r="E3241" t="s">
        <v>260</v>
      </c>
      <c r="F3241" t="s">
        <v>229</v>
      </c>
      <c r="G3241" t="s">
        <v>112</v>
      </c>
      <c r="H3241" t="s">
        <v>113</v>
      </c>
      <c r="I3241" t="s">
        <v>127</v>
      </c>
      <c r="J3241" t="s">
        <v>166</v>
      </c>
      <c r="K3241" t="s">
        <v>114</v>
      </c>
      <c r="L3241">
        <v>0.06</v>
      </c>
      <c r="M3241">
        <v>4</v>
      </c>
    </row>
    <row r="3242" spans="1:13" x14ac:dyDescent="0.2">
      <c r="A3242" t="s">
        <v>107</v>
      </c>
      <c r="B3242" t="s">
        <v>177</v>
      </c>
      <c r="C3242" t="s">
        <v>264</v>
      </c>
      <c r="D3242" t="s">
        <v>215</v>
      </c>
      <c r="E3242" t="s">
        <v>260</v>
      </c>
      <c r="F3242" t="s">
        <v>229</v>
      </c>
      <c r="G3242" t="s">
        <v>112</v>
      </c>
      <c r="H3242" t="s">
        <v>113</v>
      </c>
      <c r="I3242" t="s">
        <v>116</v>
      </c>
      <c r="J3242" t="s">
        <v>166</v>
      </c>
      <c r="K3242" t="s">
        <v>114</v>
      </c>
      <c r="L3242">
        <v>0.16</v>
      </c>
      <c r="M3242">
        <v>22</v>
      </c>
    </row>
    <row r="3243" spans="1:13" x14ac:dyDescent="0.2">
      <c r="A3243" t="s">
        <v>107</v>
      </c>
      <c r="B3243" t="s">
        <v>177</v>
      </c>
      <c r="C3243" t="s">
        <v>264</v>
      </c>
      <c r="D3243" t="s">
        <v>215</v>
      </c>
      <c r="E3243" t="s">
        <v>260</v>
      </c>
      <c r="F3243" t="s">
        <v>229</v>
      </c>
      <c r="G3243" t="s">
        <v>112</v>
      </c>
      <c r="H3243" t="s">
        <v>132</v>
      </c>
      <c r="I3243" t="s">
        <v>131</v>
      </c>
      <c r="J3243" t="s">
        <v>166</v>
      </c>
      <c r="K3243" t="s">
        <v>114</v>
      </c>
      <c r="M3243">
        <v>1</v>
      </c>
    </row>
    <row r="3244" spans="1:13" x14ac:dyDescent="0.2">
      <c r="A3244" t="s">
        <v>107</v>
      </c>
      <c r="B3244" t="s">
        <v>177</v>
      </c>
      <c r="C3244" t="s">
        <v>264</v>
      </c>
      <c r="D3244" t="s">
        <v>215</v>
      </c>
      <c r="E3244" t="s">
        <v>260</v>
      </c>
      <c r="F3244" t="s">
        <v>229</v>
      </c>
      <c r="G3244" t="s">
        <v>112</v>
      </c>
      <c r="H3244" t="s">
        <v>134</v>
      </c>
      <c r="I3244" t="s">
        <v>131</v>
      </c>
      <c r="J3244" t="s">
        <v>166</v>
      </c>
      <c r="K3244" t="s">
        <v>114</v>
      </c>
      <c r="M3244">
        <v>1</v>
      </c>
    </row>
    <row r="3245" spans="1:13" x14ac:dyDescent="0.2">
      <c r="A3245" t="s">
        <v>107</v>
      </c>
      <c r="B3245" t="s">
        <v>177</v>
      </c>
      <c r="C3245" t="s">
        <v>264</v>
      </c>
      <c r="D3245" t="s">
        <v>215</v>
      </c>
      <c r="E3245" t="s">
        <v>260</v>
      </c>
      <c r="F3245" t="s">
        <v>229</v>
      </c>
      <c r="G3245" t="s">
        <v>112</v>
      </c>
      <c r="H3245" t="s">
        <v>117</v>
      </c>
      <c r="I3245" t="s">
        <v>116</v>
      </c>
      <c r="J3245" t="s">
        <v>166</v>
      </c>
      <c r="K3245" t="s">
        <v>114</v>
      </c>
      <c r="L3245">
        <v>0.02</v>
      </c>
      <c r="M3245">
        <v>6</v>
      </c>
    </row>
    <row r="3246" spans="1:13" x14ac:dyDescent="0.2">
      <c r="A3246" t="s">
        <v>107</v>
      </c>
      <c r="B3246" t="s">
        <v>177</v>
      </c>
      <c r="C3246" t="s">
        <v>264</v>
      </c>
      <c r="D3246" t="s">
        <v>215</v>
      </c>
      <c r="E3246" t="s">
        <v>265</v>
      </c>
      <c r="F3246" t="s">
        <v>172</v>
      </c>
      <c r="G3246" t="s">
        <v>112</v>
      </c>
      <c r="H3246" t="s">
        <v>113</v>
      </c>
      <c r="I3246" t="s">
        <v>126</v>
      </c>
      <c r="J3246" t="s">
        <v>166</v>
      </c>
      <c r="K3246" t="s">
        <v>114</v>
      </c>
      <c r="L3246">
        <v>0.13</v>
      </c>
      <c r="M3246">
        <v>9</v>
      </c>
    </row>
    <row r="3247" spans="1:13" x14ac:dyDescent="0.2">
      <c r="A3247" t="s">
        <v>107</v>
      </c>
      <c r="B3247" t="s">
        <v>177</v>
      </c>
      <c r="C3247" t="s">
        <v>264</v>
      </c>
      <c r="D3247" t="s">
        <v>215</v>
      </c>
      <c r="E3247" t="s">
        <v>265</v>
      </c>
      <c r="F3247" t="s">
        <v>172</v>
      </c>
      <c r="G3247" t="s">
        <v>112</v>
      </c>
      <c r="H3247" t="s">
        <v>113</v>
      </c>
      <c r="I3247" t="s">
        <v>111</v>
      </c>
      <c r="J3247" t="s">
        <v>166</v>
      </c>
      <c r="K3247" t="s">
        <v>114</v>
      </c>
      <c r="L3247">
        <v>1.69</v>
      </c>
      <c r="M3247">
        <v>266</v>
      </c>
    </row>
    <row r="3248" spans="1:13" x14ac:dyDescent="0.2">
      <c r="A3248" t="s">
        <v>107</v>
      </c>
      <c r="B3248" t="s">
        <v>177</v>
      </c>
      <c r="C3248" t="s">
        <v>264</v>
      </c>
      <c r="D3248" t="s">
        <v>215</v>
      </c>
      <c r="E3248" t="s">
        <v>265</v>
      </c>
      <c r="F3248" t="s">
        <v>172</v>
      </c>
      <c r="G3248" t="s">
        <v>112</v>
      </c>
      <c r="H3248" t="s">
        <v>113</v>
      </c>
      <c r="I3248" t="s">
        <v>135</v>
      </c>
      <c r="J3248" t="s">
        <v>166</v>
      </c>
      <c r="K3248" t="s">
        <v>114</v>
      </c>
      <c r="L3248">
        <v>0.02</v>
      </c>
      <c r="M3248">
        <v>1</v>
      </c>
    </row>
    <row r="3249" spans="1:13" x14ac:dyDescent="0.2">
      <c r="A3249" t="s">
        <v>107</v>
      </c>
      <c r="B3249" t="s">
        <v>177</v>
      </c>
      <c r="C3249" t="s">
        <v>264</v>
      </c>
      <c r="D3249" t="s">
        <v>215</v>
      </c>
      <c r="E3249" t="s">
        <v>265</v>
      </c>
      <c r="F3249" t="s">
        <v>172</v>
      </c>
      <c r="G3249" t="s">
        <v>112</v>
      </c>
      <c r="H3249" t="s">
        <v>113</v>
      </c>
      <c r="I3249" t="s">
        <v>131</v>
      </c>
      <c r="J3249" t="s">
        <v>166</v>
      </c>
      <c r="K3249" t="s">
        <v>114</v>
      </c>
      <c r="L3249">
        <v>0.03</v>
      </c>
      <c r="M3249">
        <v>4</v>
      </c>
    </row>
    <row r="3250" spans="1:13" x14ac:dyDescent="0.2">
      <c r="A3250" t="s">
        <v>107</v>
      </c>
      <c r="B3250" t="s">
        <v>177</v>
      </c>
      <c r="C3250" t="s">
        <v>264</v>
      </c>
      <c r="D3250" t="s">
        <v>215</v>
      </c>
      <c r="E3250" t="s">
        <v>265</v>
      </c>
      <c r="F3250" t="s">
        <v>172</v>
      </c>
      <c r="G3250" t="s">
        <v>112</v>
      </c>
      <c r="H3250" t="s">
        <v>113</v>
      </c>
      <c r="I3250" t="s">
        <v>127</v>
      </c>
      <c r="J3250" t="s">
        <v>166</v>
      </c>
      <c r="K3250" t="s">
        <v>114</v>
      </c>
      <c r="L3250">
        <v>0.13</v>
      </c>
      <c r="M3250">
        <v>10</v>
      </c>
    </row>
    <row r="3251" spans="1:13" x14ac:dyDescent="0.2">
      <c r="A3251" t="s">
        <v>107</v>
      </c>
      <c r="B3251" t="s">
        <v>177</v>
      </c>
      <c r="C3251" t="s">
        <v>264</v>
      </c>
      <c r="D3251" t="s">
        <v>215</v>
      </c>
      <c r="E3251" t="s">
        <v>265</v>
      </c>
      <c r="F3251" t="s">
        <v>172</v>
      </c>
      <c r="G3251" t="s">
        <v>112</v>
      </c>
      <c r="H3251" t="s">
        <v>113</v>
      </c>
      <c r="I3251" t="s">
        <v>116</v>
      </c>
      <c r="J3251" t="s">
        <v>166</v>
      </c>
      <c r="K3251" t="s">
        <v>114</v>
      </c>
      <c r="L3251">
        <v>0.28000000000000003</v>
      </c>
      <c r="M3251">
        <v>33</v>
      </c>
    </row>
    <row r="3252" spans="1:13" x14ac:dyDescent="0.2">
      <c r="A3252" t="s">
        <v>107</v>
      </c>
      <c r="B3252" t="s">
        <v>177</v>
      </c>
      <c r="C3252" t="s">
        <v>264</v>
      </c>
      <c r="D3252" t="s">
        <v>215</v>
      </c>
      <c r="E3252" t="s">
        <v>265</v>
      </c>
      <c r="F3252" t="s">
        <v>172</v>
      </c>
      <c r="G3252" t="s">
        <v>112</v>
      </c>
      <c r="H3252" t="s">
        <v>132</v>
      </c>
      <c r="I3252" t="s">
        <v>131</v>
      </c>
      <c r="J3252" t="s">
        <v>166</v>
      </c>
      <c r="K3252" t="s">
        <v>114</v>
      </c>
      <c r="L3252">
        <v>0.01</v>
      </c>
      <c r="M3252">
        <v>2</v>
      </c>
    </row>
    <row r="3253" spans="1:13" x14ac:dyDescent="0.2">
      <c r="A3253" t="s">
        <v>107</v>
      </c>
      <c r="B3253" t="s">
        <v>177</v>
      </c>
      <c r="C3253" t="s">
        <v>264</v>
      </c>
      <c r="D3253" t="s">
        <v>215</v>
      </c>
      <c r="E3253" t="s">
        <v>265</v>
      </c>
      <c r="F3253" t="s">
        <v>172</v>
      </c>
      <c r="G3253" t="s">
        <v>112</v>
      </c>
      <c r="H3253" t="s">
        <v>163</v>
      </c>
      <c r="I3253" t="s">
        <v>585</v>
      </c>
      <c r="J3253" t="s">
        <v>166</v>
      </c>
      <c r="K3253" t="s">
        <v>114</v>
      </c>
      <c r="L3253">
        <v>0.01</v>
      </c>
      <c r="M3253">
        <v>2</v>
      </c>
    </row>
    <row r="3254" spans="1:13" x14ac:dyDescent="0.2">
      <c r="A3254" t="s">
        <v>107</v>
      </c>
      <c r="B3254" t="s">
        <v>177</v>
      </c>
      <c r="C3254" t="s">
        <v>264</v>
      </c>
      <c r="D3254" t="s">
        <v>215</v>
      </c>
      <c r="E3254" t="s">
        <v>265</v>
      </c>
      <c r="F3254" t="s">
        <v>172</v>
      </c>
      <c r="G3254" t="s">
        <v>112</v>
      </c>
      <c r="H3254" t="s">
        <v>117</v>
      </c>
      <c r="I3254" t="s">
        <v>116</v>
      </c>
      <c r="J3254" t="s">
        <v>166</v>
      </c>
      <c r="K3254" t="s">
        <v>114</v>
      </c>
      <c r="L3254">
        <v>0.09</v>
      </c>
      <c r="M3254">
        <v>20</v>
      </c>
    </row>
    <row r="3255" spans="1:13" x14ac:dyDescent="0.2">
      <c r="A3255" t="s">
        <v>107</v>
      </c>
      <c r="B3255" t="s">
        <v>177</v>
      </c>
      <c r="C3255" t="s">
        <v>264</v>
      </c>
      <c r="D3255" t="s">
        <v>215</v>
      </c>
      <c r="E3255" t="s">
        <v>266</v>
      </c>
      <c r="F3255" t="s">
        <v>227</v>
      </c>
      <c r="G3255" t="s">
        <v>112</v>
      </c>
      <c r="H3255" t="s">
        <v>113</v>
      </c>
      <c r="I3255" t="s">
        <v>126</v>
      </c>
      <c r="J3255" t="s">
        <v>166</v>
      </c>
      <c r="K3255" t="s">
        <v>114</v>
      </c>
      <c r="L3255">
        <v>0.09</v>
      </c>
      <c r="M3255">
        <v>7</v>
      </c>
    </row>
    <row r="3256" spans="1:13" x14ac:dyDescent="0.2">
      <c r="A3256" t="s">
        <v>107</v>
      </c>
      <c r="B3256" t="s">
        <v>177</v>
      </c>
      <c r="C3256" t="s">
        <v>264</v>
      </c>
      <c r="D3256" t="s">
        <v>215</v>
      </c>
      <c r="E3256" t="s">
        <v>266</v>
      </c>
      <c r="F3256" t="s">
        <v>227</v>
      </c>
      <c r="G3256" t="s">
        <v>112</v>
      </c>
      <c r="H3256" t="s">
        <v>113</v>
      </c>
      <c r="I3256" t="s">
        <v>111</v>
      </c>
      <c r="J3256" t="s">
        <v>166</v>
      </c>
      <c r="K3256" t="s">
        <v>114</v>
      </c>
      <c r="L3256">
        <v>1.05</v>
      </c>
      <c r="M3256">
        <v>175</v>
      </c>
    </row>
    <row r="3257" spans="1:13" x14ac:dyDescent="0.2">
      <c r="A3257" t="s">
        <v>107</v>
      </c>
      <c r="B3257" t="s">
        <v>177</v>
      </c>
      <c r="C3257" t="s">
        <v>264</v>
      </c>
      <c r="D3257" t="s">
        <v>215</v>
      </c>
      <c r="E3257" t="s">
        <v>266</v>
      </c>
      <c r="F3257" t="s">
        <v>227</v>
      </c>
      <c r="G3257" t="s">
        <v>112</v>
      </c>
      <c r="H3257" t="s">
        <v>113</v>
      </c>
      <c r="I3257" t="s">
        <v>149</v>
      </c>
      <c r="J3257" t="s">
        <v>166</v>
      </c>
      <c r="K3257" t="s">
        <v>114</v>
      </c>
      <c r="L3257">
        <v>0.02</v>
      </c>
      <c r="M3257">
        <v>2</v>
      </c>
    </row>
    <row r="3258" spans="1:13" x14ac:dyDescent="0.2">
      <c r="A3258" t="s">
        <v>107</v>
      </c>
      <c r="B3258" t="s">
        <v>177</v>
      </c>
      <c r="C3258" t="s">
        <v>264</v>
      </c>
      <c r="D3258" t="s">
        <v>215</v>
      </c>
      <c r="E3258" t="s">
        <v>266</v>
      </c>
      <c r="F3258" t="s">
        <v>227</v>
      </c>
      <c r="G3258" t="s">
        <v>112</v>
      </c>
      <c r="H3258" t="s">
        <v>113</v>
      </c>
      <c r="I3258" t="s">
        <v>127</v>
      </c>
      <c r="J3258" t="s">
        <v>166</v>
      </c>
      <c r="K3258" t="s">
        <v>114</v>
      </c>
      <c r="L3258">
        <v>0.03</v>
      </c>
      <c r="M3258">
        <v>2</v>
      </c>
    </row>
    <row r="3259" spans="1:13" x14ac:dyDescent="0.2">
      <c r="A3259" t="s">
        <v>107</v>
      </c>
      <c r="B3259" t="s">
        <v>177</v>
      </c>
      <c r="C3259" t="s">
        <v>264</v>
      </c>
      <c r="D3259" t="s">
        <v>215</v>
      </c>
      <c r="E3259" t="s">
        <v>266</v>
      </c>
      <c r="F3259" t="s">
        <v>227</v>
      </c>
      <c r="G3259" t="s">
        <v>112</v>
      </c>
      <c r="H3259" t="s">
        <v>113</v>
      </c>
      <c r="I3259" t="s">
        <v>116</v>
      </c>
      <c r="J3259" t="s">
        <v>166</v>
      </c>
      <c r="K3259" t="s">
        <v>114</v>
      </c>
      <c r="L3259">
        <v>0.12</v>
      </c>
      <c r="M3259">
        <v>15</v>
      </c>
    </row>
    <row r="3260" spans="1:13" x14ac:dyDescent="0.2">
      <c r="A3260" t="s">
        <v>107</v>
      </c>
      <c r="B3260" t="s">
        <v>177</v>
      </c>
      <c r="C3260" t="s">
        <v>264</v>
      </c>
      <c r="D3260" t="s">
        <v>215</v>
      </c>
      <c r="E3260" t="s">
        <v>266</v>
      </c>
      <c r="F3260" t="s">
        <v>227</v>
      </c>
      <c r="G3260" t="s">
        <v>112</v>
      </c>
      <c r="H3260" t="s">
        <v>117</v>
      </c>
      <c r="I3260" t="s">
        <v>116</v>
      </c>
      <c r="J3260" t="s">
        <v>166</v>
      </c>
      <c r="K3260" t="s">
        <v>114</v>
      </c>
      <c r="L3260">
        <v>0.02</v>
      </c>
      <c r="M3260">
        <v>11</v>
      </c>
    </row>
    <row r="3261" spans="1:13" x14ac:dyDescent="0.2">
      <c r="A3261" t="s">
        <v>107</v>
      </c>
      <c r="B3261" t="s">
        <v>177</v>
      </c>
      <c r="C3261" t="s">
        <v>264</v>
      </c>
      <c r="D3261" t="s">
        <v>215</v>
      </c>
      <c r="E3261" t="s">
        <v>266</v>
      </c>
      <c r="F3261" t="s">
        <v>227</v>
      </c>
      <c r="G3261" t="s">
        <v>112</v>
      </c>
      <c r="H3261" t="s">
        <v>130</v>
      </c>
      <c r="I3261" t="s">
        <v>145</v>
      </c>
      <c r="J3261" t="s">
        <v>166</v>
      </c>
      <c r="K3261" t="s">
        <v>114</v>
      </c>
      <c r="M3261">
        <v>1</v>
      </c>
    </row>
    <row r="3262" spans="1:13" x14ac:dyDescent="0.2">
      <c r="A3262" t="s">
        <v>107</v>
      </c>
      <c r="B3262" t="s">
        <v>177</v>
      </c>
      <c r="C3262" t="s">
        <v>267</v>
      </c>
      <c r="D3262" t="s">
        <v>215</v>
      </c>
      <c r="E3262" t="s">
        <v>186</v>
      </c>
      <c r="F3262" t="s">
        <v>181</v>
      </c>
      <c r="G3262" t="s">
        <v>112</v>
      </c>
      <c r="H3262" t="s">
        <v>113</v>
      </c>
      <c r="I3262" t="s">
        <v>120</v>
      </c>
      <c r="J3262" t="s">
        <v>166</v>
      </c>
      <c r="K3262" t="s">
        <v>114</v>
      </c>
      <c r="L3262">
        <v>0.38</v>
      </c>
      <c r="M3262">
        <v>91</v>
      </c>
    </row>
    <row r="3263" spans="1:13" x14ac:dyDescent="0.2">
      <c r="A3263" t="s">
        <v>107</v>
      </c>
      <c r="B3263" t="s">
        <v>177</v>
      </c>
      <c r="C3263" t="s">
        <v>267</v>
      </c>
      <c r="D3263" t="s">
        <v>215</v>
      </c>
      <c r="E3263" t="s">
        <v>186</v>
      </c>
      <c r="F3263" t="s">
        <v>181</v>
      </c>
      <c r="G3263" t="s">
        <v>112</v>
      </c>
      <c r="H3263" t="s">
        <v>117</v>
      </c>
      <c r="I3263" t="s">
        <v>120</v>
      </c>
      <c r="J3263" t="s">
        <v>166</v>
      </c>
      <c r="K3263" t="s">
        <v>114</v>
      </c>
      <c r="L3263">
        <v>0.02</v>
      </c>
      <c r="M3263">
        <v>7</v>
      </c>
    </row>
    <row r="3264" spans="1:13" x14ac:dyDescent="0.2">
      <c r="A3264" t="s">
        <v>107</v>
      </c>
      <c r="B3264" t="s">
        <v>177</v>
      </c>
      <c r="C3264" t="s">
        <v>267</v>
      </c>
      <c r="D3264" t="s">
        <v>215</v>
      </c>
      <c r="E3264" t="s">
        <v>197</v>
      </c>
      <c r="F3264" t="s">
        <v>192</v>
      </c>
      <c r="G3264" t="s">
        <v>112</v>
      </c>
      <c r="H3264" t="s">
        <v>113</v>
      </c>
      <c r="I3264" t="s">
        <v>120</v>
      </c>
      <c r="J3264" t="s">
        <v>166</v>
      </c>
      <c r="K3264" t="s">
        <v>114</v>
      </c>
      <c r="L3264">
        <v>0.11</v>
      </c>
      <c r="M3264">
        <v>26</v>
      </c>
    </row>
    <row r="3265" spans="1:13" x14ac:dyDescent="0.2">
      <c r="A3265" t="s">
        <v>107</v>
      </c>
      <c r="B3265" t="s">
        <v>177</v>
      </c>
      <c r="C3265" t="s">
        <v>267</v>
      </c>
      <c r="D3265" t="s">
        <v>215</v>
      </c>
      <c r="E3265" t="s">
        <v>197</v>
      </c>
      <c r="F3265" t="s">
        <v>192</v>
      </c>
      <c r="G3265" t="s">
        <v>112</v>
      </c>
      <c r="H3265" t="s">
        <v>117</v>
      </c>
      <c r="I3265" t="s">
        <v>120</v>
      </c>
      <c r="J3265" t="s">
        <v>166</v>
      </c>
      <c r="K3265" t="s">
        <v>114</v>
      </c>
      <c r="L3265">
        <v>0.02</v>
      </c>
      <c r="M3265">
        <v>7</v>
      </c>
    </row>
    <row r="3266" spans="1:13" x14ac:dyDescent="0.2">
      <c r="A3266" t="s">
        <v>107</v>
      </c>
      <c r="B3266" t="s">
        <v>177</v>
      </c>
      <c r="C3266" t="s">
        <v>267</v>
      </c>
      <c r="D3266" t="s">
        <v>215</v>
      </c>
      <c r="E3266" t="s">
        <v>209</v>
      </c>
      <c r="F3266" t="s">
        <v>203</v>
      </c>
      <c r="G3266" t="s">
        <v>112</v>
      </c>
      <c r="H3266" t="s">
        <v>113</v>
      </c>
      <c r="I3266" t="s">
        <v>120</v>
      </c>
      <c r="J3266" t="s">
        <v>166</v>
      </c>
      <c r="K3266" t="s">
        <v>114</v>
      </c>
      <c r="L3266">
        <v>0.19</v>
      </c>
      <c r="M3266">
        <v>41</v>
      </c>
    </row>
    <row r="3267" spans="1:13" x14ac:dyDescent="0.2">
      <c r="A3267" t="s">
        <v>107</v>
      </c>
      <c r="B3267" t="s">
        <v>177</v>
      </c>
      <c r="C3267" t="s">
        <v>267</v>
      </c>
      <c r="D3267" t="s">
        <v>215</v>
      </c>
      <c r="E3267" t="s">
        <v>209</v>
      </c>
      <c r="F3267" t="s">
        <v>203</v>
      </c>
      <c r="G3267" t="s">
        <v>112</v>
      </c>
      <c r="H3267" t="s">
        <v>117</v>
      </c>
      <c r="I3267" t="s">
        <v>120</v>
      </c>
      <c r="J3267" t="s">
        <v>166</v>
      </c>
      <c r="K3267" t="s">
        <v>114</v>
      </c>
      <c r="L3267">
        <v>0.02</v>
      </c>
      <c r="M3267">
        <v>8</v>
      </c>
    </row>
    <row r="3268" spans="1:13" x14ac:dyDescent="0.2">
      <c r="A3268" t="s">
        <v>107</v>
      </c>
      <c r="B3268" t="s">
        <v>177</v>
      </c>
      <c r="C3268" t="s">
        <v>267</v>
      </c>
      <c r="D3268" t="s">
        <v>215</v>
      </c>
      <c r="E3268" t="s">
        <v>223</v>
      </c>
      <c r="F3268" t="s">
        <v>224</v>
      </c>
      <c r="G3268" t="s">
        <v>112</v>
      </c>
      <c r="H3268" t="s">
        <v>113</v>
      </c>
      <c r="I3268" t="s">
        <v>120</v>
      </c>
      <c r="J3268" t="s">
        <v>166</v>
      </c>
      <c r="K3268" t="s">
        <v>114</v>
      </c>
      <c r="L3268">
        <v>0.37</v>
      </c>
      <c r="M3268">
        <v>91</v>
      </c>
    </row>
    <row r="3269" spans="1:13" x14ac:dyDescent="0.2">
      <c r="A3269" t="s">
        <v>107</v>
      </c>
      <c r="B3269" t="s">
        <v>177</v>
      </c>
      <c r="C3269" t="s">
        <v>267</v>
      </c>
      <c r="D3269" t="s">
        <v>215</v>
      </c>
      <c r="E3269" t="s">
        <v>223</v>
      </c>
      <c r="F3269" t="s">
        <v>224</v>
      </c>
      <c r="G3269" t="s">
        <v>112</v>
      </c>
      <c r="H3269" t="s">
        <v>117</v>
      </c>
      <c r="I3269" t="s">
        <v>120</v>
      </c>
      <c r="J3269" t="s">
        <v>166</v>
      </c>
      <c r="K3269" t="s">
        <v>114</v>
      </c>
      <c r="L3269">
        <v>0.03</v>
      </c>
      <c r="M3269">
        <v>10</v>
      </c>
    </row>
    <row r="3270" spans="1:13" x14ac:dyDescent="0.2">
      <c r="A3270" t="s">
        <v>107</v>
      </c>
      <c r="B3270" t="s">
        <v>177</v>
      </c>
      <c r="C3270" t="s">
        <v>267</v>
      </c>
      <c r="D3270" t="s">
        <v>215</v>
      </c>
      <c r="E3270" t="s">
        <v>225</v>
      </c>
      <c r="F3270" t="s">
        <v>203</v>
      </c>
      <c r="G3270" t="s">
        <v>112</v>
      </c>
      <c r="H3270" t="s">
        <v>113</v>
      </c>
      <c r="I3270" t="s">
        <v>120</v>
      </c>
      <c r="J3270" t="s">
        <v>166</v>
      </c>
      <c r="K3270" t="s">
        <v>114</v>
      </c>
      <c r="L3270">
        <v>0.12</v>
      </c>
      <c r="M3270">
        <v>30</v>
      </c>
    </row>
    <row r="3271" spans="1:13" x14ac:dyDescent="0.2">
      <c r="A3271" t="s">
        <v>107</v>
      </c>
      <c r="B3271" t="s">
        <v>177</v>
      </c>
      <c r="C3271" t="s">
        <v>267</v>
      </c>
      <c r="D3271" t="s">
        <v>215</v>
      </c>
      <c r="E3271" t="s">
        <v>225</v>
      </c>
      <c r="F3271" t="s">
        <v>203</v>
      </c>
      <c r="G3271" t="s">
        <v>112</v>
      </c>
      <c r="H3271" t="s">
        <v>117</v>
      </c>
      <c r="I3271" t="s">
        <v>120</v>
      </c>
      <c r="J3271" t="s">
        <v>166</v>
      </c>
      <c r="K3271" t="s">
        <v>114</v>
      </c>
      <c r="L3271">
        <v>0.03</v>
      </c>
      <c r="M3271">
        <v>9</v>
      </c>
    </row>
    <row r="3272" spans="1:13" x14ac:dyDescent="0.2">
      <c r="A3272" t="s">
        <v>107</v>
      </c>
      <c r="B3272" t="s">
        <v>177</v>
      </c>
      <c r="C3272" t="s">
        <v>267</v>
      </c>
      <c r="D3272" t="s">
        <v>215</v>
      </c>
      <c r="E3272" t="s">
        <v>240</v>
      </c>
      <c r="F3272" t="s">
        <v>172</v>
      </c>
      <c r="G3272" t="s">
        <v>112</v>
      </c>
      <c r="H3272" t="s">
        <v>113</v>
      </c>
      <c r="I3272" t="s">
        <v>120</v>
      </c>
      <c r="J3272" t="s">
        <v>166</v>
      </c>
      <c r="K3272" t="s">
        <v>114</v>
      </c>
      <c r="L3272">
        <v>0.28000000000000003</v>
      </c>
      <c r="M3272">
        <v>68</v>
      </c>
    </row>
    <row r="3273" spans="1:13" x14ac:dyDescent="0.2">
      <c r="A3273" t="s">
        <v>107</v>
      </c>
      <c r="B3273" t="s">
        <v>177</v>
      </c>
      <c r="C3273" t="s">
        <v>267</v>
      </c>
      <c r="D3273" t="s">
        <v>215</v>
      </c>
      <c r="E3273" t="s">
        <v>240</v>
      </c>
      <c r="F3273" t="s">
        <v>172</v>
      </c>
      <c r="G3273" t="s">
        <v>112</v>
      </c>
      <c r="H3273" t="s">
        <v>117</v>
      </c>
      <c r="I3273" t="s">
        <v>120</v>
      </c>
      <c r="J3273" t="s">
        <v>166</v>
      </c>
      <c r="K3273" t="s">
        <v>114</v>
      </c>
      <c r="L3273">
        <v>7.0000000000000007E-2</v>
      </c>
      <c r="M3273">
        <v>23</v>
      </c>
    </row>
    <row r="3274" spans="1:13" x14ac:dyDescent="0.2">
      <c r="A3274" t="s">
        <v>107</v>
      </c>
      <c r="B3274" t="s">
        <v>177</v>
      </c>
      <c r="C3274" t="s">
        <v>267</v>
      </c>
      <c r="D3274" t="s">
        <v>215</v>
      </c>
      <c r="E3274" t="s">
        <v>241</v>
      </c>
      <c r="F3274" t="s">
        <v>218</v>
      </c>
      <c r="G3274" t="s">
        <v>112</v>
      </c>
      <c r="H3274" t="s">
        <v>113</v>
      </c>
      <c r="I3274" t="s">
        <v>120</v>
      </c>
      <c r="J3274" t="s">
        <v>166</v>
      </c>
      <c r="K3274" t="s">
        <v>114</v>
      </c>
      <c r="L3274">
        <v>0.3</v>
      </c>
      <c r="M3274">
        <v>78</v>
      </c>
    </row>
    <row r="3275" spans="1:13" x14ac:dyDescent="0.2">
      <c r="A3275" t="s">
        <v>107</v>
      </c>
      <c r="B3275" t="s">
        <v>177</v>
      </c>
      <c r="C3275" t="s">
        <v>267</v>
      </c>
      <c r="D3275" t="s">
        <v>215</v>
      </c>
      <c r="E3275" t="s">
        <v>241</v>
      </c>
      <c r="F3275" t="s">
        <v>218</v>
      </c>
      <c r="G3275" t="s">
        <v>112</v>
      </c>
      <c r="H3275" t="s">
        <v>117</v>
      </c>
      <c r="I3275" t="s">
        <v>120</v>
      </c>
      <c r="J3275" t="s">
        <v>166</v>
      </c>
      <c r="K3275" t="s">
        <v>114</v>
      </c>
      <c r="L3275">
        <v>0.05</v>
      </c>
      <c r="M3275">
        <v>17</v>
      </c>
    </row>
    <row r="3276" spans="1:13" x14ac:dyDescent="0.2">
      <c r="A3276" t="s">
        <v>107</v>
      </c>
      <c r="B3276" t="s">
        <v>177</v>
      </c>
      <c r="C3276" t="s">
        <v>267</v>
      </c>
      <c r="D3276" t="s">
        <v>215</v>
      </c>
      <c r="E3276" t="s">
        <v>243</v>
      </c>
      <c r="F3276" t="s">
        <v>192</v>
      </c>
      <c r="G3276" t="s">
        <v>112</v>
      </c>
      <c r="H3276" t="s">
        <v>113</v>
      </c>
      <c r="I3276" t="s">
        <v>120</v>
      </c>
      <c r="J3276" t="s">
        <v>166</v>
      </c>
      <c r="K3276" t="s">
        <v>114</v>
      </c>
      <c r="L3276">
        <v>0.3</v>
      </c>
      <c r="M3276">
        <v>72</v>
      </c>
    </row>
    <row r="3277" spans="1:13" x14ac:dyDescent="0.2">
      <c r="A3277" t="s">
        <v>107</v>
      </c>
      <c r="B3277" t="s">
        <v>177</v>
      </c>
      <c r="C3277" t="s">
        <v>267</v>
      </c>
      <c r="D3277" t="s">
        <v>215</v>
      </c>
      <c r="E3277" t="s">
        <v>243</v>
      </c>
      <c r="F3277" t="s">
        <v>192</v>
      </c>
      <c r="G3277" t="s">
        <v>112</v>
      </c>
      <c r="H3277" t="s">
        <v>117</v>
      </c>
      <c r="I3277" t="s">
        <v>120</v>
      </c>
      <c r="J3277" t="s">
        <v>166</v>
      </c>
      <c r="K3277" t="s">
        <v>114</v>
      </c>
      <c r="L3277">
        <v>0.08</v>
      </c>
      <c r="M3277">
        <v>26</v>
      </c>
    </row>
    <row r="3278" spans="1:13" x14ac:dyDescent="0.2">
      <c r="A3278" t="s">
        <v>107</v>
      </c>
      <c r="B3278" t="s">
        <v>177</v>
      </c>
      <c r="C3278" t="s">
        <v>267</v>
      </c>
      <c r="D3278" t="s">
        <v>215</v>
      </c>
      <c r="E3278" t="s">
        <v>244</v>
      </c>
      <c r="F3278" t="s">
        <v>222</v>
      </c>
      <c r="G3278" t="s">
        <v>112</v>
      </c>
      <c r="H3278" t="s">
        <v>113</v>
      </c>
      <c r="I3278" t="s">
        <v>120</v>
      </c>
      <c r="J3278" t="s">
        <v>166</v>
      </c>
      <c r="K3278" t="s">
        <v>114</v>
      </c>
      <c r="L3278">
        <v>0.32</v>
      </c>
      <c r="M3278">
        <v>83</v>
      </c>
    </row>
    <row r="3279" spans="1:13" x14ac:dyDescent="0.2">
      <c r="A3279" t="s">
        <v>107</v>
      </c>
      <c r="B3279" t="s">
        <v>177</v>
      </c>
      <c r="C3279" t="s">
        <v>267</v>
      </c>
      <c r="D3279" t="s">
        <v>215</v>
      </c>
      <c r="E3279" t="s">
        <v>244</v>
      </c>
      <c r="F3279" t="s">
        <v>222</v>
      </c>
      <c r="G3279" t="s">
        <v>112</v>
      </c>
      <c r="H3279" t="s">
        <v>117</v>
      </c>
      <c r="I3279" t="s">
        <v>120</v>
      </c>
      <c r="J3279" t="s">
        <v>166</v>
      </c>
      <c r="K3279" t="s">
        <v>114</v>
      </c>
      <c r="L3279">
        <v>0.09</v>
      </c>
      <c r="M3279">
        <v>30</v>
      </c>
    </row>
    <row r="3280" spans="1:13" x14ac:dyDescent="0.2">
      <c r="A3280" t="s">
        <v>107</v>
      </c>
      <c r="B3280" t="s">
        <v>177</v>
      </c>
      <c r="C3280" t="s">
        <v>267</v>
      </c>
      <c r="D3280" t="s">
        <v>215</v>
      </c>
      <c r="E3280" t="s">
        <v>245</v>
      </c>
      <c r="F3280" t="s">
        <v>227</v>
      </c>
      <c r="G3280" t="s">
        <v>112</v>
      </c>
      <c r="H3280" t="s">
        <v>113</v>
      </c>
      <c r="I3280" t="s">
        <v>120</v>
      </c>
      <c r="J3280" t="s">
        <v>166</v>
      </c>
      <c r="K3280" t="s">
        <v>114</v>
      </c>
      <c r="L3280">
        <v>0.12</v>
      </c>
      <c r="M3280">
        <v>28</v>
      </c>
    </row>
    <row r="3281" spans="1:13" x14ac:dyDescent="0.2">
      <c r="A3281" t="s">
        <v>107</v>
      </c>
      <c r="B3281" t="s">
        <v>177</v>
      </c>
      <c r="C3281" t="s">
        <v>267</v>
      </c>
      <c r="D3281" t="s">
        <v>215</v>
      </c>
      <c r="E3281" t="s">
        <v>245</v>
      </c>
      <c r="F3281" t="s">
        <v>227</v>
      </c>
      <c r="G3281" t="s">
        <v>112</v>
      </c>
      <c r="H3281" t="s">
        <v>117</v>
      </c>
      <c r="I3281" t="s">
        <v>120</v>
      </c>
      <c r="J3281" t="s">
        <v>166</v>
      </c>
      <c r="K3281" t="s">
        <v>114</v>
      </c>
      <c r="L3281">
        <v>0.03</v>
      </c>
      <c r="M3281">
        <v>12</v>
      </c>
    </row>
    <row r="3282" spans="1:13" x14ac:dyDescent="0.2">
      <c r="A3282" t="s">
        <v>107</v>
      </c>
      <c r="B3282" t="s">
        <v>177</v>
      </c>
      <c r="C3282" t="s">
        <v>267</v>
      </c>
      <c r="D3282" t="s">
        <v>215</v>
      </c>
      <c r="E3282" t="s">
        <v>246</v>
      </c>
      <c r="F3282" t="s">
        <v>229</v>
      </c>
      <c r="G3282" t="s">
        <v>112</v>
      </c>
      <c r="H3282" t="s">
        <v>113</v>
      </c>
      <c r="I3282" t="s">
        <v>120</v>
      </c>
      <c r="J3282" t="s">
        <v>166</v>
      </c>
      <c r="K3282" t="s">
        <v>114</v>
      </c>
      <c r="L3282">
        <v>0.19</v>
      </c>
      <c r="M3282">
        <v>55</v>
      </c>
    </row>
    <row r="3283" spans="1:13" x14ac:dyDescent="0.2">
      <c r="A3283" t="s">
        <v>107</v>
      </c>
      <c r="B3283" t="s">
        <v>177</v>
      </c>
      <c r="C3283" t="s">
        <v>267</v>
      </c>
      <c r="D3283" t="s">
        <v>215</v>
      </c>
      <c r="E3283" t="s">
        <v>246</v>
      </c>
      <c r="F3283" t="s">
        <v>229</v>
      </c>
      <c r="G3283" t="s">
        <v>112</v>
      </c>
      <c r="H3283" t="s">
        <v>117</v>
      </c>
      <c r="I3283" t="s">
        <v>120</v>
      </c>
      <c r="J3283" t="s">
        <v>166</v>
      </c>
      <c r="K3283" t="s">
        <v>114</v>
      </c>
      <c r="L3283">
        <v>0.03</v>
      </c>
      <c r="M3283">
        <v>11</v>
      </c>
    </row>
    <row r="3284" spans="1:13" x14ac:dyDescent="0.2">
      <c r="A3284" t="s">
        <v>107</v>
      </c>
      <c r="B3284" t="s">
        <v>177</v>
      </c>
      <c r="C3284" t="s">
        <v>267</v>
      </c>
      <c r="D3284" t="s">
        <v>215</v>
      </c>
      <c r="E3284" t="s">
        <v>255</v>
      </c>
      <c r="F3284" t="s">
        <v>192</v>
      </c>
      <c r="G3284" t="s">
        <v>112</v>
      </c>
      <c r="H3284" t="s">
        <v>113</v>
      </c>
      <c r="I3284" t="s">
        <v>120</v>
      </c>
      <c r="J3284" t="s">
        <v>166</v>
      </c>
      <c r="K3284" t="s">
        <v>114</v>
      </c>
      <c r="L3284">
        <v>0.09</v>
      </c>
      <c r="M3284">
        <v>22</v>
      </c>
    </row>
    <row r="3285" spans="1:13" x14ac:dyDescent="0.2">
      <c r="A3285" t="s">
        <v>107</v>
      </c>
      <c r="B3285" t="s">
        <v>177</v>
      </c>
      <c r="C3285" t="s">
        <v>267</v>
      </c>
      <c r="D3285" t="s">
        <v>215</v>
      </c>
      <c r="E3285" t="s">
        <v>255</v>
      </c>
      <c r="F3285" t="s">
        <v>192</v>
      </c>
      <c r="G3285" t="s">
        <v>112</v>
      </c>
      <c r="H3285" t="s">
        <v>117</v>
      </c>
      <c r="I3285" t="s">
        <v>120</v>
      </c>
      <c r="J3285" t="s">
        <v>166</v>
      </c>
      <c r="K3285" t="s">
        <v>114</v>
      </c>
      <c r="L3285">
        <v>0.04</v>
      </c>
      <c r="M3285">
        <v>13</v>
      </c>
    </row>
    <row r="3286" spans="1:13" x14ac:dyDescent="0.2">
      <c r="A3286" t="s">
        <v>107</v>
      </c>
      <c r="B3286" t="s">
        <v>177</v>
      </c>
      <c r="C3286" t="s">
        <v>267</v>
      </c>
      <c r="D3286" t="s">
        <v>215</v>
      </c>
      <c r="E3286" t="s">
        <v>256</v>
      </c>
      <c r="F3286" t="s">
        <v>222</v>
      </c>
      <c r="G3286" t="s">
        <v>112</v>
      </c>
      <c r="H3286" t="s">
        <v>113</v>
      </c>
      <c r="I3286" t="s">
        <v>120</v>
      </c>
      <c r="J3286" t="s">
        <v>166</v>
      </c>
      <c r="K3286" t="s">
        <v>114</v>
      </c>
      <c r="L3286">
        <v>7.0000000000000007E-2</v>
      </c>
      <c r="M3286">
        <v>18</v>
      </c>
    </row>
    <row r="3287" spans="1:13" x14ac:dyDescent="0.2">
      <c r="A3287" t="s">
        <v>107</v>
      </c>
      <c r="B3287" t="s">
        <v>177</v>
      </c>
      <c r="C3287" t="s">
        <v>267</v>
      </c>
      <c r="D3287" t="s">
        <v>215</v>
      </c>
      <c r="E3287" t="s">
        <v>256</v>
      </c>
      <c r="F3287" t="s">
        <v>222</v>
      </c>
      <c r="G3287" t="s">
        <v>112</v>
      </c>
      <c r="H3287" t="s">
        <v>117</v>
      </c>
      <c r="I3287" t="s">
        <v>120</v>
      </c>
      <c r="J3287" t="s">
        <v>166</v>
      </c>
      <c r="K3287" t="s">
        <v>114</v>
      </c>
      <c r="L3287">
        <v>0.03</v>
      </c>
      <c r="M3287">
        <v>10</v>
      </c>
    </row>
    <row r="3288" spans="1:13" x14ac:dyDescent="0.2">
      <c r="A3288" t="s">
        <v>107</v>
      </c>
      <c r="B3288" t="s">
        <v>177</v>
      </c>
      <c r="C3288" t="s">
        <v>267</v>
      </c>
      <c r="D3288" t="s">
        <v>215</v>
      </c>
      <c r="E3288" t="s">
        <v>257</v>
      </c>
      <c r="F3288" t="s">
        <v>218</v>
      </c>
      <c r="G3288" t="s">
        <v>112</v>
      </c>
      <c r="H3288" t="s">
        <v>113</v>
      </c>
      <c r="I3288" t="s">
        <v>120</v>
      </c>
      <c r="J3288" t="s">
        <v>166</v>
      </c>
      <c r="K3288" t="s">
        <v>114</v>
      </c>
      <c r="L3288">
        <v>0.06</v>
      </c>
      <c r="M3288">
        <v>14</v>
      </c>
    </row>
    <row r="3289" spans="1:13" x14ac:dyDescent="0.2">
      <c r="A3289" t="s">
        <v>107</v>
      </c>
      <c r="B3289" t="s">
        <v>177</v>
      </c>
      <c r="C3289" t="s">
        <v>267</v>
      </c>
      <c r="D3289" t="s">
        <v>215</v>
      </c>
      <c r="E3289" t="s">
        <v>257</v>
      </c>
      <c r="F3289" t="s">
        <v>218</v>
      </c>
      <c r="G3289" t="s">
        <v>112</v>
      </c>
      <c r="H3289" t="s">
        <v>117</v>
      </c>
      <c r="I3289" t="s">
        <v>120</v>
      </c>
      <c r="J3289" t="s">
        <v>166</v>
      </c>
      <c r="K3289" t="s">
        <v>114</v>
      </c>
      <c r="L3289">
        <v>0.02</v>
      </c>
      <c r="M3289">
        <v>7</v>
      </c>
    </row>
    <row r="3290" spans="1:13" x14ac:dyDescent="0.2">
      <c r="A3290" t="s">
        <v>107</v>
      </c>
      <c r="B3290" t="s">
        <v>177</v>
      </c>
      <c r="C3290" t="s">
        <v>267</v>
      </c>
      <c r="D3290" t="s">
        <v>215</v>
      </c>
      <c r="E3290" t="s">
        <v>258</v>
      </c>
      <c r="F3290" t="s">
        <v>224</v>
      </c>
      <c r="G3290" t="s">
        <v>112</v>
      </c>
      <c r="H3290" t="s">
        <v>113</v>
      </c>
      <c r="I3290" t="s">
        <v>120</v>
      </c>
      <c r="J3290" t="s">
        <v>166</v>
      </c>
      <c r="K3290" t="s">
        <v>114</v>
      </c>
      <c r="L3290">
        <v>0.06</v>
      </c>
      <c r="M3290">
        <v>15</v>
      </c>
    </row>
    <row r="3291" spans="1:13" x14ac:dyDescent="0.2">
      <c r="A3291" t="s">
        <v>107</v>
      </c>
      <c r="B3291" t="s">
        <v>177</v>
      </c>
      <c r="C3291" t="s">
        <v>267</v>
      </c>
      <c r="D3291" t="s">
        <v>215</v>
      </c>
      <c r="E3291" t="s">
        <v>258</v>
      </c>
      <c r="F3291" t="s">
        <v>224</v>
      </c>
      <c r="G3291" t="s">
        <v>112</v>
      </c>
      <c r="H3291" t="s">
        <v>117</v>
      </c>
      <c r="I3291" t="s">
        <v>120</v>
      </c>
      <c r="J3291" t="s">
        <v>166</v>
      </c>
      <c r="K3291" t="s">
        <v>114</v>
      </c>
      <c r="L3291">
        <v>0.02</v>
      </c>
      <c r="M3291">
        <v>8</v>
      </c>
    </row>
    <row r="3292" spans="1:13" x14ac:dyDescent="0.2">
      <c r="A3292" t="s">
        <v>107</v>
      </c>
      <c r="B3292" t="s">
        <v>177</v>
      </c>
      <c r="C3292" t="s">
        <v>267</v>
      </c>
      <c r="D3292" t="s">
        <v>215</v>
      </c>
      <c r="E3292" t="s">
        <v>259</v>
      </c>
      <c r="F3292" t="s">
        <v>203</v>
      </c>
      <c r="G3292" t="s">
        <v>112</v>
      </c>
      <c r="H3292" t="s">
        <v>113</v>
      </c>
      <c r="I3292" t="s">
        <v>120</v>
      </c>
      <c r="J3292" t="s">
        <v>166</v>
      </c>
      <c r="K3292" t="s">
        <v>114</v>
      </c>
      <c r="L3292">
        <v>0.04</v>
      </c>
      <c r="M3292">
        <v>12</v>
      </c>
    </row>
    <row r="3293" spans="1:13" x14ac:dyDescent="0.2">
      <c r="A3293" t="s">
        <v>107</v>
      </c>
      <c r="B3293" t="s">
        <v>177</v>
      </c>
      <c r="C3293" t="s">
        <v>267</v>
      </c>
      <c r="D3293" t="s">
        <v>215</v>
      </c>
      <c r="E3293" t="s">
        <v>259</v>
      </c>
      <c r="F3293" t="s">
        <v>203</v>
      </c>
      <c r="G3293" t="s">
        <v>112</v>
      </c>
      <c r="H3293" t="s">
        <v>117</v>
      </c>
      <c r="I3293" t="s">
        <v>120</v>
      </c>
      <c r="J3293" t="s">
        <v>166</v>
      </c>
      <c r="K3293" t="s">
        <v>114</v>
      </c>
      <c r="L3293">
        <v>0.02</v>
      </c>
      <c r="M3293">
        <v>6</v>
      </c>
    </row>
    <row r="3294" spans="1:13" x14ac:dyDescent="0.2">
      <c r="A3294" t="s">
        <v>107</v>
      </c>
      <c r="B3294" t="s">
        <v>177</v>
      </c>
      <c r="C3294" t="s">
        <v>267</v>
      </c>
      <c r="D3294" t="s">
        <v>215</v>
      </c>
      <c r="E3294" t="s">
        <v>260</v>
      </c>
      <c r="F3294" t="s">
        <v>229</v>
      </c>
      <c r="G3294" t="s">
        <v>112</v>
      </c>
      <c r="H3294" t="s">
        <v>113</v>
      </c>
      <c r="I3294" t="s">
        <v>120</v>
      </c>
      <c r="J3294" t="s">
        <v>166</v>
      </c>
      <c r="K3294" t="s">
        <v>114</v>
      </c>
      <c r="L3294">
        <v>0.05</v>
      </c>
      <c r="M3294">
        <v>9</v>
      </c>
    </row>
    <row r="3295" spans="1:13" x14ac:dyDescent="0.2">
      <c r="A3295" t="s">
        <v>107</v>
      </c>
      <c r="B3295" t="s">
        <v>177</v>
      </c>
      <c r="C3295" t="s">
        <v>267</v>
      </c>
      <c r="D3295" t="s">
        <v>215</v>
      </c>
      <c r="E3295" t="s">
        <v>260</v>
      </c>
      <c r="F3295" t="s">
        <v>229</v>
      </c>
      <c r="G3295" t="s">
        <v>112</v>
      </c>
      <c r="H3295" t="s">
        <v>117</v>
      </c>
      <c r="I3295" t="s">
        <v>120</v>
      </c>
      <c r="J3295" t="s">
        <v>166</v>
      </c>
      <c r="K3295" t="s">
        <v>114</v>
      </c>
      <c r="L3295">
        <v>0.01</v>
      </c>
      <c r="M3295">
        <v>5</v>
      </c>
    </row>
    <row r="3296" spans="1:13" x14ac:dyDescent="0.2">
      <c r="A3296" t="s">
        <v>107</v>
      </c>
      <c r="B3296" t="s">
        <v>177</v>
      </c>
      <c r="C3296" t="s">
        <v>267</v>
      </c>
      <c r="D3296" t="s">
        <v>215</v>
      </c>
      <c r="E3296" t="s">
        <v>265</v>
      </c>
      <c r="F3296" t="s">
        <v>172</v>
      </c>
      <c r="G3296" t="s">
        <v>112</v>
      </c>
      <c r="H3296" t="s">
        <v>113</v>
      </c>
      <c r="I3296" t="s">
        <v>120</v>
      </c>
      <c r="J3296" t="s">
        <v>166</v>
      </c>
      <c r="K3296" t="s">
        <v>114</v>
      </c>
      <c r="L3296">
        <v>0.11</v>
      </c>
      <c r="M3296">
        <v>26</v>
      </c>
    </row>
    <row r="3297" spans="1:13" x14ac:dyDescent="0.2">
      <c r="A3297" t="s">
        <v>107</v>
      </c>
      <c r="B3297" t="s">
        <v>177</v>
      </c>
      <c r="C3297" t="s">
        <v>267</v>
      </c>
      <c r="D3297" t="s">
        <v>215</v>
      </c>
      <c r="E3297" t="s">
        <v>265</v>
      </c>
      <c r="F3297" t="s">
        <v>172</v>
      </c>
      <c r="G3297" t="s">
        <v>112</v>
      </c>
      <c r="H3297" t="s">
        <v>117</v>
      </c>
      <c r="I3297" t="s">
        <v>120</v>
      </c>
      <c r="J3297" t="s">
        <v>166</v>
      </c>
      <c r="K3297" t="s">
        <v>114</v>
      </c>
      <c r="L3297">
        <v>0.03</v>
      </c>
      <c r="M3297">
        <v>12</v>
      </c>
    </row>
    <row r="3298" spans="1:13" x14ac:dyDescent="0.2">
      <c r="A3298" t="s">
        <v>107</v>
      </c>
      <c r="B3298" t="s">
        <v>177</v>
      </c>
      <c r="C3298" t="s">
        <v>267</v>
      </c>
      <c r="D3298" t="s">
        <v>215</v>
      </c>
      <c r="E3298" t="s">
        <v>266</v>
      </c>
      <c r="F3298" t="s">
        <v>227</v>
      </c>
      <c r="G3298" t="s">
        <v>112</v>
      </c>
      <c r="H3298" t="s">
        <v>113</v>
      </c>
      <c r="I3298" t="s">
        <v>120</v>
      </c>
      <c r="J3298" t="s">
        <v>166</v>
      </c>
      <c r="K3298" t="s">
        <v>114</v>
      </c>
      <c r="L3298">
        <v>0.08</v>
      </c>
      <c r="M3298">
        <v>16</v>
      </c>
    </row>
    <row r="3299" spans="1:13" x14ac:dyDescent="0.2">
      <c r="A3299" t="s">
        <v>107</v>
      </c>
      <c r="B3299" t="s">
        <v>177</v>
      </c>
      <c r="C3299" t="s">
        <v>267</v>
      </c>
      <c r="D3299" t="s">
        <v>215</v>
      </c>
      <c r="E3299" t="s">
        <v>266</v>
      </c>
      <c r="F3299" t="s">
        <v>227</v>
      </c>
      <c r="G3299" t="s">
        <v>112</v>
      </c>
      <c r="H3299" t="s">
        <v>117</v>
      </c>
      <c r="I3299" t="s">
        <v>120</v>
      </c>
      <c r="J3299" t="s">
        <v>166</v>
      </c>
      <c r="K3299" t="s">
        <v>114</v>
      </c>
      <c r="L3299">
        <v>0.03</v>
      </c>
      <c r="M3299">
        <v>11</v>
      </c>
    </row>
    <row r="3300" spans="1:13" x14ac:dyDescent="0.2">
      <c r="A3300" t="s">
        <v>107</v>
      </c>
      <c r="B3300" t="s">
        <v>177</v>
      </c>
      <c r="C3300" t="s">
        <v>268</v>
      </c>
      <c r="D3300" t="s">
        <v>269</v>
      </c>
      <c r="E3300" t="s">
        <v>270</v>
      </c>
      <c r="F3300" t="s">
        <v>224</v>
      </c>
      <c r="G3300" t="s">
        <v>112</v>
      </c>
      <c r="H3300" t="s">
        <v>113</v>
      </c>
      <c r="I3300" t="s">
        <v>120</v>
      </c>
      <c r="J3300" t="s">
        <v>171</v>
      </c>
      <c r="K3300" t="s">
        <v>114</v>
      </c>
      <c r="L3300">
        <v>0.89</v>
      </c>
      <c r="M3300">
        <v>212</v>
      </c>
    </row>
    <row r="3301" spans="1:13" x14ac:dyDescent="0.2">
      <c r="A3301" t="s">
        <v>107</v>
      </c>
      <c r="B3301" t="s">
        <v>177</v>
      </c>
      <c r="C3301" t="s">
        <v>268</v>
      </c>
      <c r="D3301" t="s">
        <v>269</v>
      </c>
      <c r="E3301" t="s">
        <v>270</v>
      </c>
      <c r="F3301" t="s">
        <v>224</v>
      </c>
      <c r="G3301" t="s">
        <v>112</v>
      </c>
      <c r="H3301" t="s">
        <v>117</v>
      </c>
      <c r="I3301" t="s">
        <v>120</v>
      </c>
      <c r="J3301" t="s">
        <v>171</v>
      </c>
      <c r="K3301" t="s">
        <v>114</v>
      </c>
      <c r="L3301">
        <v>0.16</v>
      </c>
      <c r="M3301">
        <v>54</v>
      </c>
    </row>
    <row r="3302" spans="1:13" x14ac:dyDescent="0.2">
      <c r="A3302" t="s">
        <v>107</v>
      </c>
      <c r="B3302" t="s">
        <v>177</v>
      </c>
      <c r="C3302" t="s">
        <v>268</v>
      </c>
      <c r="D3302" t="s">
        <v>269</v>
      </c>
      <c r="E3302" t="s">
        <v>271</v>
      </c>
      <c r="F3302" t="s">
        <v>272</v>
      </c>
      <c r="G3302" t="s">
        <v>112</v>
      </c>
      <c r="H3302" t="s">
        <v>113</v>
      </c>
      <c r="I3302" t="s">
        <v>120</v>
      </c>
      <c r="J3302" t="s">
        <v>171</v>
      </c>
      <c r="K3302" t="s">
        <v>114</v>
      </c>
      <c r="L3302">
        <v>4.1900000000000004</v>
      </c>
      <c r="M3302">
        <v>953</v>
      </c>
    </row>
    <row r="3303" spans="1:13" x14ac:dyDescent="0.2">
      <c r="A3303" t="s">
        <v>107</v>
      </c>
      <c r="B3303" t="s">
        <v>177</v>
      </c>
      <c r="C3303" t="s">
        <v>268</v>
      </c>
      <c r="D3303" t="s">
        <v>269</v>
      </c>
      <c r="E3303" t="s">
        <v>271</v>
      </c>
      <c r="F3303" t="s">
        <v>272</v>
      </c>
      <c r="G3303" t="s">
        <v>112</v>
      </c>
      <c r="H3303" t="s">
        <v>117</v>
      </c>
      <c r="I3303" t="s">
        <v>120</v>
      </c>
      <c r="J3303" t="s">
        <v>171</v>
      </c>
      <c r="K3303" t="s">
        <v>114</v>
      </c>
      <c r="L3303">
        <v>0.55000000000000004</v>
      </c>
      <c r="M3303">
        <v>192</v>
      </c>
    </row>
    <row r="3304" spans="1:13" x14ac:dyDescent="0.2">
      <c r="A3304" t="s">
        <v>107</v>
      </c>
      <c r="B3304" t="s">
        <v>274</v>
      </c>
      <c r="C3304" t="s">
        <v>275</v>
      </c>
      <c r="D3304" t="s">
        <v>276</v>
      </c>
      <c r="E3304" t="s">
        <v>277</v>
      </c>
      <c r="F3304" t="s">
        <v>276</v>
      </c>
      <c r="G3304" t="s">
        <v>112</v>
      </c>
      <c r="H3304" t="s">
        <v>548</v>
      </c>
      <c r="I3304" t="s">
        <v>549</v>
      </c>
      <c r="J3304" t="s">
        <v>204</v>
      </c>
      <c r="K3304" t="s">
        <v>114</v>
      </c>
      <c r="L3304">
        <v>0.02</v>
      </c>
      <c r="M3304">
        <v>2</v>
      </c>
    </row>
    <row r="3305" spans="1:13" x14ac:dyDescent="0.2">
      <c r="A3305" t="s">
        <v>107</v>
      </c>
      <c r="B3305" t="s">
        <v>274</v>
      </c>
      <c r="C3305" t="s">
        <v>278</v>
      </c>
      <c r="D3305" t="s">
        <v>276</v>
      </c>
      <c r="E3305" t="s">
        <v>279</v>
      </c>
      <c r="F3305" t="s">
        <v>276</v>
      </c>
      <c r="G3305" t="s">
        <v>112</v>
      </c>
      <c r="H3305" t="s">
        <v>123</v>
      </c>
      <c r="I3305" t="s">
        <v>116</v>
      </c>
      <c r="J3305" t="s">
        <v>204</v>
      </c>
      <c r="K3305" t="s">
        <v>114</v>
      </c>
      <c r="L3305">
        <v>1.24</v>
      </c>
      <c r="M3305">
        <v>111</v>
      </c>
    </row>
    <row r="3306" spans="1:13" x14ac:dyDescent="0.2">
      <c r="A3306" t="s">
        <v>107</v>
      </c>
      <c r="B3306" t="s">
        <v>274</v>
      </c>
      <c r="C3306" t="s">
        <v>278</v>
      </c>
      <c r="D3306" t="s">
        <v>276</v>
      </c>
      <c r="E3306" t="s">
        <v>279</v>
      </c>
      <c r="F3306" t="s">
        <v>276</v>
      </c>
      <c r="G3306" t="s">
        <v>112</v>
      </c>
      <c r="H3306" t="s">
        <v>118</v>
      </c>
      <c r="I3306" t="s">
        <v>116</v>
      </c>
      <c r="J3306" t="s">
        <v>204</v>
      </c>
      <c r="K3306" t="s">
        <v>114</v>
      </c>
      <c r="M3306">
        <v>539</v>
      </c>
    </row>
  </sheetData>
  <pageMargins left="0.2" right="0.2" top="0.5" bottom="0.5" header="0.3" footer="0.3"/>
  <pageSetup scale="47" orientation="landscape" r:id="rId1"/>
  <headerFooter>
    <oddHeader xml:space="preserve">&amp;LDigital Sales - Send Calendar Year 2019 Calendar month JUN Segment US18 </oddHeader>
  </headerFooter>
  <customProperties>
    <customPr name="_pios_id" r:id="rId2"/>
    <customPr name="CofWorksheetType" r:id="rId3"/>
    <customPr name="EpmWorksheetKeyString_GUID" r:id="rId4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B2F0-698D-4CCC-A91A-B7E024E78D3F}">
  <sheetPr codeName="Sheet30">
    <outlinePr summaryBelow="0"/>
  </sheetPr>
  <dimension ref="A1:U19"/>
  <sheetViews>
    <sheetView tabSelected="1" topLeftCell="E1" workbookViewId="0">
      <selection activeCell="E19" sqref="A19:XFD19"/>
    </sheetView>
  </sheetViews>
  <sheetFormatPr baseColWidth="10" defaultColWidth="8.83203125" defaultRowHeight="15" outlineLevelRow="1" x14ac:dyDescent="0.2"/>
  <cols>
    <col min="1" max="1" width="17.5" bestFit="1" customWidth="1"/>
    <col min="2" max="2" width="7" bestFit="1" customWidth="1"/>
    <col min="3" max="3" width="11.33203125" bestFit="1" customWidth="1"/>
    <col min="4" max="4" width="10.5" bestFit="1" customWidth="1"/>
    <col min="5" max="5" width="35.83203125" bestFit="1" customWidth="1"/>
    <col min="6" max="6" width="13.1640625" bestFit="1" customWidth="1"/>
    <col min="7" max="7" width="11.5" bestFit="1" customWidth="1"/>
    <col min="8" max="8" width="13.6640625" bestFit="1" customWidth="1"/>
    <col min="9" max="9" width="11.5" bestFit="1" customWidth="1"/>
    <col min="10" max="10" width="12.1640625" bestFit="1" customWidth="1"/>
    <col min="11" max="11" width="35.33203125" bestFit="1" customWidth="1"/>
    <col min="12" max="12" width="13.5" bestFit="1" customWidth="1"/>
    <col min="13" max="13" width="28.1640625" bestFit="1" customWidth="1"/>
    <col min="14" max="14" width="16.83203125" bestFit="1" customWidth="1"/>
    <col min="15" max="15" width="16.6640625" bestFit="1" customWidth="1"/>
    <col min="16" max="16" width="23.6640625" bestFit="1" customWidth="1"/>
    <col min="17" max="17" width="24.5" bestFit="1" customWidth="1"/>
    <col min="18" max="18" width="22.33203125" bestFit="1" customWidth="1"/>
    <col min="19" max="19" width="13.1640625" bestFit="1" customWidth="1"/>
    <col min="20" max="20" width="32.1640625" bestFit="1" customWidth="1"/>
    <col min="21" max="21" width="33" bestFit="1" customWidth="1"/>
  </cols>
  <sheetData>
    <row r="1" spans="1:21" ht="26" x14ac:dyDescent="0.3">
      <c r="A1" s="2" t="s">
        <v>18</v>
      </c>
    </row>
    <row r="3" spans="1:2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9</v>
      </c>
      <c r="F3" s="1" t="s">
        <v>4</v>
      </c>
      <c r="G3" s="1" t="s">
        <v>10</v>
      </c>
      <c r="H3" s="1" t="s">
        <v>49</v>
      </c>
      <c r="I3" s="1" t="s">
        <v>50</v>
      </c>
      <c r="J3" s="1" t="s">
        <v>6</v>
      </c>
      <c r="K3" s="1" t="s">
        <v>12</v>
      </c>
      <c r="L3" s="1" t="s">
        <v>7</v>
      </c>
      <c r="M3" s="1" t="s">
        <v>13</v>
      </c>
      <c r="N3" s="1" t="s">
        <v>14</v>
      </c>
      <c r="O3" s="1" t="s">
        <v>51</v>
      </c>
      <c r="P3" s="1" t="s">
        <v>79</v>
      </c>
      <c r="Q3" s="1" t="s">
        <v>81</v>
      </c>
      <c r="S3" t="s">
        <v>15</v>
      </c>
      <c r="T3" t="s">
        <v>82</v>
      </c>
      <c r="U3" t="s">
        <v>83</v>
      </c>
    </row>
    <row r="4" spans="1:21" outlineLevel="1" x14ac:dyDescent="0.2">
      <c r="A4" s="23" t="s">
        <v>0</v>
      </c>
      <c r="B4" s="24" t="s">
        <v>1</v>
      </c>
      <c r="C4" s="24" t="s">
        <v>2</v>
      </c>
      <c r="D4" s="24" t="s">
        <v>3</v>
      </c>
      <c r="E4" s="29"/>
      <c r="F4" s="24" t="s">
        <v>4</v>
      </c>
      <c r="G4" s="29"/>
      <c r="H4" s="24" t="s">
        <v>49</v>
      </c>
      <c r="I4" s="29"/>
      <c r="J4" s="24" t="s">
        <v>6</v>
      </c>
      <c r="K4" s="29"/>
      <c r="L4" s="24" t="s">
        <v>7</v>
      </c>
      <c r="M4" s="29"/>
      <c r="N4" s="24" t="s">
        <v>14</v>
      </c>
      <c r="O4" s="25" t="s">
        <v>51</v>
      </c>
      <c r="P4" s="35" t="s">
        <v>79</v>
      </c>
      <c r="Q4" s="32" t="s">
        <v>81</v>
      </c>
      <c r="S4" t="s">
        <v>103</v>
      </c>
      <c r="U4">
        <v>-0.01</v>
      </c>
    </row>
    <row r="5" spans="1:21" x14ac:dyDescent="0.2">
      <c r="A5" s="26" t="s">
        <v>110</v>
      </c>
      <c r="B5" s="27" t="s">
        <v>107</v>
      </c>
      <c r="C5" s="27" t="s">
        <v>177</v>
      </c>
      <c r="D5" s="27" t="s">
        <v>178</v>
      </c>
      <c r="E5" s="27" t="s">
        <v>179</v>
      </c>
      <c r="F5" s="27" t="s">
        <v>180</v>
      </c>
      <c r="G5" s="27" t="s">
        <v>181</v>
      </c>
      <c r="H5" s="27" t="s">
        <v>182</v>
      </c>
      <c r="I5" s="27" t="s">
        <v>181</v>
      </c>
      <c r="J5" s="27" t="s">
        <v>8</v>
      </c>
      <c r="K5" s="27" t="s">
        <v>167</v>
      </c>
      <c r="L5" s="27" t="s">
        <v>168</v>
      </c>
      <c r="M5" s="27" t="s">
        <v>169</v>
      </c>
      <c r="N5" s="27" t="s">
        <v>103</v>
      </c>
      <c r="O5" s="28" t="s">
        <v>174</v>
      </c>
      <c r="P5" s="33"/>
      <c r="Q5" s="31">
        <v>-0.01</v>
      </c>
      <c r="S5" t="s">
        <v>80</v>
      </c>
      <c r="T5">
        <v>0.06</v>
      </c>
    </row>
    <row r="6" spans="1:21" x14ac:dyDescent="0.2">
      <c r="A6" s="26" t="s">
        <v>110</v>
      </c>
      <c r="B6" s="27" t="s">
        <v>107</v>
      </c>
      <c r="C6" s="27" t="s">
        <v>177</v>
      </c>
      <c r="D6" s="27" t="s">
        <v>178</v>
      </c>
      <c r="E6" s="27" t="s">
        <v>179</v>
      </c>
      <c r="F6" s="27" t="s">
        <v>180</v>
      </c>
      <c r="G6" s="27" t="s">
        <v>181</v>
      </c>
      <c r="H6" s="27" t="s">
        <v>182</v>
      </c>
      <c r="I6" s="27" t="s">
        <v>181</v>
      </c>
      <c r="J6" s="27" t="s">
        <v>8</v>
      </c>
      <c r="K6" s="27" t="s">
        <v>167</v>
      </c>
      <c r="L6" s="27" t="s">
        <v>168</v>
      </c>
      <c r="M6" s="27" t="s">
        <v>169</v>
      </c>
      <c r="N6" s="27" t="s">
        <v>80</v>
      </c>
      <c r="O6" s="28" t="s">
        <v>175</v>
      </c>
      <c r="P6" s="30">
        <v>0.04</v>
      </c>
      <c r="Q6" s="34"/>
      <c r="S6" t="s">
        <v>16</v>
      </c>
      <c r="T6">
        <v>0.06</v>
      </c>
      <c r="U6">
        <v>-0.01</v>
      </c>
    </row>
    <row r="7" spans="1:21" x14ac:dyDescent="0.2">
      <c r="A7" s="26" t="s">
        <v>110</v>
      </c>
      <c r="B7" s="27" t="s">
        <v>107</v>
      </c>
      <c r="C7" s="27" t="s">
        <v>177</v>
      </c>
      <c r="D7" s="27" t="s">
        <v>178</v>
      </c>
      <c r="E7" s="27" t="s">
        <v>179</v>
      </c>
      <c r="F7" s="27" t="s">
        <v>207</v>
      </c>
      <c r="G7" s="27" t="s">
        <v>203</v>
      </c>
      <c r="H7" s="27" t="s">
        <v>205</v>
      </c>
      <c r="I7" s="27" t="s">
        <v>203</v>
      </c>
      <c r="J7" s="27" t="s">
        <v>8</v>
      </c>
      <c r="K7" s="27" t="s">
        <v>167</v>
      </c>
      <c r="L7" s="27" t="s">
        <v>168</v>
      </c>
      <c r="M7" s="27" t="s">
        <v>169</v>
      </c>
      <c r="N7" s="27" t="s">
        <v>80</v>
      </c>
      <c r="O7" s="28" t="s">
        <v>175</v>
      </c>
      <c r="P7" s="30">
        <v>0.02</v>
      </c>
      <c r="Q7" s="34"/>
    </row>
    <row r="8" spans="1:21" x14ac:dyDescent="0.2">
      <c r="A8" s="26" t="s">
        <v>110</v>
      </c>
      <c r="B8" s="27" t="s">
        <v>107</v>
      </c>
      <c r="C8" s="27" t="s">
        <v>177</v>
      </c>
      <c r="D8" s="27" t="s">
        <v>178</v>
      </c>
      <c r="E8" s="27" t="s">
        <v>179</v>
      </c>
      <c r="F8" s="27" t="s">
        <v>185</v>
      </c>
      <c r="G8" s="27" t="s">
        <v>181</v>
      </c>
      <c r="H8" s="27" t="s">
        <v>186</v>
      </c>
      <c r="I8" s="27" t="s">
        <v>181</v>
      </c>
      <c r="J8" s="27" t="s">
        <v>8</v>
      </c>
      <c r="K8" s="27" t="s">
        <v>167</v>
      </c>
      <c r="L8" s="27" t="s">
        <v>168</v>
      </c>
      <c r="M8" s="27" t="s">
        <v>169</v>
      </c>
      <c r="N8" s="27" t="s">
        <v>103</v>
      </c>
      <c r="O8" s="28" t="s">
        <v>536</v>
      </c>
      <c r="P8" s="33"/>
      <c r="Q8" s="31">
        <v>-0.06</v>
      </c>
      <c r="S8" t="s">
        <v>15</v>
      </c>
      <c r="T8" t="s">
        <v>82</v>
      </c>
      <c r="U8" t="s">
        <v>83</v>
      </c>
    </row>
    <row r="9" spans="1:21" x14ac:dyDescent="0.2">
      <c r="A9" s="26" t="s">
        <v>110</v>
      </c>
      <c r="B9" s="27" t="s">
        <v>107</v>
      </c>
      <c r="C9" s="27" t="s">
        <v>177</v>
      </c>
      <c r="D9" s="27" t="s">
        <v>178</v>
      </c>
      <c r="E9" s="27" t="s">
        <v>179</v>
      </c>
      <c r="F9" s="27" t="s">
        <v>185</v>
      </c>
      <c r="G9" s="27" t="s">
        <v>181</v>
      </c>
      <c r="H9" s="27" t="s">
        <v>186</v>
      </c>
      <c r="I9" s="27" t="s">
        <v>181</v>
      </c>
      <c r="J9" s="27" t="s">
        <v>8</v>
      </c>
      <c r="K9" s="27" t="s">
        <v>167</v>
      </c>
      <c r="L9" s="27" t="s">
        <v>168</v>
      </c>
      <c r="M9" s="27" t="s">
        <v>169</v>
      </c>
      <c r="N9" s="27" t="s">
        <v>80</v>
      </c>
      <c r="O9" s="28" t="s">
        <v>537</v>
      </c>
      <c r="P9" s="30">
        <v>0.37</v>
      </c>
      <c r="Q9" s="34"/>
      <c r="S9" t="s">
        <v>103</v>
      </c>
      <c r="U9">
        <v>-19.649999999999999</v>
      </c>
    </row>
    <row r="10" spans="1:21" x14ac:dyDescent="0.2">
      <c r="A10" s="26" t="s">
        <v>110</v>
      </c>
      <c r="B10" s="27" t="s">
        <v>107</v>
      </c>
      <c r="C10" s="27" t="s">
        <v>177</v>
      </c>
      <c r="D10" s="27" t="s">
        <v>178</v>
      </c>
      <c r="E10" s="27" t="s">
        <v>179</v>
      </c>
      <c r="F10" s="27" t="s">
        <v>185</v>
      </c>
      <c r="G10" s="27" t="s">
        <v>181</v>
      </c>
      <c r="H10" s="27" t="s">
        <v>186</v>
      </c>
      <c r="I10" s="27" t="s">
        <v>181</v>
      </c>
      <c r="J10" s="27" t="s">
        <v>8</v>
      </c>
      <c r="K10" s="27" t="s">
        <v>167</v>
      </c>
      <c r="L10" s="27" t="s">
        <v>538</v>
      </c>
      <c r="M10" s="27" t="s">
        <v>539</v>
      </c>
      <c r="N10" s="27" t="s">
        <v>103</v>
      </c>
      <c r="O10" s="28" t="s">
        <v>536</v>
      </c>
      <c r="P10" s="33"/>
      <c r="Q10" s="31">
        <v>-1.87</v>
      </c>
      <c r="S10" t="s">
        <v>80</v>
      </c>
      <c r="T10">
        <v>130.96</v>
      </c>
    </row>
    <row r="11" spans="1:21" x14ac:dyDescent="0.2">
      <c r="A11" s="26" t="s">
        <v>110</v>
      </c>
      <c r="B11" s="27" t="s">
        <v>107</v>
      </c>
      <c r="C11" s="27" t="s">
        <v>177</v>
      </c>
      <c r="D11" s="27" t="s">
        <v>178</v>
      </c>
      <c r="E11" s="27" t="s">
        <v>179</v>
      </c>
      <c r="F11" s="27" t="s">
        <v>185</v>
      </c>
      <c r="G11" s="27" t="s">
        <v>181</v>
      </c>
      <c r="H11" s="27" t="s">
        <v>186</v>
      </c>
      <c r="I11" s="27" t="s">
        <v>181</v>
      </c>
      <c r="J11" s="27" t="s">
        <v>8</v>
      </c>
      <c r="K11" s="27" t="s">
        <v>167</v>
      </c>
      <c r="L11" s="27" t="s">
        <v>538</v>
      </c>
      <c r="M11" s="27" t="s">
        <v>539</v>
      </c>
      <c r="N11" s="27" t="s">
        <v>80</v>
      </c>
      <c r="O11" s="28" t="s">
        <v>537</v>
      </c>
      <c r="P11" s="30">
        <v>12.44</v>
      </c>
      <c r="Q11" s="34"/>
      <c r="S11" t="s">
        <v>16</v>
      </c>
      <c r="T11">
        <v>130.96</v>
      </c>
      <c r="U11">
        <v>-19.649999999999999</v>
      </c>
    </row>
    <row r="12" spans="1:21" x14ac:dyDescent="0.2">
      <c r="A12" s="26" t="s">
        <v>110</v>
      </c>
      <c r="B12" s="27" t="s">
        <v>107</v>
      </c>
      <c r="C12" s="27" t="s">
        <v>177</v>
      </c>
      <c r="D12" s="27" t="s">
        <v>178</v>
      </c>
      <c r="E12" s="27" t="s">
        <v>179</v>
      </c>
      <c r="F12" s="27" t="s">
        <v>185</v>
      </c>
      <c r="G12" s="27" t="s">
        <v>181</v>
      </c>
      <c r="H12" s="27" t="s">
        <v>186</v>
      </c>
      <c r="I12" s="27" t="s">
        <v>181</v>
      </c>
      <c r="J12" s="27" t="s">
        <v>540</v>
      </c>
      <c r="K12" s="27" t="s">
        <v>541</v>
      </c>
      <c r="L12" s="27" t="s">
        <v>542</v>
      </c>
      <c r="M12" s="27" t="s">
        <v>543</v>
      </c>
      <c r="N12" s="27" t="s">
        <v>103</v>
      </c>
      <c r="O12" s="28" t="s">
        <v>536</v>
      </c>
      <c r="P12" s="33"/>
      <c r="Q12" s="31">
        <v>-17.72</v>
      </c>
    </row>
    <row r="13" spans="1:21" x14ac:dyDescent="0.2">
      <c r="A13" s="26" t="s">
        <v>110</v>
      </c>
      <c r="B13" s="27" t="s">
        <v>107</v>
      </c>
      <c r="C13" s="27" t="s">
        <v>177</v>
      </c>
      <c r="D13" s="27" t="s">
        <v>178</v>
      </c>
      <c r="E13" s="27" t="s">
        <v>179</v>
      </c>
      <c r="F13" s="27" t="s">
        <v>185</v>
      </c>
      <c r="G13" s="27" t="s">
        <v>181</v>
      </c>
      <c r="H13" s="27" t="s">
        <v>186</v>
      </c>
      <c r="I13" s="27" t="s">
        <v>181</v>
      </c>
      <c r="J13" s="27" t="s">
        <v>540</v>
      </c>
      <c r="K13" s="27" t="s">
        <v>541</v>
      </c>
      <c r="L13" s="27" t="s">
        <v>542</v>
      </c>
      <c r="M13" s="27" t="s">
        <v>543</v>
      </c>
      <c r="N13" s="27" t="s">
        <v>80</v>
      </c>
      <c r="O13" s="28" t="s">
        <v>537</v>
      </c>
      <c r="P13" s="30">
        <v>118.15</v>
      </c>
      <c r="Q13" s="34"/>
    </row>
    <row r="14" spans="1:21" x14ac:dyDescent="0.2">
      <c r="A14" s="26" t="s">
        <v>110</v>
      </c>
      <c r="B14" s="27" t="s">
        <v>107</v>
      </c>
      <c r="C14" s="27" t="s">
        <v>177</v>
      </c>
      <c r="D14" s="27" t="s">
        <v>178</v>
      </c>
      <c r="E14" s="27" t="s">
        <v>179</v>
      </c>
      <c r="F14" s="27" t="s">
        <v>180</v>
      </c>
      <c r="G14" s="27" t="s">
        <v>181</v>
      </c>
      <c r="H14" s="27" t="s">
        <v>182</v>
      </c>
      <c r="I14" s="27" t="s">
        <v>181</v>
      </c>
      <c r="J14" s="27" t="s">
        <v>8</v>
      </c>
      <c r="K14" s="27" t="s">
        <v>167</v>
      </c>
      <c r="L14" s="27" t="s">
        <v>168</v>
      </c>
      <c r="M14" s="27" t="s">
        <v>169</v>
      </c>
      <c r="N14" s="27" t="s">
        <v>80</v>
      </c>
      <c r="O14" s="28" t="s">
        <v>550</v>
      </c>
      <c r="P14" s="30">
        <v>7.0000000000000007E-2</v>
      </c>
      <c r="Q14" s="34"/>
      <c r="S14" t="s">
        <v>15</v>
      </c>
      <c r="T14" t="s">
        <v>82</v>
      </c>
      <c r="U14" t="s">
        <v>83</v>
      </c>
    </row>
    <row r="15" spans="1:21" x14ac:dyDescent="0.2">
      <c r="A15" s="26" t="s">
        <v>110</v>
      </c>
      <c r="B15" s="27" t="s">
        <v>107</v>
      </c>
      <c r="C15" s="27" t="s">
        <v>177</v>
      </c>
      <c r="D15" s="27" t="s">
        <v>178</v>
      </c>
      <c r="E15" s="27" t="s">
        <v>179</v>
      </c>
      <c r="F15" s="27" t="s">
        <v>207</v>
      </c>
      <c r="G15" s="27" t="s">
        <v>203</v>
      </c>
      <c r="H15" s="27" t="s">
        <v>205</v>
      </c>
      <c r="I15" s="27" t="s">
        <v>203</v>
      </c>
      <c r="J15" s="27" t="s">
        <v>8</v>
      </c>
      <c r="K15" s="27" t="s">
        <v>167</v>
      </c>
      <c r="L15" s="27" t="s">
        <v>168</v>
      </c>
      <c r="M15" s="27" t="s">
        <v>169</v>
      </c>
      <c r="N15" s="27" t="s">
        <v>103</v>
      </c>
      <c r="O15" s="28" t="s">
        <v>551</v>
      </c>
      <c r="P15" s="33"/>
      <c r="Q15" s="31">
        <v>-0.02</v>
      </c>
      <c r="S15" t="s">
        <v>103</v>
      </c>
      <c r="U15">
        <v>-0.02</v>
      </c>
    </row>
    <row r="16" spans="1:21" x14ac:dyDescent="0.2">
      <c r="A16" s="26" t="s">
        <v>110</v>
      </c>
      <c r="B16" s="27" t="s">
        <v>107</v>
      </c>
      <c r="C16" s="27" t="s">
        <v>177</v>
      </c>
      <c r="D16" s="27" t="s">
        <v>178</v>
      </c>
      <c r="E16" s="27" t="s">
        <v>179</v>
      </c>
      <c r="F16" s="27" t="s">
        <v>207</v>
      </c>
      <c r="G16" s="27" t="s">
        <v>203</v>
      </c>
      <c r="H16" s="27" t="s">
        <v>205</v>
      </c>
      <c r="I16" s="27" t="s">
        <v>203</v>
      </c>
      <c r="J16" s="27" t="s">
        <v>8</v>
      </c>
      <c r="K16" s="27" t="s">
        <v>167</v>
      </c>
      <c r="L16" s="27" t="s">
        <v>168</v>
      </c>
      <c r="M16" s="27" t="s">
        <v>169</v>
      </c>
      <c r="N16" s="27" t="s">
        <v>80</v>
      </c>
      <c r="O16" s="28" t="s">
        <v>550</v>
      </c>
      <c r="P16" s="30">
        <v>0.04</v>
      </c>
      <c r="Q16" s="34"/>
      <c r="S16" t="s">
        <v>80</v>
      </c>
      <c r="T16">
        <v>0.11000000000000001</v>
      </c>
    </row>
    <row r="17" spans="1:21" x14ac:dyDescent="0.2">
      <c r="A17" s="26" t="s">
        <v>110</v>
      </c>
      <c r="B17" s="27" t="s">
        <v>107</v>
      </c>
      <c r="C17" s="27" t="s">
        <v>177</v>
      </c>
      <c r="D17" s="27" t="s">
        <v>178</v>
      </c>
      <c r="E17" s="27" t="s">
        <v>179</v>
      </c>
      <c r="F17" s="27" t="s">
        <v>180</v>
      </c>
      <c r="G17" s="27" t="s">
        <v>181</v>
      </c>
      <c r="H17" s="27" t="s">
        <v>182</v>
      </c>
      <c r="I17" s="27" t="s">
        <v>181</v>
      </c>
      <c r="J17" s="27" t="s">
        <v>8</v>
      </c>
      <c r="K17" s="27" t="s">
        <v>167</v>
      </c>
      <c r="L17" s="27" t="s">
        <v>168</v>
      </c>
      <c r="M17" s="27" t="s">
        <v>169</v>
      </c>
      <c r="N17" s="27" t="s">
        <v>80</v>
      </c>
      <c r="O17" s="28" t="s">
        <v>588</v>
      </c>
      <c r="P17" s="30">
        <v>0.02</v>
      </c>
      <c r="Q17" s="34"/>
      <c r="S17" t="s">
        <v>15</v>
      </c>
      <c r="T17" t="s">
        <v>82</v>
      </c>
      <c r="U17" t="s">
        <v>83</v>
      </c>
    </row>
    <row r="18" spans="1:21" x14ac:dyDescent="0.2">
      <c r="A18" s="26" t="s">
        <v>110</v>
      </c>
      <c r="B18" s="27" t="s">
        <v>107</v>
      </c>
      <c r="C18" s="27" t="s">
        <v>177</v>
      </c>
      <c r="D18" s="27" t="s">
        <v>178</v>
      </c>
      <c r="E18" s="27" t="s">
        <v>179</v>
      </c>
      <c r="F18" s="27" t="s">
        <v>207</v>
      </c>
      <c r="G18" s="27" t="s">
        <v>203</v>
      </c>
      <c r="H18" s="27" t="s">
        <v>205</v>
      </c>
      <c r="I18" s="27" t="s">
        <v>203</v>
      </c>
      <c r="J18" s="27" t="s">
        <v>8</v>
      </c>
      <c r="K18" s="27" t="s">
        <v>167</v>
      </c>
      <c r="L18" s="27" t="s">
        <v>168</v>
      </c>
      <c r="M18" s="27" t="s">
        <v>169</v>
      </c>
      <c r="N18" s="27" t="s">
        <v>80</v>
      </c>
      <c r="O18" s="28" t="s">
        <v>588</v>
      </c>
      <c r="P18" s="30">
        <v>0.01</v>
      </c>
      <c r="Q18" s="34"/>
      <c r="S18" t="s">
        <v>589</v>
      </c>
      <c r="T18">
        <v>2.2200000000000002</v>
      </c>
    </row>
    <row r="19" spans="1:21" x14ac:dyDescent="0.2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  <c r="P19" s="30"/>
      <c r="Q19" s="34"/>
    </row>
  </sheetData>
  <pageMargins left="0.7" right="0.7" top="0.75" bottom="0.75" header="0.3" footer="0.3"/>
  <customProperties>
    <customPr name="_pios_id" r:id="rId1"/>
    <customPr name="CofWorksheetType" r:id="rId2"/>
    <customPr name="EpmWorksheetKeyString_GUID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4CB76-5CD2-4A99-AAFD-D56F126048BC}">
  <dimension ref="A1:AA1542"/>
  <sheetViews>
    <sheetView topLeftCell="P1122" workbookViewId="0">
      <selection activeCell="A1127" sqref="A1127:XFD1542"/>
    </sheetView>
  </sheetViews>
  <sheetFormatPr baseColWidth="10" defaultColWidth="8.83203125" defaultRowHeight="15" x14ac:dyDescent="0.2"/>
  <cols>
    <col min="1" max="1" width="8.83203125" bestFit="1" customWidth="1"/>
    <col min="2" max="2" width="24" bestFit="1" customWidth="1"/>
    <col min="3" max="3" width="12" bestFit="1" customWidth="1"/>
    <col min="4" max="4" width="13.33203125" bestFit="1" customWidth="1"/>
    <col min="5" max="5" width="8.5" bestFit="1" customWidth="1"/>
    <col min="6" max="6" width="7" bestFit="1" customWidth="1"/>
    <col min="7" max="7" width="11.5" bestFit="1" customWidth="1"/>
    <col min="8" max="8" width="15.33203125" bestFit="1" customWidth="1"/>
    <col min="9" max="9" width="22.5" bestFit="1" customWidth="1"/>
    <col min="10" max="10" width="8.83203125" bestFit="1" customWidth="1"/>
    <col min="11" max="11" width="15.1640625" bestFit="1" customWidth="1"/>
    <col min="12" max="12" width="13.1640625" bestFit="1" customWidth="1"/>
    <col min="13" max="13" width="13.6640625" bestFit="1" customWidth="1"/>
    <col min="14" max="14" width="20.5" bestFit="1" customWidth="1"/>
    <col min="15" max="16" width="8.5" bestFit="1" customWidth="1"/>
    <col min="17" max="17" width="8.83203125" bestFit="1" customWidth="1"/>
    <col min="18" max="18" width="29.5" bestFit="1" customWidth="1"/>
    <col min="19" max="19" width="50.1640625" bestFit="1" customWidth="1"/>
    <col min="20" max="20" width="16.83203125" bestFit="1" customWidth="1"/>
    <col min="21" max="21" width="8.6640625" bestFit="1" customWidth="1"/>
    <col min="22" max="22" width="8.83203125" bestFit="1" customWidth="1"/>
    <col min="24" max="24" width="8" bestFit="1" customWidth="1"/>
    <col min="25" max="25" width="14.5" bestFit="1" customWidth="1"/>
    <col min="26" max="26" width="8.5" bestFit="1" customWidth="1"/>
  </cols>
  <sheetData>
    <row r="1" spans="1:26" x14ac:dyDescent="0.2">
      <c r="A1" s="1" t="s">
        <v>99</v>
      </c>
    </row>
    <row r="2" spans="1:26" ht="66" x14ac:dyDescent="0.2">
      <c r="A2" s="40" t="s">
        <v>359</v>
      </c>
      <c r="B2" s="40" t="s">
        <v>360</v>
      </c>
      <c r="C2" s="40" t="s">
        <v>361</v>
      </c>
      <c r="D2" s="40" t="s">
        <v>362</v>
      </c>
      <c r="E2" s="40" t="s">
        <v>363</v>
      </c>
      <c r="F2" s="40" t="s">
        <v>364</v>
      </c>
      <c r="G2" s="40" t="s">
        <v>365</v>
      </c>
      <c r="H2" s="40" t="s">
        <v>366</v>
      </c>
      <c r="I2" s="40" t="s">
        <v>367</v>
      </c>
      <c r="J2" s="41" t="s">
        <v>368</v>
      </c>
      <c r="K2" s="40" t="s">
        <v>4</v>
      </c>
      <c r="L2" s="40" t="s">
        <v>369</v>
      </c>
      <c r="M2" s="40" t="s">
        <v>49</v>
      </c>
      <c r="N2" s="40" t="s">
        <v>370</v>
      </c>
      <c r="O2" s="40" t="s">
        <v>371</v>
      </c>
      <c r="P2" s="42" t="s">
        <v>372</v>
      </c>
      <c r="Q2" s="40" t="s">
        <v>373</v>
      </c>
      <c r="R2" s="40" t="s">
        <v>374</v>
      </c>
      <c r="S2" s="40" t="s">
        <v>375</v>
      </c>
      <c r="T2" s="40" t="s">
        <v>376</v>
      </c>
      <c r="U2" s="40" t="s">
        <v>68</v>
      </c>
      <c r="V2" s="40" t="s">
        <v>377</v>
      </c>
      <c r="W2" s="43" t="s">
        <v>378</v>
      </c>
      <c r="X2" s="44" t="s">
        <v>379</v>
      </c>
      <c r="Y2" s="44" t="s">
        <v>380</v>
      </c>
      <c r="Z2" s="45" t="s">
        <v>381</v>
      </c>
    </row>
    <row r="3" spans="1:26" x14ac:dyDescent="0.2">
      <c r="A3" t="s">
        <v>54</v>
      </c>
      <c r="B3" t="s">
        <v>382</v>
      </c>
      <c r="C3" s="3" t="s">
        <v>334</v>
      </c>
      <c r="D3" t="s">
        <v>177</v>
      </c>
      <c r="E3" t="s">
        <v>383</v>
      </c>
      <c r="F3" t="s">
        <v>342</v>
      </c>
      <c r="G3" t="s">
        <v>339</v>
      </c>
      <c r="H3" t="s">
        <v>111</v>
      </c>
      <c r="I3" s="3" t="s">
        <v>384</v>
      </c>
      <c r="J3" t="s">
        <v>385</v>
      </c>
      <c r="K3" s="36" t="s">
        <v>335</v>
      </c>
      <c r="L3" s="3" t="s">
        <v>215</v>
      </c>
      <c r="M3" s="36" t="s">
        <v>109</v>
      </c>
      <c r="N3" s="3" t="s">
        <v>109</v>
      </c>
      <c r="O3" s="3" t="s">
        <v>109</v>
      </c>
      <c r="P3" s="3" t="s">
        <v>109</v>
      </c>
      <c r="Q3" s="3" t="s">
        <v>348</v>
      </c>
      <c r="R3" s="3" t="s">
        <v>386</v>
      </c>
      <c r="S3" s="3" t="s">
        <v>387</v>
      </c>
      <c r="T3" s="3" t="s">
        <v>388</v>
      </c>
      <c r="U3" s="37">
        <v>1</v>
      </c>
      <c r="V3" s="38">
        <v>7.7</v>
      </c>
      <c r="W3" s="39">
        <v>5.6</v>
      </c>
      <c r="X3" s="3" t="s">
        <v>107</v>
      </c>
      <c r="Y3" s="3" t="s">
        <v>389</v>
      </c>
      <c r="Z3" s="21">
        <v>4.76</v>
      </c>
    </row>
    <row r="4" spans="1:26" x14ac:dyDescent="0.2">
      <c r="A4" t="s">
        <v>390</v>
      </c>
      <c r="B4" t="s">
        <v>389</v>
      </c>
      <c r="C4" s="3" t="s">
        <v>391</v>
      </c>
      <c r="D4" t="s">
        <v>274</v>
      </c>
      <c r="E4" t="s">
        <v>383</v>
      </c>
      <c r="F4" t="s">
        <v>342</v>
      </c>
      <c r="G4" t="s">
        <v>115</v>
      </c>
      <c r="H4" t="s">
        <v>392</v>
      </c>
      <c r="I4" s="3" t="s">
        <v>393</v>
      </c>
      <c r="J4" t="s">
        <v>385</v>
      </c>
      <c r="K4" s="36" t="s">
        <v>109</v>
      </c>
      <c r="L4" s="3" t="s">
        <v>109</v>
      </c>
      <c r="M4" s="36" t="s">
        <v>279</v>
      </c>
      <c r="N4" s="3" t="s">
        <v>276</v>
      </c>
      <c r="O4" s="3" t="s">
        <v>109</v>
      </c>
      <c r="P4" s="3" t="s">
        <v>109</v>
      </c>
      <c r="Q4" s="3" t="s">
        <v>394</v>
      </c>
      <c r="R4" s="3" t="s">
        <v>395</v>
      </c>
      <c r="S4" s="3" t="s">
        <v>396</v>
      </c>
      <c r="T4" s="3" t="s">
        <v>397</v>
      </c>
      <c r="U4" s="37">
        <v>43</v>
      </c>
      <c r="V4" s="38">
        <v>0.51</v>
      </c>
      <c r="W4" s="39">
        <v>0.46</v>
      </c>
      <c r="X4" s="3" t="s">
        <v>107</v>
      </c>
      <c r="Y4" s="3" t="s">
        <v>389</v>
      </c>
      <c r="Z4" s="21">
        <v>0.39</v>
      </c>
    </row>
    <row r="5" spans="1:26" x14ac:dyDescent="0.2">
      <c r="A5" t="s">
        <v>390</v>
      </c>
      <c r="B5" t="s">
        <v>389</v>
      </c>
      <c r="C5" s="3" t="s">
        <v>334</v>
      </c>
      <c r="D5" t="s">
        <v>177</v>
      </c>
      <c r="E5" t="s">
        <v>383</v>
      </c>
      <c r="F5" t="s">
        <v>342</v>
      </c>
      <c r="G5" t="s">
        <v>339</v>
      </c>
      <c r="H5" t="s">
        <v>111</v>
      </c>
      <c r="I5" s="3" t="s">
        <v>384</v>
      </c>
      <c r="J5" t="s">
        <v>385</v>
      </c>
      <c r="K5" s="36" t="s">
        <v>335</v>
      </c>
      <c r="L5" s="3" t="s">
        <v>215</v>
      </c>
      <c r="M5" s="36" t="s">
        <v>109</v>
      </c>
      <c r="N5" s="3" t="s">
        <v>109</v>
      </c>
      <c r="O5" s="3" t="s">
        <v>109</v>
      </c>
      <c r="P5" s="3" t="s">
        <v>109</v>
      </c>
      <c r="Q5" s="3" t="s">
        <v>348</v>
      </c>
      <c r="R5" s="3" t="s">
        <v>386</v>
      </c>
      <c r="S5" s="3" t="s">
        <v>387</v>
      </c>
      <c r="T5" s="3" t="s">
        <v>388</v>
      </c>
      <c r="U5" s="37">
        <v>1</v>
      </c>
      <c r="V5" s="38">
        <v>7.7</v>
      </c>
      <c r="W5" s="39">
        <v>2.1</v>
      </c>
      <c r="X5" s="3" t="s">
        <v>107</v>
      </c>
      <c r="Y5" s="3" t="s">
        <v>389</v>
      </c>
      <c r="Z5" s="21">
        <v>1.79</v>
      </c>
    </row>
    <row r="6" spans="1:26" x14ac:dyDescent="0.2">
      <c r="A6" t="s">
        <v>390</v>
      </c>
      <c r="B6" t="s">
        <v>389</v>
      </c>
      <c r="C6" s="3" t="s">
        <v>334</v>
      </c>
      <c r="D6" t="s">
        <v>177</v>
      </c>
      <c r="E6" t="s">
        <v>383</v>
      </c>
      <c r="F6" t="s">
        <v>342</v>
      </c>
      <c r="G6" t="s">
        <v>398</v>
      </c>
      <c r="H6" t="s">
        <v>111</v>
      </c>
      <c r="I6" s="3" t="s">
        <v>399</v>
      </c>
      <c r="J6" t="s">
        <v>385</v>
      </c>
      <c r="K6" s="36" t="s">
        <v>109</v>
      </c>
      <c r="L6" s="3" t="s">
        <v>109</v>
      </c>
      <c r="M6" s="36" t="s">
        <v>197</v>
      </c>
      <c r="N6" s="3" t="s">
        <v>192</v>
      </c>
      <c r="O6" s="3" t="s">
        <v>109</v>
      </c>
      <c r="P6" s="3" t="s">
        <v>109</v>
      </c>
      <c r="Q6" s="3" t="s">
        <v>394</v>
      </c>
      <c r="R6" s="3" t="s">
        <v>395</v>
      </c>
      <c r="S6" s="3" t="s">
        <v>387</v>
      </c>
      <c r="T6" s="3" t="s">
        <v>388</v>
      </c>
      <c r="U6" s="37">
        <v>1</v>
      </c>
      <c r="V6" s="38">
        <v>0.86</v>
      </c>
      <c r="W6" s="39">
        <v>0.77</v>
      </c>
      <c r="X6" s="3" t="s">
        <v>107</v>
      </c>
      <c r="Y6" s="3" t="s">
        <v>389</v>
      </c>
      <c r="Z6" s="21">
        <v>0.66</v>
      </c>
    </row>
    <row r="7" spans="1:26" x14ac:dyDescent="0.2">
      <c r="A7" t="s">
        <v>390</v>
      </c>
      <c r="B7" t="s">
        <v>389</v>
      </c>
      <c r="C7" s="3" t="s">
        <v>334</v>
      </c>
      <c r="D7" t="s">
        <v>177</v>
      </c>
      <c r="E7" t="s">
        <v>383</v>
      </c>
      <c r="F7" t="s">
        <v>342</v>
      </c>
      <c r="G7" t="s">
        <v>339</v>
      </c>
      <c r="H7" t="s">
        <v>111</v>
      </c>
      <c r="I7" s="3" t="s">
        <v>384</v>
      </c>
      <c r="J7" t="s">
        <v>385</v>
      </c>
      <c r="K7" s="36" t="s">
        <v>109</v>
      </c>
      <c r="L7" s="3" t="s">
        <v>109</v>
      </c>
      <c r="M7" s="36" t="s">
        <v>197</v>
      </c>
      <c r="N7" s="3" t="s">
        <v>192</v>
      </c>
      <c r="O7" s="3" t="s">
        <v>109</v>
      </c>
      <c r="P7" s="3" t="s">
        <v>109</v>
      </c>
      <c r="Q7" s="3" t="s">
        <v>394</v>
      </c>
      <c r="R7" s="3" t="s">
        <v>395</v>
      </c>
      <c r="S7" s="3" t="s">
        <v>387</v>
      </c>
      <c r="T7" s="3" t="s">
        <v>388</v>
      </c>
      <c r="U7" s="37">
        <v>2</v>
      </c>
      <c r="V7" s="38">
        <v>2.08</v>
      </c>
      <c r="W7" s="39">
        <v>2.08</v>
      </c>
      <c r="X7" s="3" t="s">
        <v>107</v>
      </c>
      <c r="Y7" s="3" t="s">
        <v>389</v>
      </c>
      <c r="Z7" s="21">
        <v>1.77</v>
      </c>
    </row>
    <row r="8" spans="1:26" x14ac:dyDescent="0.2">
      <c r="A8" t="s">
        <v>390</v>
      </c>
      <c r="B8" t="s">
        <v>389</v>
      </c>
      <c r="C8" s="3" t="s">
        <v>334</v>
      </c>
      <c r="D8" t="s">
        <v>177</v>
      </c>
      <c r="E8" t="s">
        <v>383</v>
      </c>
      <c r="F8" t="s">
        <v>400</v>
      </c>
      <c r="G8" t="s">
        <v>401</v>
      </c>
      <c r="H8" t="s">
        <v>402</v>
      </c>
      <c r="I8" s="3" t="s">
        <v>403</v>
      </c>
      <c r="J8" t="s">
        <v>385</v>
      </c>
      <c r="K8" s="36" t="s">
        <v>109</v>
      </c>
      <c r="L8" s="3" t="s">
        <v>109</v>
      </c>
      <c r="M8" s="36" t="s">
        <v>197</v>
      </c>
      <c r="N8" s="3" t="s">
        <v>192</v>
      </c>
      <c r="O8" s="3" t="s">
        <v>109</v>
      </c>
      <c r="P8" s="3" t="s">
        <v>109</v>
      </c>
      <c r="Q8" s="3" t="s">
        <v>394</v>
      </c>
      <c r="R8" s="3" t="s">
        <v>395</v>
      </c>
      <c r="S8" s="3" t="s">
        <v>404</v>
      </c>
      <c r="T8" s="3" t="s">
        <v>388</v>
      </c>
      <c r="U8" s="37">
        <v>174</v>
      </c>
      <c r="V8" s="38">
        <v>0.62</v>
      </c>
      <c r="W8" s="39">
        <v>0.52</v>
      </c>
      <c r="X8" s="3" t="s">
        <v>107</v>
      </c>
      <c r="Y8" s="3" t="s">
        <v>389</v>
      </c>
      <c r="Z8" s="21">
        <v>0.44</v>
      </c>
    </row>
    <row r="9" spans="1:26" x14ac:dyDescent="0.2">
      <c r="A9" t="s">
        <v>390</v>
      </c>
      <c r="B9" t="s">
        <v>389</v>
      </c>
      <c r="C9" s="3" t="s">
        <v>334</v>
      </c>
      <c r="D9" t="s">
        <v>177</v>
      </c>
      <c r="E9" t="s">
        <v>383</v>
      </c>
      <c r="F9" t="s">
        <v>342</v>
      </c>
      <c r="G9" t="s">
        <v>115</v>
      </c>
      <c r="H9" t="s">
        <v>392</v>
      </c>
      <c r="I9" s="3" t="s">
        <v>403</v>
      </c>
      <c r="J9" t="s">
        <v>385</v>
      </c>
      <c r="K9" s="36" t="s">
        <v>109</v>
      </c>
      <c r="L9" s="3" t="s">
        <v>109</v>
      </c>
      <c r="M9" s="36" t="s">
        <v>193</v>
      </c>
      <c r="N9" s="3" t="s">
        <v>192</v>
      </c>
      <c r="O9" s="3" t="s">
        <v>109</v>
      </c>
      <c r="P9" s="3" t="s">
        <v>109</v>
      </c>
      <c r="Q9" s="3" t="s">
        <v>394</v>
      </c>
      <c r="R9" s="3" t="s">
        <v>395</v>
      </c>
      <c r="S9" s="3" t="s">
        <v>405</v>
      </c>
      <c r="T9" s="3" t="s">
        <v>397</v>
      </c>
      <c r="U9" s="37">
        <v>315</v>
      </c>
      <c r="V9" s="38">
        <v>0.49</v>
      </c>
      <c r="W9" s="39">
        <v>0.41</v>
      </c>
      <c r="X9" s="3" t="s">
        <v>107</v>
      </c>
      <c r="Y9" s="3" t="s">
        <v>389</v>
      </c>
      <c r="Z9" s="21">
        <v>0.35</v>
      </c>
    </row>
    <row r="10" spans="1:26" x14ac:dyDescent="0.2">
      <c r="A10" t="s">
        <v>390</v>
      </c>
      <c r="B10" t="s">
        <v>389</v>
      </c>
      <c r="C10" s="3" t="s">
        <v>334</v>
      </c>
      <c r="D10" t="s">
        <v>177</v>
      </c>
      <c r="E10" t="s">
        <v>383</v>
      </c>
      <c r="F10" t="s">
        <v>342</v>
      </c>
      <c r="G10" t="s">
        <v>119</v>
      </c>
      <c r="H10" t="s">
        <v>406</v>
      </c>
      <c r="I10" s="3" t="s">
        <v>407</v>
      </c>
      <c r="J10" t="s">
        <v>385</v>
      </c>
      <c r="K10" s="36" t="s">
        <v>109</v>
      </c>
      <c r="L10" s="3" t="s">
        <v>109</v>
      </c>
      <c r="M10" s="36" t="s">
        <v>197</v>
      </c>
      <c r="N10" s="3" t="s">
        <v>192</v>
      </c>
      <c r="O10" s="3" t="s">
        <v>109</v>
      </c>
      <c r="P10" s="3" t="s">
        <v>109</v>
      </c>
      <c r="Q10" s="3" t="s">
        <v>394</v>
      </c>
      <c r="R10" s="3" t="s">
        <v>395</v>
      </c>
      <c r="S10" s="3" t="s">
        <v>405</v>
      </c>
      <c r="T10" s="3" t="s">
        <v>397</v>
      </c>
      <c r="U10" s="37">
        <v>551</v>
      </c>
      <c r="V10" s="38">
        <v>0.6</v>
      </c>
      <c r="W10" s="39">
        <v>0.6</v>
      </c>
      <c r="X10" s="3" t="s">
        <v>107</v>
      </c>
      <c r="Y10" s="3" t="s">
        <v>389</v>
      </c>
      <c r="Z10" s="21">
        <v>0.51</v>
      </c>
    </row>
    <row r="11" spans="1:26" x14ac:dyDescent="0.2">
      <c r="A11" t="s">
        <v>390</v>
      </c>
      <c r="B11" t="s">
        <v>389</v>
      </c>
      <c r="C11" s="3" t="s">
        <v>334</v>
      </c>
      <c r="D11" t="s">
        <v>177</v>
      </c>
      <c r="E11" t="s">
        <v>383</v>
      </c>
      <c r="F11" t="s">
        <v>342</v>
      </c>
      <c r="G11" t="s">
        <v>119</v>
      </c>
      <c r="H11" t="s">
        <v>406</v>
      </c>
      <c r="I11" s="3" t="s">
        <v>408</v>
      </c>
      <c r="J11" t="s">
        <v>385</v>
      </c>
      <c r="K11" s="36" t="s">
        <v>109</v>
      </c>
      <c r="L11" s="3" t="s">
        <v>109</v>
      </c>
      <c r="M11" s="36" t="s">
        <v>197</v>
      </c>
      <c r="N11" s="3" t="s">
        <v>192</v>
      </c>
      <c r="O11" s="3" t="s">
        <v>109</v>
      </c>
      <c r="P11" s="3" t="s">
        <v>109</v>
      </c>
      <c r="Q11" s="3" t="s">
        <v>394</v>
      </c>
      <c r="R11" s="3" t="s">
        <v>395</v>
      </c>
      <c r="S11" s="3" t="s">
        <v>405</v>
      </c>
      <c r="T11" s="3" t="s">
        <v>397</v>
      </c>
      <c r="U11" s="37">
        <v>344</v>
      </c>
      <c r="V11" s="38">
        <v>0.66</v>
      </c>
      <c r="W11" s="39">
        <v>0.66</v>
      </c>
      <c r="X11" s="3" t="s">
        <v>107</v>
      </c>
      <c r="Y11" s="3" t="s">
        <v>389</v>
      </c>
      <c r="Z11" s="21">
        <v>0.56000000000000005</v>
      </c>
    </row>
    <row r="12" spans="1:26" x14ac:dyDescent="0.2">
      <c r="A12" t="s">
        <v>390</v>
      </c>
      <c r="B12" t="s">
        <v>389</v>
      </c>
      <c r="C12" s="3" t="s">
        <v>334</v>
      </c>
      <c r="D12" t="s">
        <v>177</v>
      </c>
      <c r="E12" t="s">
        <v>383</v>
      </c>
      <c r="F12" t="s">
        <v>342</v>
      </c>
      <c r="G12" t="s">
        <v>119</v>
      </c>
      <c r="H12" t="s">
        <v>406</v>
      </c>
      <c r="I12" s="3" t="s">
        <v>409</v>
      </c>
      <c r="J12" t="s">
        <v>385</v>
      </c>
      <c r="K12" s="36" t="s">
        <v>109</v>
      </c>
      <c r="L12" s="3" t="s">
        <v>109</v>
      </c>
      <c r="M12" s="36" t="s">
        <v>197</v>
      </c>
      <c r="N12" s="3" t="s">
        <v>192</v>
      </c>
      <c r="O12" s="3" t="s">
        <v>109</v>
      </c>
      <c r="P12" s="3" t="s">
        <v>109</v>
      </c>
      <c r="Q12" s="3" t="s">
        <v>394</v>
      </c>
      <c r="R12" s="3" t="s">
        <v>395</v>
      </c>
      <c r="S12" s="3" t="s">
        <v>405</v>
      </c>
      <c r="T12" s="3" t="s">
        <v>397</v>
      </c>
      <c r="U12" s="37">
        <v>1806</v>
      </c>
      <c r="V12" s="38">
        <v>0.54</v>
      </c>
      <c r="W12" s="39">
        <v>0.54</v>
      </c>
      <c r="X12" s="3" t="s">
        <v>107</v>
      </c>
      <c r="Y12" s="3" t="s">
        <v>389</v>
      </c>
      <c r="Z12" s="21">
        <v>0.46</v>
      </c>
    </row>
    <row r="13" spans="1:26" x14ac:dyDescent="0.2">
      <c r="A13" t="s">
        <v>390</v>
      </c>
      <c r="B13" t="s">
        <v>389</v>
      </c>
      <c r="C13" s="3" t="s">
        <v>334</v>
      </c>
      <c r="D13" t="s">
        <v>177</v>
      </c>
      <c r="E13" t="s">
        <v>383</v>
      </c>
      <c r="F13" t="s">
        <v>342</v>
      </c>
      <c r="G13" t="s">
        <v>410</v>
      </c>
      <c r="H13" t="s">
        <v>126</v>
      </c>
      <c r="I13" s="3" t="s">
        <v>408</v>
      </c>
      <c r="J13" t="s">
        <v>385</v>
      </c>
      <c r="K13" s="36" t="s">
        <v>109</v>
      </c>
      <c r="L13" s="3" t="s">
        <v>109</v>
      </c>
      <c r="M13" s="36" t="s">
        <v>193</v>
      </c>
      <c r="N13" s="3" t="s">
        <v>192</v>
      </c>
      <c r="O13" s="3" t="s">
        <v>109</v>
      </c>
      <c r="P13" s="3" t="s">
        <v>109</v>
      </c>
      <c r="Q13" s="3" t="s">
        <v>394</v>
      </c>
      <c r="R13" s="3" t="s">
        <v>395</v>
      </c>
      <c r="S13" s="3" t="s">
        <v>405</v>
      </c>
      <c r="T13" s="3" t="s">
        <v>397</v>
      </c>
      <c r="U13" s="37">
        <v>335</v>
      </c>
      <c r="V13" s="38">
        <v>1.06</v>
      </c>
      <c r="W13" s="39">
        <v>1.06</v>
      </c>
      <c r="X13" s="3" t="s">
        <v>107</v>
      </c>
      <c r="Y13" s="3" t="s">
        <v>389</v>
      </c>
      <c r="Z13" s="21">
        <v>0.9</v>
      </c>
    </row>
    <row r="14" spans="1:26" x14ac:dyDescent="0.2">
      <c r="A14" t="s">
        <v>390</v>
      </c>
      <c r="B14" t="s">
        <v>389</v>
      </c>
      <c r="C14" s="3" t="s">
        <v>334</v>
      </c>
      <c r="D14" t="s">
        <v>177</v>
      </c>
      <c r="E14" t="s">
        <v>383</v>
      </c>
      <c r="F14" t="s">
        <v>400</v>
      </c>
      <c r="G14" t="s">
        <v>153</v>
      </c>
      <c r="H14" t="s">
        <v>411</v>
      </c>
      <c r="I14" s="3" t="s">
        <v>407</v>
      </c>
      <c r="J14" t="s">
        <v>385</v>
      </c>
      <c r="K14" s="36" t="s">
        <v>109</v>
      </c>
      <c r="L14" s="3" t="s">
        <v>109</v>
      </c>
      <c r="M14" s="36" t="s">
        <v>209</v>
      </c>
      <c r="N14" s="3" t="s">
        <v>203</v>
      </c>
      <c r="O14" s="3" t="s">
        <v>109</v>
      </c>
      <c r="P14" s="3" t="s">
        <v>109</v>
      </c>
      <c r="Q14" s="3" t="s">
        <v>394</v>
      </c>
      <c r="R14" s="3" t="s">
        <v>395</v>
      </c>
      <c r="S14" s="3" t="s">
        <v>412</v>
      </c>
      <c r="T14" s="3" t="s">
        <v>397</v>
      </c>
      <c r="U14" s="37">
        <v>47</v>
      </c>
      <c r="V14" s="38">
        <v>0.65</v>
      </c>
      <c r="W14" s="39">
        <v>0.65</v>
      </c>
      <c r="X14" s="3" t="s">
        <v>107</v>
      </c>
      <c r="Y14" s="3" t="s">
        <v>389</v>
      </c>
      <c r="Z14" s="21">
        <v>0.55000000000000004</v>
      </c>
    </row>
    <row r="15" spans="1:26" x14ac:dyDescent="0.2">
      <c r="A15" t="s">
        <v>390</v>
      </c>
      <c r="B15" t="s">
        <v>389</v>
      </c>
      <c r="C15" s="3" t="s">
        <v>334</v>
      </c>
      <c r="D15" t="s">
        <v>177</v>
      </c>
      <c r="E15" t="s">
        <v>383</v>
      </c>
      <c r="F15" t="s">
        <v>400</v>
      </c>
      <c r="G15" t="s">
        <v>153</v>
      </c>
      <c r="H15" t="s">
        <v>411</v>
      </c>
      <c r="I15" s="3" t="s">
        <v>408</v>
      </c>
      <c r="J15" t="s">
        <v>385</v>
      </c>
      <c r="K15" s="36" t="s">
        <v>109</v>
      </c>
      <c r="L15" s="3" t="s">
        <v>109</v>
      </c>
      <c r="M15" s="36" t="s">
        <v>209</v>
      </c>
      <c r="N15" s="3" t="s">
        <v>203</v>
      </c>
      <c r="O15" s="3" t="s">
        <v>109</v>
      </c>
      <c r="P15" s="3" t="s">
        <v>109</v>
      </c>
      <c r="Q15" s="3" t="s">
        <v>394</v>
      </c>
      <c r="R15" s="3" t="s">
        <v>395</v>
      </c>
      <c r="S15" s="3" t="s">
        <v>412</v>
      </c>
      <c r="T15" s="3" t="s">
        <v>397</v>
      </c>
      <c r="U15" s="37">
        <v>41</v>
      </c>
      <c r="V15" s="38">
        <v>0.66</v>
      </c>
      <c r="W15" s="39">
        <v>0.66</v>
      </c>
      <c r="X15" s="3" t="s">
        <v>107</v>
      </c>
      <c r="Y15" s="3" t="s">
        <v>389</v>
      </c>
      <c r="Z15" s="21">
        <v>0.56000000000000005</v>
      </c>
    </row>
    <row r="16" spans="1:26" x14ac:dyDescent="0.2">
      <c r="A16" t="s">
        <v>390</v>
      </c>
      <c r="B16" t="s">
        <v>389</v>
      </c>
      <c r="C16" s="3" t="s">
        <v>334</v>
      </c>
      <c r="D16" t="s">
        <v>177</v>
      </c>
      <c r="E16" t="s">
        <v>383</v>
      </c>
      <c r="F16" t="s">
        <v>400</v>
      </c>
      <c r="G16" t="s">
        <v>413</v>
      </c>
      <c r="H16" t="s">
        <v>414</v>
      </c>
      <c r="I16" s="3" t="s">
        <v>415</v>
      </c>
      <c r="J16" t="s">
        <v>385</v>
      </c>
      <c r="K16" s="36" t="s">
        <v>109</v>
      </c>
      <c r="L16" s="3" t="s">
        <v>109</v>
      </c>
      <c r="M16" s="36" t="s">
        <v>197</v>
      </c>
      <c r="N16" s="3" t="s">
        <v>192</v>
      </c>
      <c r="O16" s="3" t="s">
        <v>109</v>
      </c>
      <c r="P16" s="3" t="s">
        <v>109</v>
      </c>
      <c r="Q16" s="3" t="s">
        <v>394</v>
      </c>
      <c r="R16" s="3" t="s">
        <v>395</v>
      </c>
      <c r="S16" s="3" t="s">
        <v>412</v>
      </c>
      <c r="T16" s="3" t="s">
        <v>397</v>
      </c>
      <c r="U16" s="37">
        <v>228</v>
      </c>
      <c r="V16" s="38">
        <v>0.84</v>
      </c>
      <c r="W16" s="39">
        <v>0.63</v>
      </c>
      <c r="X16" s="3" t="s">
        <v>107</v>
      </c>
      <c r="Y16" s="3" t="s">
        <v>389</v>
      </c>
      <c r="Z16" s="21">
        <v>0.54</v>
      </c>
    </row>
    <row r="17" spans="1:26" x14ac:dyDescent="0.2">
      <c r="A17" t="s">
        <v>390</v>
      </c>
      <c r="B17" t="s">
        <v>389</v>
      </c>
      <c r="C17" s="3" t="s">
        <v>334</v>
      </c>
      <c r="D17" t="s">
        <v>177</v>
      </c>
      <c r="E17" t="s">
        <v>383</v>
      </c>
      <c r="F17" t="s">
        <v>400</v>
      </c>
      <c r="G17" t="s">
        <v>413</v>
      </c>
      <c r="H17" t="s">
        <v>414</v>
      </c>
      <c r="I17" s="3" t="s">
        <v>416</v>
      </c>
      <c r="J17" t="s">
        <v>385</v>
      </c>
      <c r="K17" s="36" t="s">
        <v>109</v>
      </c>
      <c r="L17" s="3" t="s">
        <v>109</v>
      </c>
      <c r="M17" s="36" t="s">
        <v>197</v>
      </c>
      <c r="N17" s="3" t="s">
        <v>192</v>
      </c>
      <c r="O17" s="3" t="s">
        <v>109</v>
      </c>
      <c r="P17" s="3" t="s">
        <v>109</v>
      </c>
      <c r="Q17" s="3" t="s">
        <v>394</v>
      </c>
      <c r="R17" s="3" t="s">
        <v>395</v>
      </c>
      <c r="S17" s="3" t="s">
        <v>412</v>
      </c>
      <c r="T17" s="3" t="s">
        <v>397</v>
      </c>
      <c r="U17" s="37">
        <v>87</v>
      </c>
      <c r="V17" s="38">
        <v>1.07</v>
      </c>
      <c r="W17" s="39">
        <v>1.07</v>
      </c>
      <c r="X17" s="3" t="s">
        <v>107</v>
      </c>
      <c r="Y17" s="3" t="s">
        <v>389</v>
      </c>
      <c r="Z17" s="21">
        <v>0.91</v>
      </c>
    </row>
    <row r="18" spans="1:26" x14ac:dyDescent="0.2">
      <c r="A18" t="s">
        <v>390</v>
      </c>
      <c r="B18" t="s">
        <v>389</v>
      </c>
      <c r="C18" s="3" t="s">
        <v>334</v>
      </c>
      <c r="D18" t="s">
        <v>177</v>
      </c>
      <c r="E18" t="s">
        <v>383</v>
      </c>
      <c r="F18" t="s">
        <v>400</v>
      </c>
      <c r="G18" t="s">
        <v>413</v>
      </c>
      <c r="H18" t="s">
        <v>414</v>
      </c>
      <c r="I18" s="3" t="s">
        <v>407</v>
      </c>
      <c r="J18" t="s">
        <v>385</v>
      </c>
      <c r="K18" s="36" t="s">
        <v>109</v>
      </c>
      <c r="L18" s="3" t="s">
        <v>109</v>
      </c>
      <c r="M18" s="36" t="s">
        <v>197</v>
      </c>
      <c r="N18" s="3" t="s">
        <v>192</v>
      </c>
      <c r="O18" s="3" t="s">
        <v>109</v>
      </c>
      <c r="P18" s="3" t="s">
        <v>109</v>
      </c>
      <c r="Q18" s="3" t="s">
        <v>394</v>
      </c>
      <c r="R18" s="3" t="s">
        <v>395</v>
      </c>
      <c r="S18" s="3" t="s">
        <v>412</v>
      </c>
      <c r="T18" s="3" t="s">
        <v>397</v>
      </c>
      <c r="U18" s="37">
        <v>429</v>
      </c>
      <c r="V18" s="38">
        <v>2.2599999999999998</v>
      </c>
      <c r="W18" s="39">
        <v>2.2599999999999998</v>
      </c>
      <c r="X18" s="3" t="s">
        <v>107</v>
      </c>
      <c r="Y18" s="3" t="s">
        <v>389</v>
      </c>
      <c r="Z18" s="21">
        <v>1.92</v>
      </c>
    </row>
    <row r="19" spans="1:26" x14ac:dyDescent="0.2">
      <c r="A19" t="s">
        <v>390</v>
      </c>
      <c r="B19" t="s">
        <v>389</v>
      </c>
      <c r="C19" s="3" t="s">
        <v>334</v>
      </c>
      <c r="D19" t="s">
        <v>177</v>
      </c>
      <c r="E19" t="s">
        <v>383</v>
      </c>
      <c r="F19" t="s">
        <v>400</v>
      </c>
      <c r="G19" t="s">
        <v>413</v>
      </c>
      <c r="H19" t="s">
        <v>414</v>
      </c>
      <c r="I19" s="3" t="s">
        <v>417</v>
      </c>
      <c r="J19" t="s">
        <v>385</v>
      </c>
      <c r="K19" s="36" t="s">
        <v>109</v>
      </c>
      <c r="L19" s="3" t="s">
        <v>109</v>
      </c>
      <c r="M19" s="36" t="s">
        <v>197</v>
      </c>
      <c r="N19" s="3" t="s">
        <v>192</v>
      </c>
      <c r="O19" s="3" t="s">
        <v>109</v>
      </c>
      <c r="P19" s="3" t="s">
        <v>109</v>
      </c>
      <c r="Q19" s="3" t="s">
        <v>394</v>
      </c>
      <c r="R19" s="3" t="s">
        <v>395</v>
      </c>
      <c r="S19" s="3" t="s">
        <v>412</v>
      </c>
      <c r="T19" s="3" t="s">
        <v>397</v>
      </c>
      <c r="U19" s="37">
        <v>94</v>
      </c>
      <c r="V19" s="38">
        <v>0.66</v>
      </c>
      <c r="W19" s="39">
        <v>0.66</v>
      </c>
      <c r="X19" s="3" t="s">
        <v>107</v>
      </c>
      <c r="Y19" s="3" t="s">
        <v>389</v>
      </c>
      <c r="Z19" s="21">
        <v>0.56000000000000005</v>
      </c>
    </row>
    <row r="20" spans="1:26" x14ac:dyDescent="0.2">
      <c r="A20" t="s">
        <v>390</v>
      </c>
      <c r="B20" t="s">
        <v>389</v>
      </c>
      <c r="C20" s="3" t="s">
        <v>334</v>
      </c>
      <c r="D20" t="s">
        <v>177</v>
      </c>
      <c r="E20" t="s">
        <v>383</v>
      </c>
      <c r="F20" t="s">
        <v>400</v>
      </c>
      <c r="G20" t="s">
        <v>401</v>
      </c>
      <c r="H20" t="s">
        <v>402</v>
      </c>
      <c r="I20" s="3" t="s">
        <v>403</v>
      </c>
      <c r="J20" t="s">
        <v>385</v>
      </c>
      <c r="K20" s="36" t="s">
        <v>109</v>
      </c>
      <c r="L20" s="3" t="s">
        <v>109</v>
      </c>
      <c r="M20" s="36" t="s">
        <v>197</v>
      </c>
      <c r="N20" s="3" t="s">
        <v>192</v>
      </c>
      <c r="O20" s="3" t="s">
        <v>109</v>
      </c>
      <c r="P20" s="3" t="s">
        <v>109</v>
      </c>
      <c r="Q20" s="3" t="s">
        <v>394</v>
      </c>
      <c r="R20" s="3" t="s">
        <v>395</v>
      </c>
      <c r="S20" s="3" t="s">
        <v>412</v>
      </c>
      <c r="T20" s="3" t="s">
        <v>397</v>
      </c>
      <c r="U20" s="37">
        <v>817</v>
      </c>
      <c r="V20" s="38">
        <v>2.72</v>
      </c>
      <c r="W20" s="39">
        <v>2.2799999999999998</v>
      </c>
      <c r="X20" s="3" t="s">
        <v>107</v>
      </c>
      <c r="Y20" s="3" t="s">
        <v>389</v>
      </c>
      <c r="Z20" s="21">
        <v>1.94</v>
      </c>
    </row>
    <row r="21" spans="1:26" x14ac:dyDescent="0.2">
      <c r="A21" t="s">
        <v>390</v>
      </c>
      <c r="B21" t="s">
        <v>389</v>
      </c>
      <c r="C21" s="3" t="s">
        <v>334</v>
      </c>
      <c r="D21" t="s">
        <v>177</v>
      </c>
      <c r="E21" t="s">
        <v>383</v>
      </c>
      <c r="F21" t="s">
        <v>400</v>
      </c>
      <c r="G21" t="s">
        <v>418</v>
      </c>
      <c r="H21" t="s">
        <v>419</v>
      </c>
      <c r="I21" s="3" t="s">
        <v>403</v>
      </c>
      <c r="J21" t="s">
        <v>385</v>
      </c>
      <c r="K21" s="36" t="s">
        <v>109</v>
      </c>
      <c r="L21" s="3" t="s">
        <v>109</v>
      </c>
      <c r="M21" s="36" t="s">
        <v>197</v>
      </c>
      <c r="N21" s="3" t="s">
        <v>192</v>
      </c>
      <c r="O21" s="3" t="s">
        <v>109</v>
      </c>
      <c r="P21" s="3" t="s">
        <v>109</v>
      </c>
      <c r="Q21" s="3" t="s">
        <v>394</v>
      </c>
      <c r="R21" s="3" t="s">
        <v>395</v>
      </c>
      <c r="S21" s="3" t="s">
        <v>412</v>
      </c>
      <c r="T21" s="3" t="s">
        <v>397</v>
      </c>
      <c r="U21" s="37">
        <v>136</v>
      </c>
      <c r="V21" s="38">
        <v>0.69</v>
      </c>
      <c r="W21" s="39">
        <v>0.57999999999999996</v>
      </c>
      <c r="X21" s="3" t="s">
        <v>107</v>
      </c>
      <c r="Y21" s="3" t="s">
        <v>389</v>
      </c>
      <c r="Z21" s="21">
        <v>0.49</v>
      </c>
    </row>
    <row r="22" spans="1:26" x14ac:dyDescent="0.2">
      <c r="A22" t="s">
        <v>390</v>
      </c>
      <c r="B22" t="s">
        <v>389</v>
      </c>
      <c r="C22" s="3" t="s">
        <v>334</v>
      </c>
      <c r="D22" t="s">
        <v>177</v>
      </c>
      <c r="E22" t="s">
        <v>383</v>
      </c>
      <c r="F22" t="s">
        <v>342</v>
      </c>
      <c r="G22" t="s">
        <v>115</v>
      </c>
      <c r="H22" t="s">
        <v>392</v>
      </c>
      <c r="I22" s="3" t="s">
        <v>407</v>
      </c>
      <c r="J22" t="s">
        <v>385</v>
      </c>
      <c r="K22" s="36" t="s">
        <v>109</v>
      </c>
      <c r="L22" s="3" t="s">
        <v>109</v>
      </c>
      <c r="M22" s="36" t="s">
        <v>209</v>
      </c>
      <c r="N22" s="3" t="s">
        <v>203</v>
      </c>
      <c r="O22" s="3" t="s">
        <v>109</v>
      </c>
      <c r="P22" s="3" t="s">
        <v>109</v>
      </c>
      <c r="Q22" s="3" t="s">
        <v>394</v>
      </c>
      <c r="R22" s="3" t="s">
        <v>395</v>
      </c>
      <c r="S22" s="3" t="s">
        <v>412</v>
      </c>
      <c r="T22" s="3" t="s">
        <v>397</v>
      </c>
      <c r="U22" s="37">
        <v>73</v>
      </c>
      <c r="V22" s="38">
        <v>0.59</v>
      </c>
      <c r="W22" s="39">
        <v>0.59</v>
      </c>
      <c r="X22" s="3" t="s">
        <v>107</v>
      </c>
      <c r="Y22" s="3" t="s">
        <v>389</v>
      </c>
      <c r="Z22" s="21">
        <v>0.5</v>
      </c>
    </row>
    <row r="23" spans="1:26" x14ac:dyDescent="0.2">
      <c r="A23" t="s">
        <v>390</v>
      </c>
      <c r="B23" t="s">
        <v>389</v>
      </c>
      <c r="C23" s="3" t="s">
        <v>334</v>
      </c>
      <c r="D23" t="s">
        <v>177</v>
      </c>
      <c r="E23" t="s">
        <v>383</v>
      </c>
      <c r="F23" t="s">
        <v>342</v>
      </c>
      <c r="G23" t="s">
        <v>115</v>
      </c>
      <c r="H23" t="s">
        <v>392</v>
      </c>
      <c r="I23" s="3" t="s">
        <v>408</v>
      </c>
      <c r="J23" t="s">
        <v>385</v>
      </c>
      <c r="K23" s="36" t="s">
        <v>109</v>
      </c>
      <c r="L23" s="3" t="s">
        <v>109</v>
      </c>
      <c r="M23" s="36" t="s">
        <v>209</v>
      </c>
      <c r="N23" s="3" t="s">
        <v>203</v>
      </c>
      <c r="O23" s="3" t="s">
        <v>109</v>
      </c>
      <c r="P23" s="3" t="s">
        <v>109</v>
      </c>
      <c r="Q23" s="3" t="s">
        <v>394</v>
      </c>
      <c r="R23" s="3" t="s">
        <v>395</v>
      </c>
      <c r="S23" s="3" t="s">
        <v>412</v>
      </c>
      <c r="T23" s="3" t="s">
        <v>397</v>
      </c>
      <c r="U23" s="37">
        <v>60</v>
      </c>
      <c r="V23" s="38">
        <v>0.68</v>
      </c>
      <c r="W23" s="39">
        <v>0.68</v>
      </c>
      <c r="X23" s="3" t="s">
        <v>107</v>
      </c>
      <c r="Y23" s="3" t="s">
        <v>389</v>
      </c>
      <c r="Z23" s="21">
        <v>0.57999999999999996</v>
      </c>
    </row>
    <row r="24" spans="1:26" x14ac:dyDescent="0.2">
      <c r="A24" t="s">
        <v>390</v>
      </c>
      <c r="B24" t="s">
        <v>389</v>
      </c>
      <c r="C24" s="3" t="s">
        <v>334</v>
      </c>
      <c r="D24" t="s">
        <v>177</v>
      </c>
      <c r="E24" t="s">
        <v>383</v>
      </c>
      <c r="F24" t="s">
        <v>342</v>
      </c>
      <c r="G24" t="s">
        <v>115</v>
      </c>
      <c r="H24" t="s">
        <v>392</v>
      </c>
      <c r="I24" s="3" t="s">
        <v>408</v>
      </c>
      <c r="J24" t="s">
        <v>385</v>
      </c>
      <c r="K24" s="36" t="s">
        <v>109</v>
      </c>
      <c r="L24" s="3" t="s">
        <v>109</v>
      </c>
      <c r="M24" s="36" t="s">
        <v>197</v>
      </c>
      <c r="N24" s="3" t="s">
        <v>192</v>
      </c>
      <c r="O24" s="3" t="s">
        <v>109</v>
      </c>
      <c r="P24" s="3" t="s">
        <v>109</v>
      </c>
      <c r="Q24" s="3" t="s">
        <v>394</v>
      </c>
      <c r="R24" s="3" t="s">
        <v>395</v>
      </c>
      <c r="S24" s="3" t="s">
        <v>412</v>
      </c>
      <c r="T24" s="3" t="s">
        <v>397</v>
      </c>
      <c r="U24" s="37">
        <v>72</v>
      </c>
      <c r="V24" s="38">
        <v>0.76</v>
      </c>
      <c r="W24" s="39">
        <v>0.76</v>
      </c>
      <c r="X24" s="3" t="s">
        <v>107</v>
      </c>
      <c r="Y24" s="3" t="s">
        <v>389</v>
      </c>
      <c r="Z24" s="21">
        <v>0.65</v>
      </c>
    </row>
    <row r="25" spans="1:26" x14ac:dyDescent="0.2">
      <c r="A25" t="s">
        <v>390</v>
      </c>
      <c r="B25" t="s">
        <v>389</v>
      </c>
      <c r="C25" s="3" t="s">
        <v>334</v>
      </c>
      <c r="D25" t="s">
        <v>177</v>
      </c>
      <c r="E25" t="s">
        <v>383</v>
      </c>
      <c r="F25" t="s">
        <v>342</v>
      </c>
      <c r="G25" t="s">
        <v>115</v>
      </c>
      <c r="H25" t="s">
        <v>392</v>
      </c>
      <c r="I25" s="3" t="s">
        <v>384</v>
      </c>
      <c r="J25" t="s">
        <v>385</v>
      </c>
      <c r="K25" s="36" t="s">
        <v>109</v>
      </c>
      <c r="L25" s="3" t="s">
        <v>109</v>
      </c>
      <c r="M25" s="36" t="s">
        <v>209</v>
      </c>
      <c r="N25" s="3" t="s">
        <v>203</v>
      </c>
      <c r="O25" s="3" t="s">
        <v>109</v>
      </c>
      <c r="P25" s="3" t="s">
        <v>109</v>
      </c>
      <c r="Q25" s="3" t="s">
        <v>394</v>
      </c>
      <c r="R25" s="3" t="s">
        <v>395</v>
      </c>
      <c r="S25" s="3" t="s">
        <v>412</v>
      </c>
      <c r="T25" s="3" t="s">
        <v>397</v>
      </c>
      <c r="U25" s="37">
        <v>65</v>
      </c>
      <c r="V25" s="38">
        <v>0.56999999999999995</v>
      </c>
      <c r="W25" s="39">
        <v>0.56999999999999995</v>
      </c>
      <c r="X25" s="3" t="s">
        <v>107</v>
      </c>
      <c r="Y25" s="3" t="s">
        <v>389</v>
      </c>
      <c r="Z25" s="21">
        <v>0.48</v>
      </c>
    </row>
    <row r="26" spans="1:26" x14ac:dyDescent="0.2">
      <c r="A26" t="s">
        <v>390</v>
      </c>
      <c r="B26" t="s">
        <v>389</v>
      </c>
      <c r="C26" s="3" t="s">
        <v>334</v>
      </c>
      <c r="D26" t="s">
        <v>177</v>
      </c>
      <c r="E26" t="s">
        <v>383</v>
      </c>
      <c r="F26" t="s">
        <v>342</v>
      </c>
      <c r="G26" t="s">
        <v>115</v>
      </c>
      <c r="H26" t="s">
        <v>392</v>
      </c>
      <c r="I26" s="3" t="s">
        <v>384</v>
      </c>
      <c r="J26" t="s">
        <v>385</v>
      </c>
      <c r="K26" s="36" t="s">
        <v>109</v>
      </c>
      <c r="L26" s="3" t="s">
        <v>109</v>
      </c>
      <c r="M26" s="36" t="s">
        <v>197</v>
      </c>
      <c r="N26" s="3" t="s">
        <v>192</v>
      </c>
      <c r="O26" s="3" t="s">
        <v>109</v>
      </c>
      <c r="P26" s="3" t="s">
        <v>109</v>
      </c>
      <c r="Q26" s="3" t="s">
        <v>394</v>
      </c>
      <c r="R26" s="3" t="s">
        <v>395</v>
      </c>
      <c r="S26" s="3" t="s">
        <v>412</v>
      </c>
      <c r="T26" s="3" t="s">
        <v>397</v>
      </c>
      <c r="U26" s="37">
        <v>87</v>
      </c>
      <c r="V26" s="38">
        <v>0.72</v>
      </c>
      <c r="W26" s="39">
        <v>0.72</v>
      </c>
      <c r="X26" s="3" t="s">
        <v>107</v>
      </c>
      <c r="Y26" s="3" t="s">
        <v>389</v>
      </c>
      <c r="Z26" s="21">
        <v>0.61</v>
      </c>
    </row>
    <row r="27" spans="1:26" x14ac:dyDescent="0.2">
      <c r="A27" t="s">
        <v>390</v>
      </c>
      <c r="B27" t="s">
        <v>389</v>
      </c>
      <c r="C27" s="3" t="s">
        <v>334</v>
      </c>
      <c r="D27" t="s">
        <v>177</v>
      </c>
      <c r="E27" t="s">
        <v>383</v>
      </c>
      <c r="F27" t="s">
        <v>342</v>
      </c>
      <c r="G27" t="s">
        <v>115</v>
      </c>
      <c r="H27" t="s">
        <v>392</v>
      </c>
      <c r="I27" s="3" t="s">
        <v>403</v>
      </c>
      <c r="J27" t="s">
        <v>385</v>
      </c>
      <c r="K27" s="36" t="s">
        <v>109</v>
      </c>
      <c r="L27" s="3" t="s">
        <v>109</v>
      </c>
      <c r="M27" s="36" t="s">
        <v>209</v>
      </c>
      <c r="N27" s="3" t="s">
        <v>203</v>
      </c>
      <c r="O27" s="3" t="s">
        <v>109</v>
      </c>
      <c r="P27" s="3" t="s">
        <v>109</v>
      </c>
      <c r="Q27" s="3" t="s">
        <v>394</v>
      </c>
      <c r="R27" s="3" t="s">
        <v>395</v>
      </c>
      <c r="S27" s="3" t="s">
        <v>412</v>
      </c>
      <c r="T27" s="3" t="s">
        <v>397</v>
      </c>
      <c r="U27" s="37">
        <v>77</v>
      </c>
      <c r="V27" s="38">
        <v>0.53</v>
      </c>
      <c r="W27" s="39">
        <v>0.45</v>
      </c>
      <c r="X27" s="3" t="s">
        <v>107</v>
      </c>
      <c r="Y27" s="3" t="s">
        <v>389</v>
      </c>
      <c r="Z27" s="21">
        <v>0.38</v>
      </c>
    </row>
    <row r="28" spans="1:26" x14ac:dyDescent="0.2">
      <c r="A28" t="s">
        <v>390</v>
      </c>
      <c r="B28" t="s">
        <v>389</v>
      </c>
      <c r="C28" s="3" t="s">
        <v>334</v>
      </c>
      <c r="D28" t="s">
        <v>177</v>
      </c>
      <c r="E28" t="s">
        <v>383</v>
      </c>
      <c r="F28" t="s">
        <v>342</v>
      </c>
      <c r="G28" t="s">
        <v>115</v>
      </c>
      <c r="H28" t="s">
        <v>392</v>
      </c>
      <c r="I28" s="3" t="s">
        <v>403</v>
      </c>
      <c r="J28" t="s">
        <v>385</v>
      </c>
      <c r="K28" s="36" t="s">
        <v>109</v>
      </c>
      <c r="L28" s="3" t="s">
        <v>109</v>
      </c>
      <c r="M28" s="36" t="s">
        <v>197</v>
      </c>
      <c r="N28" s="3" t="s">
        <v>192</v>
      </c>
      <c r="O28" s="3" t="s">
        <v>109</v>
      </c>
      <c r="P28" s="3" t="s">
        <v>109</v>
      </c>
      <c r="Q28" s="3" t="s">
        <v>394</v>
      </c>
      <c r="R28" s="3" t="s">
        <v>395</v>
      </c>
      <c r="S28" s="3" t="s">
        <v>412</v>
      </c>
      <c r="T28" s="3" t="s">
        <v>397</v>
      </c>
      <c r="U28" s="37">
        <v>222</v>
      </c>
      <c r="V28" s="38">
        <v>1.36</v>
      </c>
      <c r="W28" s="39">
        <v>1.1599999999999999</v>
      </c>
      <c r="X28" s="3" t="s">
        <v>107</v>
      </c>
      <c r="Y28" s="3" t="s">
        <v>389</v>
      </c>
      <c r="Z28" s="21">
        <v>0.98</v>
      </c>
    </row>
    <row r="29" spans="1:26" x14ac:dyDescent="0.2">
      <c r="A29" t="s">
        <v>390</v>
      </c>
      <c r="B29" t="s">
        <v>389</v>
      </c>
      <c r="C29" s="3" t="s">
        <v>334</v>
      </c>
      <c r="D29" t="s">
        <v>177</v>
      </c>
      <c r="E29" t="s">
        <v>383</v>
      </c>
      <c r="F29" t="s">
        <v>342</v>
      </c>
      <c r="G29" t="s">
        <v>115</v>
      </c>
      <c r="H29" t="s">
        <v>392</v>
      </c>
      <c r="I29" s="3" t="s">
        <v>403</v>
      </c>
      <c r="J29" t="s">
        <v>385</v>
      </c>
      <c r="K29" s="36" t="s">
        <v>109</v>
      </c>
      <c r="L29" s="3" t="s">
        <v>109</v>
      </c>
      <c r="M29" s="36" t="s">
        <v>193</v>
      </c>
      <c r="N29" s="3" t="s">
        <v>192</v>
      </c>
      <c r="O29" s="3" t="s">
        <v>109</v>
      </c>
      <c r="P29" s="3" t="s">
        <v>109</v>
      </c>
      <c r="Q29" s="3" t="s">
        <v>394</v>
      </c>
      <c r="R29" s="3" t="s">
        <v>395</v>
      </c>
      <c r="S29" s="3" t="s">
        <v>412</v>
      </c>
      <c r="T29" s="3" t="s">
        <v>397</v>
      </c>
      <c r="U29" s="37">
        <v>90</v>
      </c>
      <c r="V29" s="38">
        <v>0.57999999999999996</v>
      </c>
      <c r="W29" s="39">
        <v>0.49</v>
      </c>
      <c r="X29" s="3" t="s">
        <v>107</v>
      </c>
      <c r="Y29" s="3" t="s">
        <v>389</v>
      </c>
      <c r="Z29" s="21">
        <v>0.42</v>
      </c>
    </row>
    <row r="30" spans="1:26" x14ac:dyDescent="0.2">
      <c r="A30" t="s">
        <v>390</v>
      </c>
      <c r="B30" t="s">
        <v>389</v>
      </c>
      <c r="C30" s="3" t="s">
        <v>334</v>
      </c>
      <c r="D30" t="s">
        <v>177</v>
      </c>
      <c r="E30" t="s">
        <v>383</v>
      </c>
      <c r="F30" t="s">
        <v>342</v>
      </c>
      <c r="G30" t="s">
        <v>115</v>
      </c>
      <c r="H30" t="s">
        <v>392</v>
      </c>
      <c r="I30" s="3" t="s">
        <v>417</v>
      </c>
      <c r="J30" t="s">
        <v>385</v>
      </c>
      <c r="K30" s="36" t="s">
        <v>109</v>
      </c>
      <c r="L30" s="3" t="s">
        <v>109</v>
      </c>
      <c r="M30" s="36" t="s">
        <v>197</v>
      </c>
      <c r="N30" s="3" t="s">
        <v>192</v>
      </c>
      <c r="O30" s="3" t="s">
        <v>109</v>
      </c>
      <c r="P30" s="3" t="s">
        <v>109</v>
      </c>
      <c r="Q30" s="3" t="s">
        <v>394</v>
      </c>
      <c r="R30" s="3" t="s">
        <v>395</v>
      </c>
      <c r="S30" s="3" t="s">
        <v>412</v>
      </c>
      <c r="T30" s="3" t="s">
        <v>397</v>
      </c>
      <c r="U30" s="37">
        <v>58</v>
      </c>
      <c r="V30" s="38">
        <v>0.61</v>
      </c>
      <c r="W30" s="39">
        <v>0.61</v>
      </c>
      <c r="X30" s="3" t="s">
        <v>107</v>
      </c>
      <c r="Y30" s="3" t="s">
        <v>389</v>
      </c>
      <c r="Z30" s="21">
        <v>0.52</v>
      </c>
    </row>
    <row r="31" spans="1:26" x14ac:dyDescent="0.2">
      <c r="A31" t="s">
        <v>390</v>
      </c>
      <c r="B31" t="s">
        <v>389</v>
      </c>
      <c r="C31" s="3" t="s">
        <v>334</v>
      </c>
      <c r="D31" t="s">
        <v>177</v>
      </c>
      <c r="E31" t="s">
        <v>383</v>
      </c>
      <c r="F31" t="s">
        <v>342</v>
      </c>
      <c r="G31" t="s">
        <v>115</v>
      </c>
      <c r="H31" t="s">
        <v>392</v>
      </c>
      <c r="I31" s="3" t="s">
        <v>393</v>
      </c>
      <c r="J31" t="s">
        <v>385</v>
      </c>
      <c r="K31" s="36" t="s">
        <v>109</v>
      </c>
      <c r="L31" s="3" t="s">
        <v>109</v>
      </c>
      <c r="M31" s="36" t="s">
        <v>197</v>
      </c>
      <c r="N31" s="3" t="s">
        <v>192</v>
      </c>
      <c r="O31" s="3" t="s">
        <v>109</v>
      </c>
      <c r="P31" s="3" t="s">
        <v>109</v>
      </c>
      <c r="Q31" s="3" t="s">
        <v>394</v>
      </c>
      <c r="R31" s="3" t="s">
        <v>395</v>
      </c>
      <c r="S31" s="3" t="s">
        <v>412</v>
      </c>
      <c r="T31" s="3" t="s">
        <v>397</v>
      </c>
      <c r="U31" s="37">
        <v>61</v>
      </c>
      <c r="V31" s="38">
        <v>0.51</v>
      </c>
      <c r="W31" s="39">
        <v>0.45</v>
      </c>
      <c r="X31" s="3" t="s">
        <v>107</v>
      </c>
      <c r="Y31" s="3" t="s">
        <v>389</v>
      </c>
      <c r="Z31" s="21">
        <v>0.38</v>
      </c>
    </row>
    <row r="32" spans="1:26" x14ac:dyDescent="0.2">
      <c r="A32" t="s">
        <v>390</v>
      </c>
      <c r="B32" t="s">
        <v>389</v>
      </c>
      <c r="C32" s="3" t="s">
        <v>334</v>
      </c>
      <c r="D32" t="s">
        <v>177</v>
      </c>
      <c r="E32" t="s">
        <v>383</v>
      </c>
      <c r="F32" t="s">
        <v>342</v>
      </c>
      <c r="G32" t="s">
        <v>115</v>
      </c>
      <c r="H32" t="s">
        <v>392</v>
      </c>
      <c r="I32" s="3" t="s">
        <v>420</v>
      </c>
      <c r="J32" t="s">
        <v>385</v>
      </c>
      <c r="K32" s="36" t="s">
        <v>109</v>
      </c>
      <c r="L32" s="3" t="s">
        <v>109</v>
      </c>
      <c r="M32" s="36" t="s">
        <v>197</v>
      </c>
      <c r="N32" s="3" t="s">
        <v>192</v>
      </c>
      <c r="O32" s="3" t="s">
        <v>109</v>
      </c>
      <c r="P32" s="3" t="s">
        <v>109</v>
      </c>
      <c r="Q32" s="3" t="s">
        <v>394</v>
      </c>
      <c r="R32" s="3" t="s">
        <v>395</v>
      </c>
      <c r="S32" s="3" t="s">
        <v>412</v>
      </c>
      <c r="T32" s="3" t="s">
        <v>397</v>
      </c>
      <c r="U32" s="37">
        <v>108</v>
      </c>
      <c r="V32" s="38">
        <v>0.53</v>
      </c>
      <c r="W32" s="39">
        <v>0.53</v>
      </c>
      <c r="X32" s="3" t="s">
        <v>107</v>
      </c>
      <c r="Y32" s="3" t="s">
        <v>389</v>
      </c>
      <c r="Z32" s="21">
        <v>0.45</v>
      </c>
    </row>
    <row r="33" spans="1:26" x14ac:dyDescent="0.2">
      <c r="A33" t="s">
        <v>390</v>
      </c>
      <c r="B33" t="s">
        <v>389</v>
      </c>
      <c r="C33" s="3" t="s">
        <v>334</v>
      </c>
      <c r="D33" t="s">
        <v>177</v>
      </c>
      <c r="E33" t="s">
        <v>383</v>
      </c>
      <c r="F33" t="s">
        <v>342</v>
      </c>
      <c r="G33" t="s">
        <v>125</v>
      </c>
      <c r="H33" t="s">
        <v>126</v>
      </c>
      <c r="I33" s="3" t="s">
        <v>384</v>
      </c>
      <c r="J33" t="s">
        <v>385</v>
      </c>
      <c r="K33" s="36" t="s">
        <v>109</v>
      </c>
      <c r="L33" s="3" t="s">
        <v>109</v>
      </c>
      <c r="M33" s="36" t="s">
        <v>209</v>
      </c>
      <c r="N33" s="3" t="s">
        <v>203</v>
      </c>
      <c r="O33" s="3" t="s">
        <v>109</v>
      </c>
      <c r="P33" s="3" t="s">
        <v>109</v>
      </c>
      <c r="Q33" s="3" t="s">
        <v>394</v>
      </c>
      <c r="R33" s="3" t="s">
        <v>395</v>
      </c>
      <c r="S33" s="3" t="s">
        <v>412</v>
      </c>
      <c r="T33" s="3" t="s">
        <v>397</v>
      </c>
      <c r="U33" s="37">
        <v>78</v>
      </c>
      <c r="V33" s="38">
        <v>0.59</v>
      </c>
      <c r="W33" s="39">
        <v>0.59</v>
      </c>
      <c r="X33" s="3" t="s">
        <v>107</v>
      </c>
      <c r="Y33" s="3" t="s">
        <v>389</v>
      </c>
      <c r="Z33" s="21">
        <v>0.5</v>
      </c>
    </row>
    <row r="34" spans="1:26" x14ac:dyDescent="0.2">
      <c r="A34" t="s">
        <v>390</v>
      </c>
      <c r="B34" t="s">
        <v>389</v>
      </c>
      <c r="C34" s="3" t="s">
        <v>334</v>
      </c>
      <c r="D34" t="s">
        <v>177</v>
      </c>
      <c r="E34" t="s">
        <v>383</v>
      </c>
      <c r="F34" t="s">
        <v>342</v>
      </c>
      <c r="G34" t="s">
        <v>125</v>
      </c>
      <c r="H34" t="s">
        <v>126</v>
      </c>
      <c r="I34" s="3" t="s">
        <v>384</v>
      </c>
      <c r="J34" t="s">
        <v>385</v>
      </c>
      <c r="K34" s="36" t="s">
        <v>109</v>
      </c>
      <c r="L34" s="3" t="s">
        <v>109</v>
      </c>
      <c r="M34" s="36" t="s">
        <v>197</v>
      </c>
      <c r="N34" s="3" t="s">
        <v>192</v>
      </c>
      <c r="O34" s="3" t="s">
        <v>109</v>
      </c>
      <c r="P34" s="3" t="s">
        <v>109</v>
      </c>
      <c r="Q34" s="3" t="s">
        <v>394</v>
      </c>
      <c r="R34" s="3" t="s">
        <v>395</v>
      </c>
      <c r="S34" s="3" t="s">
        <v>412</v>
      </c>
      <c r="T34" s="3" t="s">
        <v>397</v>
      </c>
      <c r="U34" s="37">
        <v>1634</v>
      </c>
      <c r="V34" s="38">
        <v>12.6</v>
      </c>
      <c r="W34" s="39">
        <v>12.6</v>
      </c>
      <c r="X34" s="3" t="s">
        <v>107</v>
      </c>
      <c r="Y34" s="3" t="s">
        <v>389</v>
      </c>
      <c r="Z34" s="21">
        <v>10.71</v>
      </c>
    </row>
    <row r="35" spans="1:26" x14ac:dyDescent="0.2">
      <c r="A35" t="s">
        <v>390</v>
      </c>
      <c r="B35" t="s">
        <v>389</v>
      </c>
      <c r="C35" s="3" t="s">
        <v>334</v>
      </c>
      <c r="D35" t="s">
        <v>177</v>
      </c>
      <c r="E35" t="s">
        <v>383</v>
      </c>
      <c r="F35" t="s">
        <v>342</v>
      </c>
      <c r="G35" t="s">
        <v>125</v>
      </c>
      <c r="H35" t="s">
        <v>126</v>
      </c>
      <c r="I35" s="3" t="s">
        <v>384</v>
      </c>
      <c r="J35" t="s">
        <v>385</v>
      </c>
      <c r="K35" s="36" t="s">
        <v>109</v>
      </c>
      <c r="L35" s="3" t="s">
        <v>109</v>
      </c>
      <c r="M35" s="36" t="s">
        <v>193</v>
      </c>
      <c r="N35" s="3" t="s">
        <v>192</v>
      </c>
      <c r="O35" s="3" t="s">
        <v>109</v>
      </c>
      <c r="P35" s="3" t="s">
        <v>109</v>
      </c>
      <c r="Q35" s="3" t="s">
        <v>394</v>
      </c>
      <c r="R35" s="3" t="s">
        <v>395</v>
      </c>
      <c r="S35" s="3" t="s">
        <v>412</v>
      </c>
      <c r="T35" s="3" t="s">
        <v>397</v>
      </c>
      <c r="U35" s="37">
        <v>331</v>
      </c>
      <c r="V35" s="38">
        <v>2.4700000000000002</v>
      </c>
      <c r="W35" s="39">
        <v>2.4700000000000002</v>
      </c>
      <c r="X35" s="3" t="s">
        <v>107</v>
      </c>
      <c r="Y35" s="3" t="s">
        <v>389</v>
      </c>
      <c r="Z35" s="21">
        <v>2.1</v>
      </c>
    </row>
    <row r="36" spans="1:26" x14ac:dyDescent="0.2">
      <c r="A36" t="s">
        <v>390</v>
      </c>
      <c r="B36" t="s">
        <v>389</v>
      </c>
      <c r="C36" s="3" t="s">
        <v>334</v>
      </c>
      <c r="D36" t="s">
        <v>177</v>
      </c>
      <c r="E36" t="s">
        <v>383</v>
      </c>
      <c r="F36" t="s">
        <v>342</v>
      </c>
      <c r="G36" t="s">
        <v>119</v>
      </c>
      <c r="H36" t="s">
        <v>406</v>
      </c>
      <c r="I36" s="3" t="s">
        <v>399</v>
      </c>
      <c r="J36" t="s">
        <v>385</v>
      </c>
      <c r="K36" s="36" t="s">
        <v>109</v>
      </c>
      <c r="L36" s="3" t="s">
        <v>109</v>
      </c>
      <c r="M36" s="36" t="s">
        <v>209</v>
      </c>
      <c r="N36" s="3" t="s">
        <v>203</v>
      </c>
      <c r="O36" s="3" t="s">
        <v>109</v>
      </c>
      <c r="P36" s="3" t="s">
        <v>109</v>
      </c>
      <c r="Q36" s="3" t="s">
        <v>394</v>
      </c>
      <c r="R36" s="3" t="s">
        <v>395</v>
      </c>
      <c r="S36" s="3" t="s">
        <v>412</v>
      </c>
      <c r="T36" s="3" t="s">
        <v>397</v>
      </c>
      <c r="U36" s="37">
        <v>741</v>
      </c>
      <c r="V36" s="38">
        <v>3.08</v>
      </c>
      <c r="W36" s="39">
        <v>2.74</v>
      </c>
      <c r="X36" s="3" t="s">
        <v>107</v>
      </c>
      <c r="Y36" s="3" t="s">
        <v>389</v>
      </c>
      <c r="Z36" s="21">
        <v>2.33</v>
      </c>
    </row>
    <row r="37" spans="1:26" x14ac:dyDescent="0.2">
      <c r="A37" t="s">
        <v>390</v>
      </c>
      <c r="B37" t="s">
        <v>389</v>
      </c>
      <c r="C37" s="3" t="s">
        <v>334</v>
      </c>
      <c r="D37" t="s">
        <v>177</v>
      </c>
      <c r="E37" t="s">
        <v>383</v>
      </c>
      <c r="F37" t="s">
        <v>342</v>
      </c>
      <c r="G37" t="s">
        <v>119</v>
      </c>
      <c r="H37" t="s">
        <v>406</v>
      </c>
      <c r="I37" s="3" t="s">
        <v>399</v>
      </c>
      <c r="J37" t="s">
        <v>385</v>
      </c>
      <c r="K37" s="36" t="s">
        <v>109</v>
      </c>
      <c r="L37" s="3" t="s">
        <v>109</v>
      </c>
      <c r="M37" s="36" t="s">
        <v>205</v>
      </c>
      <c r="N37" s="3" t="s">
        <v>203</v>
      </c>
      <c r="O37" s="3" t="s">
        <v>109</v>
      </c>
      <c r="P37" s="3" t="s">
        <v>109</v>
      </c>
      <c r="Q37" s="3" t="s">
        <v>394</v>
      </c>
      <c r="R37" s="3" t="s">
        <v>395</v>
      </c>
      <c r="S37" s="3" t="s">
        <v>412</v>
      </c>
      <c r="T37" s="3" t="s">
        <v>397</v>
      </c>
      <c r="U37" s="37">
        <v>143</v>
      </c>
      <c r="V37" s="38">
        <v>0.62</v>
      </c>
      <c r="W37" s="39">
        <v>0.55000000000000004</v>
      </c>
      <c r="X37" s="3" t="s">
        <v>107</v>
      </c>
      <c r="Y37" s="3" t="s">
        <v>389</v>
      </c>
      <c r="Z37" s="21">
        <v>0.46</v>
      </c>
    </row>
    <row r="38" spans="1:26" x14ac:dyDescent="0.2">
      <c r="A38" t="s">
        <v>390</v>
      </c>
      <c r="B38" t="s">
        <v>389</v>
      </c>
      <c r="C38" s="3" t="s">
        <v>334</v>
      </c>
      <c r="D38" t="s">
        <v>177</v>
      </c>
      <c r="E38" t="s">
        <v>383</v>
      </c>
      <c r="F38" t="s">
        <v>342</v>
      </c>
      <c r="G38" t="s">
        <v>119</v>
      </c>
      <c r="H38" t="s">
        <v>406</v>
      </c>
      <c r="I38" s="3" t="s">
        <v>399</v>
      </c>
      <c r="J38" t="s">
        <v>385</v>
      </c>
      <c r="K38" s="36" t="s">
        <v>109</v>
      </c>
      <c r="L38" s="3" t="s">
        <v>109</v>
      </c>
      <c r="M38" s="36" t="s">
        <v>197</v>
      </c>
      <c r="N38" s="3" t="s">
        <v>192</v>
      </c>
      <c r="O38" s="3" t="s">
        <v>109</v>
      </c>
      <c r="P38" s="3" t="s">
        <v>109</v>
      </c>
      <c r="Q38" s="3" t="s">
        <v>394</v>
      </c>
      <c r="R38" s="3" t="s">
        <v>395</v>
      </c>
      <c r="S38" s="3" t="s">
        <v>412</v>
      </c>
      <c r="T38" s="3" t="s">
        <v>397</v>
      </c>
      <c r="U38" s="37">
        <v>1120</v>
      </c>
      <c r="V38" s="38">
        <v>4.0999999999999996</v>
      </c>
      <c r="W38" s="39">
        <v>3.69</v>
      </c>
      <c r="X38" s="3" t="s">
        <v>107</v>
      </c>
      <c r="Y38" s="3" t="s">
        <v>389</v>
      </c>
      <c r="Z38" s="21">
        <v>3.14</v>
      </c>
    </row>
    <row r="39" spans="1:26" x14ac:dyDescent="0.2">
      <c r="A39" t="s">
        <v>390</v>
      </c>
      <c r="B39" t="s">
        <v>389</v>
      </c>
      <c r="C39" s="3" t="s">
        <v>334</v>
      </c>
      <c r="D39" t="s">
        <v>177</v>
      </c>
      <c r="E39" t="s">
        <v>383</v>
      </c>
      <c r="F39" t="s">
        <v>342</v>
      </c>
      <c r="G39" t="s">
        <v>119</v>
      </c>
      <c r="H39" t="s">
        <v>406</v>
      </c>
      <c r="I39" s="3" t="s">
        <v>421</v>
      </c>
      <c r="J39" t="s">
        <v>385</v>
      </c>
      <c r="K39" s="36" t="s">
        <v>109</v>
      </c>
      <c r="L39" s="3" t="s">
        <v>109</v>
      </c>
      <c r="M39" s="36" t="s">
        <v>209</v>
      </c>
      <c r="N39" s="3" t="s">
        <v>203</v>
      </c>
      <c r="O39" s="3" t="s">
        <v>109</v>
      </c>
      <c r="P39" s="3" t="s">
        <v>109</v>
      </c>
      <c r="Q39" s="3" t="s">
        <v>394</v>
      </c>
      <c r="R39" s="3" t="s">
        <v>395</v>
      </c>
      <c r="S39" s="3" t="s">
        <v>412</v>
      </c>
      <c r="T39" s="3" t="s">
        <v>397</v>
      </c>
      <c r="U39" s="37">
        <v>165</v>
      </c>
      <c r="V39" s="38">
        <v>0.61</v>
      </c>
      <c r="W39" s="39">
        <v>0.61</v>
      </c>
      <c r="X39" s="3" t="s">
        <v>107</v>
      </c>
      <c r="Y39" s="3" t="s">
        <v>389</v>
      </c>
      <c r="Z39" s="21">
        <v>0.52</v>
      </c>
    </row>
    <row r="40" spans="1:26" x14ac:dyDescent="0.2">
      <c r="A40" t="s">
        <v>390</v>
      </c>
      <c r="B40" t="s">
        <v>389</v>
      </c>
      <c r="C40" s="3" t="s">
        <v>334</v>
      </c>
      <c r="D40" t="s">
        <v>177</v>
      </c>
      <c r="E40" t="s">
        <v>383</v>
      </c>
      <c r="F40" t="s">
        <v>342</v>
      </c>
      <c r="G40" t="s">
        <v>119</v>
      </c>
      <c r="H40" t="s">
        <v>406</v>
      </c>
      <c r="I40" s="3" t="s">
        <v>421</v>
      </c>
      <c r="J40" t="s">
        <v>385</v>
      </c>
      <c r="K40" s="36" t="s">
        <v>109</v>
      </c>
      <c r="L40" s="3" t="s">
        <v>109</v>
      </c>
      <c r="M40" s="36" t="s">
        <v>197</v>
      </c>
      <c r="N40" s="3" t="s">
        <v>192</v>
      </c>
      <c r="O40" s="3" t="s">
        <v>109</v>
      </c>
      <c r="P40" s="3" t="s">
        <v>109</v>
      </c>
      <c r="Q40" s="3" t="s">
        <v>394</v>
      </c>
      <c r="R40" s="3" t="s">
        <v>395</v>
      </c>
      <c r="S40" s="3" t="s">
        <v>412</v>
      </c>
      <c r="T40" s="3" t="s">
        <v>397</v>
      </c>
      <c r="U40" s="37">
        <v>164</v>
      </c>
      <c r="V40" s="38">
        <v>0.64</v>
      </c>
      <c r="W40" s="39">
        <v>0.64</v>
      </c>
      <c r="X40" s="3" t="s">
        <v>107</v>
      </c>
      <c r="Y40" s="3" t="s">
        <v>389</v>
      </c>
      <c r="Z40" s="21">
        <v>0.54</v>
      </c>
    </row>
    <row r="41" spans="1:26" x14ac:dyDescent="0.2">
      <c r="A41" t="s">
        <v>390</v>
      </c>
      <c r="B41" t="s">
        <v>389</v>
      </c>
      <c r="C41" s="3" t="s">
        <v>334</v>
      </c>
      <c r="D41" t="s">
        <v>177</v>
      </c>
      <c r="E41" t="s">
        <v>383</v>
      </c>
      <c r="F41" t="s">
        <v>342</v>
      </c>
      <c r="G41" t="s">
        <v>119</v>
      </c>
      <c r="H41" t="s">
        <v>406</v>
      </c>
      <c r="I41" s="3" t="s">
        <v>415</v>
      </c>
      <c r="J41" t="s">
        <v>385</v>
      </c>
      <c r="K41" s="36" t="s">
        <v>109</v>
      </c>
      <c r="L41" s="3" t="s">
        <v>109</v>
      </c>
      <c r="M41" s="36" t="s">
        <v>209</v>
      </c>
      <c r="N41" s="3" t="s">
        <v>203</v>
      </c>
      <c r="O41" s="3" t="s">
        <v>109</v>
      </c>
      <c r="P41" s="3" t="s">
        <v>109</v>
      </c>
      <c r="Q41" s="3" t="s">
        <v>394</v>
      </c>
      <c r="R41" s="3" t="s">
        <v>395</v>
      </c>
      <c r="S41" s="3" t="s">
        <v>412</v>
      </c>
      <c r="T41" s="3" t="s">
        <v>397</v>
      </c>
      <c r="U41" s="37">
        <v>487</v>
      </c>
      <c r="V41" s="38">
        <v>0.89</v>
      </c>
      <c r="W41" s="39">
        <v>0.67</v>
      </c>
      <c r="X41" s="3" t="s">
        <v>107</v>
      </c>
      <c r="Y41" s="3" t="s">
        <v>389</v>
      </c>
      <c r="Z41" s="21">
        <v>0.56999999999999995</v>
      </c>
    </row>
    <row r="42" spans="1:26" x14ac:dyDescent="0.2">
      <c r="A42" t="s">
        <v>390</v>
      </c>
      <c r="B42" t="s">
        <v>389</v>
      </c>
      <c r="C42" s="3" t="s">
        <v>334</v>
      </c>
      <c r="D42" t="s">
        <v>177</v>
      </c>
      <c r="E42" t="s">
        <v>383</v>
      </c>
      <c r="F42" t="s">
        <v>342</v>
      </c>
      <c r="G42" t="s">
        <v>119</v>
      </c>
      <c r="H42" t="s">
        <v>406</v>
      </c>
      <c r="I42" s="3" t="s">
        <v>415</v>
      </c>
      <c r="J42" t="s">
        <v>385</v>
      </c>
      <c r="K42" s="36" t="s">
        <v>109</v>
      </c>
      <c r="L42" s="3" t="s">
        <v>109</v>
      </c>
      <c r="M42" s="36" t="s">
        <v>197</v>
      </c>
      <c r="N42" s="3" t="s">
        <v>192</v>
      </c>
      <c r="O42" s="3" t="s">
        <v>109</v>
      </c>
      <c r="P42" s="3" t="s">
        <v>109</v>
      </c>
      <c r="Q42" s="3" t="s">
        <v>394</v>
      </c>
      <c r="R42" s="3" t="s">
        <v>395</v>
      </c>
      <c r="S42" s="3" t="s">
        <v>412</v>
      </c>
      <c r="T42" s="3" t="s">
        <v>397</v>
      </c>
      <c r="U42" s="37">
        <v>481</v>
      </c>
      <c r="V42" s="38">
        <v>0.85</v>
      </c>
      <c r="W42" s="39">
        <v>0.62</v>
      </c>
      <c r="X42" s="3" t="s">
        <v>107</v>
      </c>
      <c r="Y42" s="3" t="s">
        <v>389</v>
      </c>
      <c r="Z42" s="21">
        <v>0.53</v>
      </c>
    </row>
    <row r="43" spans="1:26" x14ac:dyDescent="0.2">
      <c r="A43" t="s">
        <v>390</v>
      </c>
      <c r="B43" t="s">
        <v>389</v>
      </c>
      <c r="C43" s="3" t="s">
        <v>334</v>
      </c>
      <c r="D43" t="s">
        <v>177</v>
      </c>
      <c r="E43" t="s">
        <v>383</v>
      </c>
      <c r="F43" t="s">
        <v>342</v>
      </c>
      <c r="G43" t="s">
        <v>119</v>
      </c>
      <c r="H43" t="s">
        <v>406</v>
      </c>
      <c r="I43" s="3" t="s">
        <v>422</v>
      </c>
      <c r="J43" t="s">
        <v>385</v>
      </c>
      <c r="K43" s="36" t="s">
        <v>109</v>
      </c>
      <c r="L43" s="3" t="s">
        <v>109</v>
      </c>
      <c r="M43" s="36" t="s">
        <v>209</v>
      </c>
      <c r="N43" s="3" t="s">
        <v>203</v>
      </c>
      <c r="O43" s="3" t="s">
        <v>109</v>
      </c>
      <c r="P43" s="3" t="s">
        <v>109</v>
      </c>
      <c r="Q43" s="3" t="s">
        <v>394</v>
      </c>
      <c r="R43" s="3" t="s">
        <v>395</v>
      </c>
      <c r="S43" s="3" t="s">
        <v>412</v>
      </c>
      <c r="T43" s="3" t="s">
        <v>397</v>
      </c>
      <c r="U43" s="37">
        <v>110</v>
      </c>
      <c r="V43" s="38">
        <v>0.62</v>
      </c>
      <c r="W43" s="39">
        <v>0.62</v>
      </c>
      <c r="X43" s="3" t="s">
        <v>107</v>
      </c>
      <c r="Y43" s="3" t="s">
        <v>389</v>
      </c>
      <c r="Z43" s="21">
        <v>0.53</v>
      </c>
    </row>
    <row r="44" spans="1:26" x14ac:dyDescent="0.2">
      <c r="A44" t="s">
        <v>390</v>
      </c>
      <c r="B44" t="s">
        <v>389</v>
      </c>
      <c r="C44" s="3" t="s">
        <v>334</v>
      </c>
      <c r="D44" t="s">
        <v>177</v>
      </c>
      <c r="E44" t="s">
        <v>383</v>
      </c>
      <c r="F44" t="s">
        <v>342</v>
      </c>
      <c r="G44" t="s">
        <v>119</v>
      </c>
      <c r="H44" t="s">
        <v>406</v>
      </c>
      <c r="I44" s="3" t="s">
        <v>422</v>
      </c>
      <c r="J44" t="s">
        <v>385</v>
      </c>
      <c r="K44" s="36" t="s">
        <v>109</v>
      </c>
      <c r="L44" s="3" t="s">
        <v>109</v>
      </c>
      <c r="M44" s="36" t="s">
        <v>197</v>
      </c>
      <c r="N44" s="3" t="s">
        <v>192</v>
      </c>
      <c r="O44" s="3" t="s">
        <v>109</v>
      </c>
      <c r="P44" s="3" t="s">
        <v>109</v>
      </c>
      <c r="Q44" s="3" t="s">
        <v>394</v>
      </c>
      <c r="R44" s="3" t="s">
        <v>395</v>
      </c>
      <c r="S44" s="3" t="s">
        <v>412</v>
      </c>
      <c r="T44" s="3" t="s">
        <v>397</v>
      </c>
      <c r="U44" s="37">
        <v>175</v>
      </c>
      <c r="V44" s="38">
        <v>0.87</v>
      </c>
      <c r="W44" s="39">
        <v>0.87</v>
      </c>
      <c r="X44" s="3" t="s">
        <v>107</v>
      </c>
      <c r="Y44" s="3" t="s">
        <v>389</v>
      </c>
      <c r="Z44" s="21">
        <v>0.74</v>
      </c>
    </row>
    <row r="45" spans="1:26" x14ac:dyDescent="0.2">
      <c r="A45" t="s">
        <v>390</v>
      </c>
      <c r="B45" t="s">
        <v>389</v>
      </c>
      <c r="C45" s="3" t="s">
        <v>334</v>
      </c>
      <c r="D45" t="s">
        <v>177</v>
      </c>
      <c r="E45" t="s">
        <v>383</v>
      </c>
      <c r="F45" t="s">
        <v>342</v>
      </c>
      <c r="G45" t="s">
        <v>119</v>
      </c>
      <c r="H45" t="s">
        <v>406</v>
      </c>
      <c r="I45" s="3" t="s">
        <v>416</v>
      </c>
      <c r="J45" t="s">
        <v>385</v>
      </c>
      <c r="K45" s="36" t="s">
        <v>109</v>
      </c>
      <c r="L45" s="3" t="s">
        <v>109</v>
      </c>
      <c r="M45" s="36" t="s">
        <v>209</v>
      </c>
      <c r="N45" s="3" t="s">
        <v>203</v>
      </c>
      <c r="O45" s="3" t="s">
        <v>109</v>
      </c>
      <c r="P45" s="3" t="s">
        <v>109</v>
      </c>
      <c r="Q45" s="3" t="s">
        <v>394</v>
      </c>
      <c r="R45" s="3" t="s">
        <v>395</v>
      </c>
      <c r="S45" s="3" t="s">
        <v>412</v>
      </c>
      <c r="T45" s="3" t="s">
        <v>397</v>
      </c>
      <c r="U45" s="37">
        <v>426</v>
      </c>
      <c r="V45" s="38">
        <v>1.83</v>
      </c>
      <c r="W45" s="39">
        <v>1.83</v>
      </c>
      <c r="X45" s="3" t="s">
        <v>107</v>
      </c>
      <c r="Y45" s="3" t="s">
        <v>389</v>
      </c>
      <c r="Z45" s="21">
        <v>1.56</v>
      </c>
    </row>
    <row r="46" spans="1:26" x14ac:dyDescent="0.2">
      <c r="A46" t="s">
        <v>390</v>
      </c>
      <c r="B46" t="s">
        <v>389</v>
      </c>
      <c r="C46" s="3" t="s">
        <v>334</v>
      </c>
      <c r="D46" t="s">
        <v>177</v>
      </c>
      <c r="E46" t="s">
        <v>383</v>
      </c>
      <c r="F46" t="s">
        <v>342</v>
      </c>
      <c r="G46" t="s">
        <v>119</v>
      </c>
      <c r="H46" t="s">
        <v>406</v>
      </c>
      <c r="I46" s="3" t="s">
        <v>416</v>
      </c>
      <c r="J46" t="s">
        <v>385</v>
      </c>
      <c r="K46" s="36" t="s">
        <v>109</v>
      </c>
      <c r="L46" s="3" t="s">
        <v>109</v>
      </c>
      <c r="M46" s="36" t="s">
        <v>197</v>
      </c>
      <c r="N46" s="3" t="s">
        <v>192</v>
      </c>
      <c r="O46" s="3" t="s">
        <v>109</v>
      </c>
      <c r="P46" s="3" t="s">
        <v>109</v>
      </c>
      <c r="Q46" s="3" t="s">
        <v>394</v>
      </c>
      <c r="R46" s="3" t="s">
        <v>395</v>
      </c>
      <c r="S46" s="3" t="s">
        <v>412</v>
      </c>
      <c r="T46" s="3" t="s">
        <v>397</v>
      </c>
      <c r="U46" s="37">
        <v>634</v>
      </c>
      <c r="V46" s="38">
        <v>2.68</v>
      </c>
      <c r="W46" s="39">
        <v>2.68</v>
      </c>
      <c r="X46" s="3" t="s">
        <v>107</v>
      </c>
      <c r="Y46" s="3" t="s">
        <v>389</v>
      </c>
      <c r="Z46" s="21">
        <v>2.2799999999999998</v>
      </c>
    </row>
    <row r="47" spans="1:26" x14ac:dyDescent="0.2">
      <c r="A47" t="s">
        <v>390</v>
      </c>
      <c r="B47" t="s">
        <v>389</v>
      </c>
      <c r="C47" s="3" t="s">
        <v>334</v>
      </c>
      <c r="D47" t="s">
        <v>177</v>
      </c>
      <c r="E47" t="s">
        <v>383</v>
      </c>
      <c r="F47" t="s">
        <v>342</v>
      </c>
      <c r="G47" t="s">
        <v>119</v>
      </c>
      <c r="H47" t="s">
        <v>406</v>
      </c>
      <c r="I47" s="3" t="s">
        <v>423</v>
      </c>
      <c r="J47" t="s">
        <v>385</v>
      </c>
      <c r="K47" s="36" t="s">
        <v>109</v>
      </c>
      <c r="L47" s="3" t="s">
        <v>109</v>
      </c>
      <c r="M47" s="36" t="s">
        <v>197</v>
      </c>
      <c r="N47" s="3" t="s">
        <v>192</v>
      </c>
      <c r="O47" s="3" t="s">
        <v>109</v>
      </c>
      <c r="P47" s="3" t="s">
        <v>109</v>
      </c>
      <c r="Q47" s="3" t="s">
        <v>394</v>
      </c>
      <c r="R47" s="3" t="s">
        <v>395</v>
      </c>
      <c r="S47" s="3" t="s">
        <v>412</v>
      </c>
      <c r="T47" s="3" t="s">
        <v>397</v>
      </c>
      <c r="U47" s="37">
        <v>348</v>
      </c>
      <c r="V47" s="38">
        <v>0.56999999999999995</v>
      </c>
      <c r="W47" s="39">
        <v>0.51</v>
      </c>
      <c r="X47" s="3" t="s">
        <v>107</v>
      </c>
      <c r="Y47" s="3" t="s">
        <v>389</v>
      </c>
      <c r="Z47" s="21">
        <v>0.43</v>
      </c>
    </row>
    <row r="48" spans="1:26" x14ac:dyDescent="0.2">
      <c r="A48" t="s">
        <v>390</v>
      </c>
      <c r="B48" t="s">
        <v>389</v>
      </c>
      <c r="C48" s="3" t="s">
        <v>334</v>
      </c>
      <c r="D48" t="s">
        <v>177</v>
      </c>
      <c r="E48" t="s">
        <v>383</v>
      </c>
      <c r="F48" t="s">
        <v>342</v>
      </c>
      <c r="G48" t="s">
        <v>119</v>
      </c>
      <c r="H48" t="s">
        <v>406</v>
      </c>
      <c r="I48" s="3" t="s">
        <v>407</v>
      </c>
      <c r="J48" t="s">
        <v>385</v>
      </c>
      <c r="K48" s="36" t="s">
        <v>109</v>
      </c>
      <c r="L48" s="3" t="s">
        <v>109</v>
      </c>
      <c r="M48" s="36" t="s">
        <v>209</v>
      </c>
      <c r="N48" s="3" t="s">
        <v>203</v>
      </c>
      <c r="O48" s="3" t="s">
        <v>109</v>
      </c>
      <c r="P48" s="3" t="s">
        <v>109</v>
      </c>
      <c r="Q48" s="3" t="s">
        <v>394</v>
      </c>
      <c r="R48" s="3" t="s">
        <v>395</v>
      </c>
      <c r="S48" s="3" t="s">
        <v>412</v>
      </c>
      <c r="T48" s="3" t="s">
        <v>397</v>
      </c>
      <c r="U48" s="37">
        <v>493</v>
      </c>
      <c r="V48" s="38">
        <v>2.15</v>
      </c>
      <c r="W48" s="39">
        <v>2.15</v>
      </c>
      <c r="X48" s="3" t="s">
        <v>107</v>
      </c>
      <c r="Y48" s="3" t="s">
        <v>389</v>
      </c>
      <c r="Z48" s="21">
        <v>1.83</v>
      </c>
    </row>
    <row r="49" spans="1:26" x14ac:dyDescent="0.2">
      <c r="A49" t="s">
        <v>390</v>
      </c>
      <c r="B49" t="s">
        <v>389</v>
      </c>
      <c r="C49" s="3" t="s">
        <v>334</v>
      </c>
      <c r="D49" t="s">
        <v>177</v>
      </c>
      <c r="E49" t="s">
        <v>383</v>
      </c>
      <c r="F49" t="s">
        <v>342</v>
      </c>
      <c r="G49" t="s">
        <v>119</v>
      </c>
      <c r="H49" t="s">
        <v>406</v>
      </c>
      <c r="I49" s="3" t="s">
        <v>407</v>
      </c>
      <c r="J49" t="s">
        <v>385</v>
      </c>
      <c r="K49" s="36" t="s">
        <v>109</v>
      </c>
      <c r="L49" s="3" t="s">
        <v>109</v>
      </c>
      <c r="M49" s="36" t="s">
        <v>197</v>
      </c>
      <c r="N49" s="3" t="s">
        <v>192</v>
      </c>
      <c r="O49" s="3" t="s">
        <v>109</v>
      </c>
      <c r="P49" s="3" t="s">
        <v>109</v>
      </c>
      <c r="Q49" s="3" t="s">
        <v>394</v>
      </c>
      <c r="R49" s="3" t="s">
        <v>395</v>
      </c>
      <c r="S49" s="3" t="s">
        <v>412</v>
      </c>
      <c r="T49" s="3" t="s">
        <v>397</v>
      </c>
      <c r="U49" s="37">
        <v>592</v>
      </c>
      <c r="V49" s="38">
        <v>2.48</v>
      </c>
      <c r="W49" s="39">
        <v>2.48</v>
      </c>
      <c r="X49" s="3" t="s">
        <v>107</v>
      </c>
      <c r="Y49" s="3" t="s">
        <v>389</v>
      </c>
      <c r="Z49" s="21">
        <v>2.11</v>
      </c>
    </row>
    <row r="50" spans="1:26" x14ac:dyDescent="0.2">
      <c r="A50" t="s">
        <v>390</v>
      </c>
      <c r="B50" t="s">
        <v>389</v>
      </c>
      <c r="C50" s="3" t="s">
        <v>334</v>
      </c>
      <c r="D50" t="s">
        <v>177</v>
      </c>
      <c r="E50" t="s">
        <v>383</v>
      </c>
      <c r="F50" t="s">
        <v>342</v>
      </c>
      <c r="G50" t="s">
        <v>119</v>
      </c>
      <c r="H50" t="s">
        <v>406</v>
      </c>
      <c r="I50" s="3" t="s">
        <v>407</v>
      </c>
      <c r="J50" t="s">
        <v>385</v>
      </c>
      <c r="K50" s="36" t="s">
        <v>109</v>
      </c>
      <c r="L50" s="3" t="s">
        <v>109</v>
      </c>
      <c r="M50" s="36" t="s">
        <v>271</v>
      </c>
      <c r="N50" s="3" t="s">
        <v>272</v>
      </c>
      <c r="O50" s="3" t="s">
        <v>109</v>
      </c>
      <c r="P50" s="3" t="s">
        <v>109</v>
      </c>
      <c r="Q50" s="3" t="s">
        <v>394</v>
      </c>
      <c r="R50" s="3" t="s">
        <v>395</v>
      </c>
      <c r="S50" s="3" t="s">
        <v>412</v>
      </c>
      <c r="T50" s="3" t="s">
        <v>397</v>
      </c>
      <c r="U50" s="37">
        <v>241</v>
      </c>
      <c r="V50" s="38">
        <v>1.21</v>
      </c>
      <c r="W50" s="39">
        <v>1.21</v>
      </c>
      <c r="X50" s="3" t="s">
        <v>107</v>
      </c>
      <c r="Y50" s="3" t="s">
        <v>389</v>
      </c>
      <c r="Z50" s="21">
        <v>1.03</v>
      </c>
    </row>
    <row r="51" spans="1:26" x14ac:dyDescent="0.2">
      <c r="A51" t="s">
        <v>390</v>
      </c>
      <c r="B51" t="s">
        <v>389</v>
      </c>
      <c r="C51" s="3" t="s">
        <v>334</v>
      </c>
      <c r="D51" t="s">
        <v>177</v>
      </c>
      <c r="E51" t="s">
        <v>383</v>
      </c>
      <c r="F51" t="s">
        <v>342</v>
      </c>
      <c r="G51" t="s">
        <v>119</v>
      </c>
      <c r="H51" t="s">
        <v>406</v>
      </c>
      <c r="I51" s="3" t="s">
        <v>408</v>
      </c>
      <c r="J51" t="s">
        <v>385</v>
      </c>
      <c r="K51" s="36" t="s">
        <v>109</v>
      </c>
      <c r="L51" s="3" t="s">
        <v>109</v>
      </c>
      <c r="M51" s="36" t="s">
        <v>209</v>
      </c>
      <c r="N51" s="3" t="s">
        <v>203</v>
      </c>
      <c r="O51" s="3" t="s">
        <v>109</v>
      </c>
      <c r="P51" s="3" t="s">
        <v>109</v>
      </c>
      <c r="Q51" s="3" t="s">
        <v>394</v>
      </c>
      <c r="R51" s="3" t="s">
        <v>395</v>
      </c>
      <c r="S51" s="3" t="s">
        <v>412</v>
      </c>
      <c r="T51" s="3" t="s">
        <v>397</v>
      </c>
      <c r="U51" s="37">
        <v>2706</v>
      </c>
      <c r="V51" s="38">
        <v>15.56</v>
      </c>
      <c r="W51" s="39">
        <v>15.56</v>
      </c>
      <c r="X51" s="3" t="s">
        <v>107</v>
      </c>
      <c r="Y51" s="3" t="s">
        <v>389</v>
      </c>
      <c r="Z51" s="21">
        <v>13.23</v>
      </c>
    </row>
    <row r="52" spans="1:26" x14ac:dyDescent="0.2">
      <c r="A52" t="s">
        <v>390</v>
      </c>
      <c r="B52" t="s">
        <v>389</v>
      </c>
      <c r="C52" s="3" t="s">
        <v>334</v>
      </c>
      <c r="D52" t="s">
        <v>177</v>
      </c>
      <c r="E52" t="s">
        <v>383</v>
      </c>
      <c r="F52" t="s">
        <v>342</v>
      </c>
      <c r="G52" t="s">
        <v>119</v>
      </c>
      <c r="H52" t="s">
        <v>406</v>
      </c>
      <c r="I52" s="3" t="s">
        <v>408</v>
      </c>
      <c r="J52" t="s">
        <v>385</v>
      </c>
      <c r="K52" s="36" t="s">
        <v>109</v>
      </c>
      <c r="L52" s="3" t="s">
        <v>109</v>
      </c>
      <c r="M52" s="36" t="s">
        <v>205</v>
      </c>
      <c r="N52" s="3" t="s">
        <v>203</v>
      </c>
      <c r="O52" s="3" t="s">
        <v>109</v>
      </c>
      <c r="P52" s="3" t="s">
        <v>109</v>
      </c>
      <c r="Q52" s="3" t="s">
        <v>394</v>
      </c>
      <c r="R52" s="3" t="s">
        <v>395</v>
      </c>
      <c r="S52" s="3" t="s">
        <v>412</v>
      </c>
      <c r="T52" s="3" t="s">
        <v>397</v>
      </c>
      <c r="U52" s="37">
        <v>201</v>
      </c>
      <c r="V52" s="38">
        <v>1.2</v>
      </c>
      <c r="W52" s="39">
        <v>1.2</v>
      </c>
      <c r="X52" s="3" t="s">
        <v>107</v>
      </c>
      <c r="Y52" s="3" t="s">
        <v>389</v>
      </c>
      <c r="Z52" s="21">
        <v>1.02</v>
      </c>
    </row>
    <row r="53" spans="1:26" x14ac:dyDescent="0.2">
      <c r="A53" t="s">
        <v>390</v>
      </c>
      <c r="B53" t="s">
        <v>389</v>
      </c>
      <c r="C53" s="3" t="s">
        <v>334</v>
      </c>
      <c r="D53" t="s">
        <v>177</v>
      </c>
      <c r="E53" t="s">
        <v>383</v>
      </c>
      <c r="F53" t="s">
        <v>342</v>
      </c>
      <c r="G53" t="s">
        <v>119</v>
      </c>
      <c r="H53" t="s">
        <v>406</v>
      </c>
      <c r="I53" s="3" t="s">
        <v>408</v>
      </c>
      <c r="J53" t="s">
        <v>385</v>
      </c>
      <c r="K53" s="36" t="s">
        <v>109</v>
      </c>
      <c r="L53" s="3" t="s">
        <v>109</v>
      </c>
      <c r="M53" s="36" t="s">
        <v>197</v>
      </c>
      <c r="N53" s="3" t="s">
        <v>192</v>
      </c>
      <c r="O53" s="3" t="s">
        <v>109</v>
      </c>
      <c r="P53" s="3" t="s">
        <v>109</v>
      </c>
      <c r="Q53" s="3" t="s">
        <v>394</v>
      </c>
      <c r="R53" s="3" t="s">
        <v>395</v>
      </c>
      <c r="S53" s="3" t="s">
        <v>412</v>
      </c>
      <c r="T53" s="3" t="s">
        <v>397</v>
      </c>
      <c r="U53" s="37">
        <v>2727</v>
      </c>
      <c r="V53" s="38">
        <v>14.69</v>
      </c>
      <c r="W53" s="39">
        <v>14.69</v>
      </c>
      <c r="X53" s="3" t="s">
        <v>107</v>
      </c>
      <c r="Y53" s="3" t="s">
        <v>389</v>
      </c>
      <c r="Z53" s="21">
        <v>12.49</v>
      </c>
    </row>
    <row r="54" spans="1:26" x14ac:dyDescent="0.2">
      <c r="A54" t="s">
        <v>390</v>
      </c>
      <c r="B54" t="s">
        <v>389</v>
      </c>
      <c r="C54" s="3" t="s">
        <v>334</v>
      </c>
      <c r="D54" t="s">
        <v>177</v>
      </c>
      <c r="E54" t="s">
        <v>383</v>
      </c>
      <c r="F54" t="s">
        <v>342</v>
      </c>
      <c r="G54" t="s">
        <v>119</v>
      </c>
      <c r="H54" t="s">
        <v>406</v>
      </c>
      <c r="I54" s="3" t="s">
        <v>408</v>
      </c>
      <c r="J54" t="s">
        <v>385</v>
      </c>
      <c r="K54" s="36" t="s">
        <v>109</v>
      </c>
      <c r="L54" s="3" t="s">
        <v>109</v>
      </c>
      <c r="M54" s="36" t="s">
        <v>271</v>
      </c>
      <c r="N54" s="3" t="s">
        <v>272</v>
      </c>
      <c r="O54" s="3" t="s">
        <v>109</v>
      </c>
      <c r="P54" s="3" t="s">
        <v>109</v>
      </c>
      <c r="Q54" s="3" t="s">
        <v>394</v>
      </c>
      <c r="R54" s="3" t="s">
        <v>395</v>
      </c>
      <c r="S54" s="3" t="s">
        <v>412</v>
      </c>
      <c r="T54" s="3" t="s">
        <v>397</v>
      </c>
      <c r="U54" s="37">
        <v>112</v>
      </c>
      <c r="V54" s="38">
        <v>0.62</v>
      </c>
      <c r="W54" s="39">
        <v>0.62</v>
      </c>
      <c r="X54" s="3" t="s">
        <v>107</v>
      </c>
      <c r="Y54" s="3" t="s">
        <v>389</v>
      </c>
      <c r="Z54" s="21">
        <v>0.53</v>
      </c>
    </row>
    <row r="55" spans="1:26" x14ac:dyDescent="0.2">
      <c r="A55" t="s">
        <v>390</v>
      </c>
      <c r="B55" t="s">
        <v>389</v>
      </c>
      <c r="C55" s="3" t="s">
        <v>334</v>
      </c>
      <c r="D55" t="s">
        <v>177</v>
      </c>
      <c r="E55" t="s">
        <v>383</v>
      </c>
      <c r="F55" t="s">
        <v>342</v>
      </c>
      <c r="G55" t="s">
        <v>119</v>
      </c>
      <c r="H55" t="s">
        <v>406</v>
      </c>
      <c r="I55" s="3" t="s">
        <v>424</v>
      </c>
      <c r="J55" t="s">
        <v>385</v>
      </c>
      <c r="K55" s="36" t="s">
        <v>109</v>
      </c>
      <c r="L55" s="3" t="s">
        <v>109</v>
      </c>
      <c r="M55" s="36" t="s">
        <v>197</v>
      </c>
      <c r="N55" s="3" t="s">
        <v>192</v>
      </c>
      <c r="O55" s="3" t="s">
        <v>109</v>
      </c>
      <c r="P55" s="3" t="s">
        <v>109</v>
      </c>
      <c r="Q55" s="3" t="s">
        <v>394</v>
      </c>
      <c r="R55" s="3" t="s">
        <v>395</v>
      </c>
      <c r="S55" s="3" t="s">
        <v>412</v>
      </c>
      <c r="T55" s="3" t="s">
        <v>397</v>
      </c>
      <c r="U55" s="37">
        <v>130</v>
      </c>
      <c r="V55" s="38">
        <v>0.7</v>
      </c>
      <c r="W55" s="39">
        <v>0.7</v>
      </c>
      <c r="X55" s="3" t="s">
        <v>107</v>
      </c>
      <c r="Y55" s="3" t="s">
        <v>389</v>
      </c>
      <c r="Z55" s="21">
        <v>0.6</v>
      </c>
    </row>
    <row r="56" spans="1:26" x14ac:dyDescent="0.2">
      <c r="A56" t="s">
        <v>390</v>
      </c>
      <c r="B56" t="s">
        <v>389</v>
      </c>
      <c r="C56" s="3" t="s">
        <v>334</v>
      </c>
      <c r="D56" t="s">
        <v>177</v>
      </c>
      <c r="E56" t="s">
        <v>383</v>
      </c>
      <c r="F56" t="s">
        <v>342</v>
      </c>
      <c r="G56" t="s">
        <v>119</v>
      </c>
      <c r="H56" t="s">
        <v>406</v>
      </c>
      <c r="I56" s="3" t="s">
        <v>425</v>
      </c>
      <c r="J56" t="s">
        <v>385</v>
      </c>
      <c r="K56" s="36" t="s">
        <v>109</v>
      </c>
      <c r="L56" s="3" t="s">
        <v>109</v>
      </c>
      <c r="M56" s="36" t="s">
        <v>209</v>
      </c>
      <c r="N56" s="3" t="s">
        <v>203</v>
      </c>
      <c r="O56" s="3" t="s">
        <v>109</v>
      </c>
      <c r="P56" s="3" t="s">
        <v>109</v>
      </c>
      <c r="Q56" s="3" t="s">
        <v>394</v>
      </c>
      <c r="R56" s="3" t="s">
        <v>395</v>
      </c>
      <c r="S56" s="3" t="s">
        <v>412</v>
      </c>
      <c r="T56" s="3" t="s">
        <v>397</v>
      </c>
      <c r="U56" s="37">
        <v>340</v>
      </c>
      <c r="V56" s="38">
        <v>0.56000000000000005</v>
      </c>
      <c r="W56" s="39">
        <v>0.5</v>
      </c>
      <c r="X56" s="3" t="s">
        <v>107</v>
      </c>
      <c r="Y56" s="3" t="s">
        <v>389</v>
      </c>
      <c r="Z56" s="21">
        <v>0.42</v>
      </c>
    </row>
    <row r="57" spans="1:26" x14ac:dyDescent="0.2">
      <c r="A57" t="s">
        <v>390</v>
      </c>
      <c r="B57" t="s">
        <v>389</v>
      </c>
      <c r="C57" s="3" t="s">
        <v>334</v>
      </c>
      <c r="D57" t="s">
        <v>177</v>
      </c>
      <c r="E57" t="s">
        <v>383</v>
      </c>
      <c r="F57" t="s">
        <v>342</v>
      </c>
      <c r="G57" t="s">
        <v>119</v>
      </c>
      <c r="H57" t="s">
        <v>406</v>
      </c>
      <c r="I57" s="3" t="s">
        <v>426</v>
      </c>
      <c r="J57" t="s">
        <v>385</v>
      </c>
      <c r="K57" s="36" t="s">
        <v>109</v>
      </c>
      <c r="L57" s="3" t="s">
        <v>109</v>
      </c>
      <c r="M57" s="36" t="s">
        <v>197</v>
      </c>
      <c r="N57" s="3" t="s">
        <v>192</v>
      </c>
      <c r="O57" s="3" t="s">
        <v>109</v>
      </c>
      <c r="P57" s="3" t="s">
        <v>109</v>
      </c>
      <c r="Q57" s="3" t="s">
        <v>394</v>
      </c>
      <c r="R57" s="3" t="s">
        <v>395</v>
      </c>
      <c r="S57" s="3" t="s">
        <v>412</v>
      </c>
      <c r="T57" s="3" t="s">
        <v>397</v>
      </c>
      <c r="U57" s="37">
        <v>172</v>
      </c>
      <c r="V57" s="38">
        <v>0.62</v>
      </c>
      <c r="W57" s="39">
        <v>0.62</v>
      </c>
      <c r="X57" s="3" t="s">
        <v>107</v>
      </c>
      <c r="Y57" s="3" t="s">
        <v>389</v>
      </c>
      <c r="Z57" s="21">
        <v>0.53</v>
      </c>
    </row>
    <row r="58" spans="1:26" x14ac:dyDescent="0.2">
      <c r="A58" t="s">
        <v>390</v>
      </c>
      <c r="B58" t="s">
        <v>389</v>
      </c>
      <c r="C58" s="3" t="s">
        <v>334</v>
      </c>
      <c r="D58" t="s">
        <v>177</v>
      </c>
      <c r="E58" t="s">
        <v>383</v>
      </c>
      <c r="F58" t="s">
        <v>342</v>
      </c>
      <c r="G58" t="s">
        <v>119</v>
      </c>
      <c r="H58" t="s">
        <v>406</v>
      </c>
      <c r="I58" s="3" t="s">
        <v>384</v>
      </c>
      <c r="J58" t="s">
        <v>385</v>
      </c>
      <c r="K58" s="36" t="s">
        <v>109</v>
      </c>
      <c r="L58" s="3" t="s">
        <v>109</v>
      </c>
      <c r="M58" s="36" t="s">
        <v>209</v>
      </c>
      <c r="N58" s="3" t="s">
        <v>203</v>
      </c>
      <c r="O58" s="3" t="s">
        <v>109</v>
      </c>
      <c r="P58" s="3" t="s">
        <v>109</v>
      </c>
      <c r="Q58" s="3" t="s">
        <v>394</v>
      </c>
      <c r="R58" s="3" t="s">
        <v>395</v>
      </c>
      <c r="S58" s="3" t="s">
        <v>412</v>
      </c>
      <c r="T58" s="3" t="s">
        <v>397</v>
      </c>
      <c r="U58" s="37">
        <v>296</v>
      </c>
      <c r="V58" s="38">
        <v>0.91</v>
      </c>
      <c r="W58" s="39">
        <v>0.91</v>
      </c>
      <c r="X58" s="3" t="s">
        <v>107</v>
      </c>
      <c r="Y58" s="3" t="s">
        <v>389</v>
      </c>
      <c r="Z58" s="21">
        <v>0.77</v>
      </c>
    </row>
    <row r="59" spans="1:26" x14ac:dyDescent="0.2">
      <c r="A59" t="s">
        <v>390</v>
      </c>
      <c r="B59" t="s">
        <v>389</v>
      </c>
      <c r="C59" s="3" t="s">
        <v>334</v>
      </c>
      <c r="D59" t="s">
        <v>177</v>
      </c>
      <c r="E59" t="s">
        <v>383</v>
      </c>
      <c r="F59" t="s">
        <v>342</v>
      </c>
      <c r="G59" t="s">
        <v>119</v>
      </c>
      <c r="H59" t="s">
        <v>406</v>
      </c>
      <c r="I59" s="3" t="s">
        <v>384</v>
      </c>
      <c r="J59" t="s">
        <v>385</v>
      </c>
      <c r="K59" s="36" t="s">
        <v>109</v>
      </c>
      <c r="L59" s="3" t="s">
        <v>109</v>
      </c>
      <c r="M59" s="36" t="s">
        <v>197</v>
      </c>
      <c r="N59" s="3" t="s">
        <v>192</v>
      </c>
      <c r="O59" s="3" t="s">
        <v>109</v>
      </c>
      <c r="P59" s="3" t="s">
        <v>109</v>
      </c>
      <c r="Q59" s="3" t="s">
        <v>394</v>
      </c>
      <c r="R59" s="3" t="s">
        <v>395</v>
      </c>
      <c r="S59" s="3" t="s">
        <v>412</v>
      </c>
      <c r="T59" s="3" t="s">
        <v>397</v>
      </c>
      <c r="U59" s="37">
        <v>369</v>
      </c>
      <c r="V59" s="38">
        <v>1.26</v>
      </c>
      <c r="W59" s="39">
        <v>1.26</v>
      </c>
      <c r="X59" s="3" t="s">
        <v>107</v>
      </c>
      <c r="Y59" s="3" t="s">
        <v>389</v>
      </c>
      <c r="Z59" s="21">
        <v>1.07</v>
      </c>
    </row>
    <row r="60" spans="1:26" x14ac:dyDescent="0.2">
      <c r="A60" t="s">
        <v>390</v>
      </c>
      <c r="B60" t="s">
        <v>389</v>
      </c>
      <c r="C60" s="3" t="s">
        <v>334</v>
      </c>
      <c r="D60" t="s">
        <v>177</v>
      </c>
      <c r="E60" t="s">
        <v>383</v>
      </c>
      <c r="F60" t="s">
        <v>342</v>
      </c>
      <c r="G60" t="s">
        <v>119</v>
      </c>
      <c r="H60" t="s">
        <v>406</v>
      </c>
      <c r="I60" s="3" t="s">
        <v>384</v>
      </c>
      <c r="J60" t="s">
        <v>385</v>
      </c>
      <c r="K60" s="36" t="s">
        <v>109</v>
      </c>
      <c r="L60" s="3" t="s">
        <v>109</v>
      </c>
      <c r="M60" s="36" t="s">
        <v>271</v>
      </c>
      <c r="N60" s="3" t="s">
        <v>272</v>
      </c>
      <c r="O60" s="3" t="s">
        <v>109</v>
      </c>
      <c r="P60" s="3" t="s">
        <v>109</v>
      </c>
      <c r="Q60" s="3" t="s">
        <v>394</v>
      </c>
      <c r="R60" s="3" t="s">
        <v>395</v>
      </c>
      <c r="S60" s="3" t="s">
        <v>412</v>
      </c>
      <c r="T60" s="3" t="s">
        <v>397</v>
      </c>
      <c r="U60" s="37">
        <v>153</v>
      </c>
      <c r="V60" s="38">
        <v>0.5</v>
      </c>
      <c r="W60" s="39">
        <v>0.5</v>
      </c>
      <c r="X60" s="3" t="s">
        <v>107</v>
      </c>
      <c r="Y60" s="3" t="s">
        <v>389</v>
      </c>
      <c r="Z60" s="21">
        <v>0.43</v>
      </c>
    </row>
    <row r="61" spans="1:26" x14ac:dyDescent="0.2">
      <c r="A61" t="s">
        <v>390</v>
      </c>
      <c r="B61" t="s">
        <v>389</v>
      </c>
      <c r="C61" s="3" t="s">
        <v>334</v>
      </c>
      <c r="D61" t="s">
        <v>177</v>
      </c>
      <c r="E61" t="s">
        <v>383</v>
      </c>
      <c r="F61" t="s">
        <v>342</v>
      </c>
      <c r="G61" t="s">
        <v>119</v>
      </c>
      <c r="H61" t="s">
        <v>406</v>
      </c>
      <c r="I61" s="3" t="s">
        <v>403</v>
      </c>
      <c r="J61" t="s">
        <v>385</v>
      </c>
      <c r="K61" s="36" t="s">
        <v>109</v>
      </c>
      <c r="L61" s="3" t="s">
        <v>109</v>
      </c>
      <c r="M61" s="36" t="s">
        <v>197</v>
      </c>
      <c r="N61" s="3" t="s">
        <v>192</v>
      </c>
      <c r="O61" s="3" t="s">
        <v>109</v>
      </c>
      <c r="P61" s="3" t="s">
        <v>109</v>
      </c>
      <c r="Q61" s="3" t="s">
        <v>394</v>
      </c>
      <c r="R61" s="3" t="s">
        <v>395</v>
      </c>
      <c r="S61" s="3" t="s">
        <v>412</v>
      </c>
      <c r="T61" s="3" t="s">
        <v>397</v>
      </c>
      <c r="U61" s="37">
        <v>228</v>
      </c>
      <c r="V61" s="38">
        <v>0.72</v>
      </c>
      <c r="W61" s="39">
        <v>0.61</v>
      </c>
      <c r="X61" s="3" t="s">
        <v>107</v>
      </c>
      <c r="Y61" s="3" t="s">
        <v>389</v>
      </c>
      <c r="Z61" s="21">
        <v>0.52</v>
      </c>
    </row>
    <row r="62" spans="1:26" x14ac:dyDescent="0.2">
      <c r="A62" t="s">
        <v>390</v>
      </c>
      <c r="B62" t="s">
        <v>389</v>
      </c>
      <c r="C62" s="3" t="s">
        <v>334</v>
      </c>
      <c r="D62" t="s">
        <v>177</v>
      </c>
      <c r="E62" t="s">
        <v>383</v>
      </c>
      <c r="F62" t="s">
        <v>342</v>
      </c>
      <c r="G62" t="s">
        <v>119</v>
      </c>
      <c r="H62" t="s">
        <v>406</v>
      </c>
      <c r="I62" s="3" t="s">
        <v>427</v>
      </c>
      <c r="J62" t="s">
        <v>385</v>
      </c>
      <c r="K62" s="36" t="s">
        <v>109</v>
      </c>
      <c r="L62" s="3" t="s">
        <v>109</v>
      </c>
      <c r="M62" s="36" t="s">
        <v>209</v>
      </c>
      <c r="N62" s="3" t="s">
        <v>203</v>
      </c>
      <c r="O62" s="3" t="s">
        <v>109</v>
      </c>
      <c r="P62" s="3" t="s">
        <v>109</v>
      </c>
      <c r="Q62" s="3" t="s">
        <v>394</v>
      </c>
      <c r="R62" s="3" t="s">
        <v>395</v>
      </c>
      <c r="S62" s="3" t="s">
        <v>412</v>
      </c>
      <c r="T62" s="3" t="s">
        <v>397</v>
      </c>
      <c r="U62" s="37">
        <v>95</v>
      </c>
      <c r="V62" s="38">
        <v>0.56999999999999995</v>
      </c>
      <c r="W62" s="39">
        <v>0.56999999999999995</v>
      </c>
      <c r="X62" s="3" t="s">
        <v>107</v>
      </c>
      <c r="Y62" s="3" t="s">
        <v>389</v>
      </c>
      <c r="Z62" s="21">
        <v>0.48</v>
      </c>
    </row>
    <row r="63" spans="1:26" x14ac:dyDescent="0.2">
      <c r="A63" t="s">
        <v>390</v>
      </c>
      <c r="B63" t="s">
        <v>389</v>
      </c>
      <c r="C63" s="3" t="s">
        <v>334</v>
      </c>
      <c r="D63" t="s">
        <v>177</v>
      </c>
      <c r="E63" t="s">
        <v>383</v>
      </c>
      <c r="F63" t="s">
        <v>342</v>
      </c>
      <c r="G63" t="s">
        <v>119</v>
      </c>
      <c r="H63" t="s">
        <v>406</v>
      </c>
      <c r="I63" s="3" t="s">
        <v>428</v>
      </c>
      <c r="J63" t="s">
        <v>385</v>
      </c>
      <c r="K63" s="36" t="s">
        <v>109</v>
      </c>
      <c r="L63" s="3" t="s">
        <v>109</v>
      </c>
      <c r="M63" s="36" t="s">
        <v>197</v>
      </c>
      <c r="N63" s="3" t="s">
        <v>192</v>
      </c>
      <c r="O63" s="3" t="s">
        <v>109</v>
      </c>
      <c r="P63" s="3" t="s">
        <v>109</v>
      </c>
      <c r="Q63" s="3" t="s">
        <v>394</v>
      </c>
      <c r="R63" s="3" t="s">
        <v>395</v>
      </c>
      <c r="S63" s="3" t="s">
        <v>412</v>
      </c>
      <c r="T63" s="3" t="s">
        <v>397</v>
      </c>
      <c r="U63" s="37">
        <v>392</v>
      </c>
      <c r="V63" s="38">
        <v>0.52</v>
      </c>
      <c r="W63" s="39">
        <v>0.48</v>
      </c>
      <c r="X63" s="3" t="s">
        <v>107</v>
      </c>
      <c r="Y63" s="3" t="s">
        <v>389</v>
      </c>
      <c r="Z63" s="21">
        <v>0.41</v>
      </c>
    </row>
    <row r="64" spans="1:26" x14ac:dyDescent="0.2">
      <c r="A64" t="s">
        <v>390</v>
      </c>
      <c r="B64" t="s">
        <v>389</v>
      </c>
      <c r="C64" s="3" t="s">
        <v>334</v>
      </c>
      <c r="D64" t="s">
        <v>177</v>
      </c>
      <c r="E64" t="s">
        <v>383</v>
      </c>
      <c r="F64" t="s">
        <v>342</v>
      </c>
      <c r="G64" t="s">
        <v>119</v>
      </c>
      <c r="H64" t="s">
        <v>406</v>
      </c>
      <c r="I64" s="3" t="s">
        <v>429</v>
      </c>
      <c r="J64" t="s">
        <v>385</v>
      </c>
      <c r="K64" s="36" t="s">
        <v>109</v>
      </c>
      <c r="L64" s="3" t="s">
        <v>109</v>
      </c>
      <c r="M64" s="36" t="s">
        <v>209</v>
      </c>
      <c r="N64" s="3" t="s">
        <v>203</v>
      </c>
      <c r="O64" s="3" t="s">
        <v>109</v>
      </c>
      <c r="P64" s="3" t="s">
        <v>109</v>
      </c>
      <c r="Q64" s="3" t="s">
        <v>394</v>
      </c>
      <c r="R64" s="3" t="s">
        <v>395</v>
      </c>
      <c r="S64" s="3" t="s">
        <v>412</v>
      </c>
      <c r="T64" s="3" t="s">
        <v>397</v>
      </c>
      <c r="U64" s="37">
        <v>392</v>
      </c>
      <c r="V64" s="38">
        <v>0.61</v>
      </c>
      <c r="W64" s="39">
        <v>0.55000000000000004</v>
      </c>
      <c r="X64" s="3" t="s">
        <v>107</v>
      </c>
      <c r="Y64" s="3" t="s">
        <v>389</v>
      </c>
      <c r="Z64" s="21">
        <v>0.47</v>
      </c>
    </row>
    <row r="65" spans="1:26" x14ac:dyDescent="0.2">
      <c r="A65" t="s">
        <v>390</v>
      </c>
      <c r="B65" t="s">
        <v>389</v>
      </c>
      <c r="C65" s="3" t="s">
        <v>334</v>
      </c>
      <c r="D65" t="s">
        <v>177</v>
      </c>
      <c r="E65" t="s">
        <v>383</v>
      </c>
      <c r="F65" t="s">
        <v>342</v>
      </c>
      <c r="G65" t="s">
        <v>119</v>
      </c>
      <c r="H65" t="s">
        <v>406</v>
      </c>
      <c r="I65" s="3" t="s">
        <v>429</v>
      </c>
      <c r="J65" t="s">
        <v>385</v>
      </c>
      <c r="K65" s="36" t="s">
        <v>109</v>
      </c>
      <c r="L65" s="3" t="s">
        <v>109</v>
      </c>
      <c r="M65" s="36" t="s">
        <v>197</v>
      </c>
      <c r="N65" s="3" t="s">
        <v>192</v>
      </c>
      <c r="O65" s="3" t="s">
        <v>109</v>
      </c>
      <c r="P65" s="3" t="s">
        <v>109</v>
      </c>
      <c r="Q65" s="3" t="s">
        <v>394</v>
      </c>
      <c r="R65" s="3" t="s">
        <v>395</v>
      </c>
      <c r="S65" s="3" t="s">
        <v>412</v>
      </c>
      <c r="T65" s="3" t="s">
        <v>397</v>
      </c>
      <c r="U65" s="37">
        <v>416</v>
      </c>
      <c r="V65" s="38">
        <v>0.64</v>
      </c>
      <c r="W65" s="39">
        <v>0.57999999999999996</v>
      </c>
      <c r="X65" s="3" t="s">
        <v>107</v>
      </c>
      <c r="Y65" s="3" t="s">
        <v>389</v>
      </c>
      <c r="Z65" s="21">
        <v>0.49</v>
      </c>
    </row>
    <row r="66" spans="1:26" x14ac:dyDescent="0.2">
      <c r="A66" t="s">
        <v>390</v>
      </c>
      <c r="B66" t="s">
        <v>389</v>
      </c>
      <c r="C66" s="3" t="s">
        <v>334</v>
      </c>
      <c r="D66" t="s">
        <v>177</v>
      </c>
      <c r="E66" t="s">
        <v>383</v>
      </c>
      <c r="F66" t="s">
        <v>342</v>
      </c>
      <c r="G66" t="s">
        <v>119</v>
      </c>
      <c r="H66" t="s">
        <v>406</v>
      </c>
      <c r="I66" s="3" t="s">
        <v>417</v>
      </c>
      <c r="J66" t="s">
        <v>385</v>
      </c>
      <c r="K66" s="36" t="s">
        <v>109</v>
      </c>
      <c r="L66" s="3" t="s">
        <v>109</v>
      </c>
      <c r="M66" s="36" t="s">
        <v>209</v>
      </c>
      <c r="N66" s="3" t="s">
        <v>203</v>
      </c>
      <c r="O66" s="3" t="s">
        <v>109</v>
      </c>
      <c r="P66" s="3" t="s">
        <v>109</v>
      </c>
      <c r="Q66" s="3" t="s">
        <v>394</v>
      </c>
      <c r="R66" s="3" t="s">
        <v>395</v>
      </c>
      <c r="S66" s="3" t="s">
        <v>412</v>
      </c>
      <c r="T66" s="3" t="s">
        <v>397</v>
      </c>
      <c r="U66" s="37">
        <v>498</v>
      </c>
      <c r="V66" s="38">
        <v>2.2799999999999998</v>
      </c>
      <c r="W66" s="39">
        <v>2.2799999999999998</v>
      </c>
      <c r="X66" s="3" t="s">
        <v>107</v>
      </c>
      <c r="Y66" s="3" t="s">
        <v>389</v>
      </c>
      <c r="Z66" s="21">
        <v>1.94</v>
      </c>
    </row>
    <row r="67" spans="1:26" x14ac:dyDescent="0.2">
      <c r="A67" t="s">
        <v>390</v>
      </c>
      <c r="B67" t="s">
        <v>389</v>
      </c>
      <c r="C67" s="3" t="s">
        <v>334</v>
      </c>
      <c r="D67" t="s">
        <v>177</v>
      </c>
      <c r="E67" t="s">
        <v>383</v>
      </c>
      <c r="F67" t="s">
        <v>342</v>
      </c>
      <c r="G67" t="s">
        <v>119</v>
      </c>
      <c r="H67" t="s">
        <v>406</v>
      </c>
      <c r="I67" s="3" t="s">
        <v>417</v>
      </c>
      <c r="J67" t="s">
        <v>385</v>
      </c>
      <c r="K67" s="36" t="s">
        <v>109</v>
      </c>
      <c r="L67" s="3" t="s">
        <v>109</v>
      </c>
      <c r="M67" s="36" t="s">
        <v>197</v>
      </c>
      <c r="N67" s="3" t="s">
        <v>192</v>
      </c>
      <c r="O67" s="3" t="s">
        <v>109</v>
      </c>
      <c r="P67" s="3" t="s">
        <v>109</v>
      </c>
      <c r="Q67" s="3" t="s">
        <v>394</v>
      </c>
      <c r="R67" s="3" t="s">
        <v>395</v>
      </c>
      <c r="S67" s="3" t="s">
        <v>412</v>
      </c>
      <c r="T67" s="3" t="s">
        <v>397</v>
      </c>
      <c r="U67" s="37">
        <v>866</v>
      </c>
      <c r="V67" s="38">
        <v>3.8</v>
      </c>
      <c r="W67" s="39">
        <v>3.8</v>
      </c>
      <c r="X67" s="3" t="s">
        <v>107</v>
      </c>
      <c r="Y67" s="3" t="s">
        <v>389</v>
      </c>
      <c r="Z67" s="21">
        <v>3.23</v>
      </c>
    </row>
    <row r="68" spans="1:26" x14ac:dyDescent="0.2">
      <c r="A68" t="s">
        <v>390</v>
      </c>
      <c r="B68" t="s">
        <v>389</v>
      </c>
      <c r="C68" s="3" t="s">
        <v>334</v>
      </c>
      <c r="D68" t="s">
        <v>177</v>
      </c>
      <c r="E68" t="s">
        <v>383</v>
      </c>
      <c r="F68" t="s">
        <v>342</v>
      </c>
      <c r="G68" t="s">
        <v>119</v>
      </c>
      <c r="H68" t="s">
        <v>406</v>
      </c>
      <c r="I68" s="3" t="s">
        <v>417</v>
      </c>
      <c r="J68" t="s">
        <v>385</v>
      </c>
      <c r="K68" s="36" t="s">
        <v>109</v>
      </c>
      <c r="L68" s="3" t="s">
        <v>109</v>
      </c>
      <c r="M68" s="36" t="s">
        <v>270</v>
      </c>
      <c r="N68" s="3" t="s">
        <v>224</v>
      </c>
      <c r="O68" s="3" t="s">
        <v>109</v>
      </c>
      <c r="P68" s="3" t="s">
        <v>109</v>
      </c>
      <c r="Q68" s="3" t="s">
        <v>394</v>
      </c>
      <c r="R68" s="3" t="s">
        <v>395</v>
      </c>
      <c r="S68" s="3" t="s">
        <v>412</v>
      </c>
      <c r="T68" s="3" t="s">
        <v>397</v>
      </c>
      <c r="U68" s="37">
        <v>121</v>
      </c>
      <c r="V68" s="38">
        <v>0.54</v>
      </c>
      <c r="W68" s="39">
        <v>0.54</v>
      </c>
      <c r="X68" s="3" t="s">
        <v>107</v>
      </c>
      <c r="Y68" s="3" t="s">
        <v>389</v>
      </c>
      <c r="Z68" s="21">
        <v>0.46</v>
      </c>
    </row>
    <row r="69" spans="1:26" x14ac:dyDescent="0.2">
      <c r="A69" t="s">
        <v>390</v>
      </c>
      <c r="B69" t="s">
        <v>389</v>
      </c>
      <c r="C69" s="3" t="s">
        <v>334</v>
      </c>
      <c r="D69" t="s">
        <v>177</v>
      </c>
      <c r="E69" t="s">
        <v>383</v>
      </c>
      <c r="F69" t="s">
        <v>342</v>
      </c>
      <c r="G69" t="s">
        <v>119</v>
      </c>
      <c r="H69" t="s">
        <v>406</v>
      </c>
      <c r="I69" s="3" t="s">
        <v>417</v>
      </c>
      <c r="J69" t="s">
        <v>385</v>
      </c>
      <c r="K69" s="36" t="s">
        <v>109</v>
      </c>
      <c r="L69" s="3" t="s">
        <v>109</v>
      </c>
      <c r="M69" s="36" t="s">
        <v>271</v>
      </c>
      <c r="N69" s="3" t="s">
        <v>272</v>
      </c>
      <c r="O69" s="3" t="s">
        <v>109</v>
      </c>
      <c r="P69" s="3" t="s">
        <v>109</v>
      </c>
      <c r="Q69" s="3" t="s">
        <v>394</v>
      </c>
      <c r="R69" s="3" t="s">
        <v>395</v>
      </c>
      <c r="S69" s="3" t="s">
        <v>412</v>
      </c>
      <c r="T69" s="3" t="s">
        <v>397</v>
      </c>
      <c r="U69" s="37">
        <v>116</v>
      </c>
      <c r="V69" s="38">
        <v>0.55000000000000004</v>
      </c>
      <c r="W69" s="39">
        <v>0.55000000000000004</v>
      </c>
      <c r="X69" s="3" t="s">
        <v>107</v>
      </c>
      <c r="Y69" s="3" t="s">
        <v>389</v>
      </c>
      <c r="Z69" s="21">
        <v>0.47</v>
      </c>
    </row>
    <row r="70" spans="1:26" x14ac:dyDescent="0.2">
      <c r="A70" t="s">
        <v>390</v>
      </c>
      <c r="B70" t="s">
        <v>389</v>
      </c>
      <c r="C70" s="3" t="s">
        <v>334</v>
      </c>
      <c r="D70" t="s">
        <v>177</v>
      </c>
      <c r="E70" t="s">
        <v>383</v>
      </c>
      <c r="F70" t="s">
        <v>342</v>
      </c>
      <c r="G70" t="s">
        <v>119</v>
      </c>
      <c r="H70" t="s">
        <v>406</v>
      </c>
      <c r="I70" s="3" t="s">
        <v>393</v>
      </c>
      <c r="J70" t="s">
        <v>385</v>
      </c>
      <c r="K70" s="36" t="s">
        <v>109</v>
      </c>
      <c r="L70" s="3" t="s">
        <v>109</v>
      </c>
      <c r="M70" s="36" t="s">
        <v>209</v>
      </c>
      <c r="N70" s="3" t="s">
        <v>203</v>
      </c>
      <c r="O70" s="3" t="s">
        <v>109</v>
      </c>
      <c r="P70" s="3" t="s">
        <v>109</v>
      </c>
      <c r="Q70" s="3" t="s">
        <v>394</v>
      </c>
      <c r="R70" s="3" t="s">
        <v>395</v>
      </c>
      <c r="S70" s="3" t="s">
        <v>412</v>
      </c>
      <c r="T70" s="3" t="s">
        <v>397</v>
      </c>
      <c r="U70" s="37">
        <v>186</v>
      </c>
      <c r="V70" s="38">
        <v>0.82</v>
      </c>
      <c r="W70" s="39">
        <v>0.75</v>
      </c>
      <c r="X70" s="3" t="s">
        <v>107</v>
      </c>
      <c r="Y70" s="3" t="s">
        <v>389</v>
      </c>
      <c r="Z70" s="21">
        <v>0.63</v>
      </c>
    </row>
    <row r="71" spans="1:26" x14ac:dyDescent="0.2">
      <c r="A71" t="s">
        <v>390</v>
      </c>
      <c r="B71" t="s">
        <v>389</v>
      </c>
      <c r="C71" s="3" t="s">
        <v>334</v>
      </c>
      <c r="D71" t="s">
        <v>177</v>
      </c>
      <c r="E71" t="s">
        <v>383</v>
      </c>
      <c r="F71" t="s">
        <v>342</v>
      </c>
      <c r="G71" t="s">
        <v>119</v>
      </c>
      <c r="H71" t="s">
        <v>406</v>
      </c>
      <c r="I71" s="3" t="s">
        <v>393</v>
      </c>
      <c r="J71" t="s">
        <v>385</v>
      </c>
      <c r="K71" s="36" t="s">
        <v>109</v>
      </c>
      <c r="L71" s="3" t="s">
        <v>109</v>
      </c>
      <c r="M71" s="36" t="s">
        <v>197</v>
      </c>
      <c r="N71" s="3" t="s">
        <v>192</v>
      </c>
      <c r="O71" s="3" t="s">
        <v>109</v>
      </c>
      <c r="P71" s="3" t="s">
        <v>109</v>
      </c>
      <c r="Q71" s="3" t="s">
        <v>394</v>
      </c>
      <c r="R71" s="3" t="s">
        <v>395</v>
      </c>
      <c r="S71" s="3" t="s">
        <v>412</v>
      </c>
      <c r="T71" s="3" t="s">
        <v>397</v>
      </c>
      <c r="U71" s="37">
        <v>221</v>
      </c>
      <c r="V71" s="38">
        <v>0.96</v>
      </c>
      <c r="W71" s="39">
        <v>0.86</v>
      </c>
      <c r="X71" s="3" t="s">
        <v>107</v>
      </c>
      <c r="Y71" s="3" t="s">
        <v>389</v>
      </c>
      <c r="Z71" s="21">
        <v>0.73</v>
      </c>
    </row>
    <row r="72" spans="1:26" x14ac:dyDescent="0.2">
      <c r="A72" t="s">
        <v>390</v>
      </c>
      <c r="B72" t="s">
        <v>389</v>
      </c>
      <c r="C72" s="3" t="s">
        <v>334</v>
      </c>
      <c r="D72" t="s">
        <v>177</v>
      </c>
      <c r="E72" t="s">
        <v>383</v>
      </c>
      <c r="F72" t="s">
        <v>342</v>
      </c>
      <c r="G72" t="s">
        <v>119</v>
      </c>
      <c r="H72" t="s">
        <v>406</v>
      </c>
      <c r="I72" s="3" t="s">
        <v>430</v>
      </c>
      <c r="J72" t="s">
        <v>385</v>
      </c>
      <c r="K72" s="36" t="s">
        <v>109</v>
      </c>
      <c r="L72" s="3" t="s">
        <v>109</v>
      </c>
      <c r="M72" s="36" t="s">
        <v>209</v>
      </c>
      <c r="N72" s="3" t="s">
        <v>203</v>
      </c>
      <c r="O72" s="3" t="s">
        <v>109</v>
      </c>
      <c r="P72" s="3" t="s">
        <v>109</v>
      </c>
      <c r="Q72" s="3" t="s">
        <v>394</v>
      </c>
      <c r="R72" s="3" t="s">
        <v>395</v>
      </c>
      <c r="S72" s="3" t="s">
        <v>412</v>
      </c>
      <c r="T72" s="3" t="s">
        <v>397</v>
      </c>
      <c r="U72" s="37">
        <v>443</v>
      </c>
      <c r="V72" s="38">
        <v>0.75</v>
      </c>
      <c r="W72" s="39">
        <v>0.75</v>
      </c>
      <c r="X72" s="3" t="s">
        <v>107</v>
      </c>
      <c r="Y72" s="3" t="s">
        <v>389</v>
      </c>
      <c r="Z72" s="21">
        <v>0.64</v>
      </c>
    </row>
    <row r="73" spans="1:26" x14ac:dyDescent="0.2">
      <c r="A73" t="s">
        <v>390</v>
      </c>
      <c r="B73" t="s">
        <v>389</v>
      </c>
      <c r="C73" s="3" t="s">
        <v>334</v>
      </c>
      <c r="D73" t="s">
        <v>177</v>
      </c>
      <c r="E73" t="s">
        <v>383</v>
      </c>
      <c r="F73" t="s">
        <v>342</v>
      </c>
      <c r="G73" t="s">
        <v>119</v>
      </c>
      <c r="H73" t="s">
        <v>406</v>
      </c>
      <c r="I73" s="3" t="s">
        <v>430</v>
      </c>
      <c r="J73" t="s">
        <v>385</v>
      </c>
      <c r="K73" s="36" t="s">
        <v>109</v>
      </c>
      <c r="L73" s="3" t="s">
        <v>109</v>
      </c>
      <c r="M73" s="36" t="s">
        <v>197</v>
      </c>
      <c r="N73" s="3" t="s">
        <v>192</v>
      </c>
      <c r="O73" s="3" t="s">
        <v>109</v>
      </c>
      <c r="P73" s="3" t="s">
        <v>109</v>
      </c>
      <c r="Q73" s="3" t="s">
        <v>394</v>
      </c>
      <c r="R73" s="3" t="s">
        <v>395</v>
      </c>
      <c r="S73" s="3" t="s">
        <v>412</v>
      </c>
      <c r="T73" s="3" t="s">
        <v>397</v>
      </c>
      <c r="U73" s="37">
        <v>297</v>
      </c>
      <c r="V73" s="38">
        <v>0.56000000000000005</v>
      </c>
      <c r="W73" s="39">
        <v>0.56000000000000005</v>
      </c>
      <c r="X73" s="3" t="s">
        <v>107</v>
      </c>
      <c r="Y73" s="3" t="s">
        <v>389</v>
      </c>
      <c r="Z73" s="21">
        <v>0.48</v>
      </c>
    </row>
    <row r="74" spans="1:26" x14ac:dyDescent="0.2">
      <c r="A74" t="s">
        <v>390</v>
      </c>
      <c r="B74" t="s">
        <v>389</v>
      </c>
      <c r="C74" s="3" t="s">
        <v>334</v>
      </c>
      <c r="D74" t="s">
        <v>177</v>
      </c>
      <c r="E74" t="s">
        <v>383</v>
      </c>
      <c r="F74" t="s">
        <v>342</v>
      </c>
      <c r="G74" t="s">
        <v>119</v>
      </c>
      <c r="H74" t="s">
        <v>406</v>
      </c>
      <c r="I74" s="3" t="s">
        <v>420</v>
      </c>
      <c r="J74" t="s">
        <v>385</v>
      </c>
      <c r="K74" s="36" t="s">
        <v>109</v>
      </c>
      <c r="L74" s="3" t="s">
        <v>109</v>
      </c>
      <c r="M74" s="36" t="s">
        <v>197</v>
      </c>
      <c r="N74" s="3" t="s">
        <v>192</v>
      </c>
      <c r="O74" s="3" t="s">
        <v>109</v>
      </c>
      <c r="P74" s="3" t="s">
        <v>109</v>
      </c>
      <c r="Q74" s="3" t="s">
        <v>394</v>
      </c>
      <c r="R74" s="3" t="s">
        <v>395</v>
      </c>
      <c r="S74" s="3" t="s">
        <v>412</v>
      </c>
      <c r="T74" s="3" t="s">
        <v>397</v>
      </c>
      <c r="U74" s="37">
        <v>233</v>
      </c>
      <c r="V74" s="38">
        <v>0.64</v>
      </c>
      <c r="W74" s="39">
        <v>0.64</v>
      </c>
      <c r="X74" s="3" t="s">
        <v>107</v>
      </c>
      <c r="Y74" s="3" t="s">
        <v>389</v>
      </c>
      <c r="Z74" s="21">
        <v>0.54</v>
      </c>
    </row>
    <row r="75" spans="1:26" x14ac:dyDescent="0.2">
      <c r="A75" t="s">
        <v>390</v>
      </c>
      <c r="B75" t="s">
        <v>389</v>
      </c>
      <c r="C75" s="3" t="s">
        <v>334</v>
      </c>
      <c r="D75" t="s">
        <v>177</v>
      </c>
      <c r="E75" t="s">
        <v>383</v>
      </c>
      <c r="F75" t="s">
        <v>342</v>
      </c>
      <c r="G75" t="s">
        <v>119</v>
      </c>
      <c r="H75" t="s">
        <v>406</v>
      </c>
      <c r="I75" s="3" t="s">
        <v>431</v>
      </c>
      <c r="J75" t="s">
        <v>385</v>
      </c>
      <c r="K75" s="36" t="s">
        <v>109</v>
      </c>
      <c r="L75" s="3" t="s">
        <v>109</v>
      </c>
      <c r="M75" s="36" t="s">
        <v>197</v>
      </c>
      <c r="N75" s="3" t="s">
        <v>192</v>
      </c>
      <c r="O75" s="3" t="s">
        <v>109</v>
      </c>
      <c r="P75" s="3" t="s">
        <v>109</v>
      </c>
      <c r="Q75" s="3" t="s">
        <v>394</v>
      </c>
      <c r="R75" s="3" t="s">
        <v>395</v>
      </c>
      <c r="S75" s="3" t="s">
        <v>412</v>
      </c>
      <c r="T75" s="3" t="s">
        <v>397</v>
      </c>
      <c r="U75" s="37">
        <v>263</v>
      </c>
      <c r="V75" s="38">
        <v>0.52</v>
      </c>
      <c r="W75" s="39">
        <v>0.39</v>
      </c>
      <c r="X75" s="3" t="s">
        <v>107</v>
      </c>
      <c r="Y75" s="3" t="s">
        <v>389</v>
      </c>
      <c r="Z75" s="21">
        <v>0.33</v>
      </c>
    </row>
    <row r="76" spans="1:26" x14ac:dyDescent="0.2">
      <c r="A76" t="s">
        <v>390</v>
      </c>
      <c r="B76" t="s">
        <v>389</v>
      </c>
      <c r="C76" s="3" t="s">
        <v>334</v>
      </c>
      <c r="D76" t="s">
        <v>177</v>
      </c>
      <c r="E76" t="s">
        <v>383</v>
      </c>
      <c r="F76" t="s">
        <v>342</v>
      </c>
      <c r="G76" t="s">
        <v>119</v>
      </c>
      <c r="H76" t="s">
        <v>406</v>
      </c>
      <c r="I76" s="3" t="s">
        <v>432</v>
      </c>
      <c r="J76" t="s">
        <v>385</v>
      </c>
      <c r="K76" s="36" t="s">
        <v>109</v>
      </c>
      <c r="L76" s="3" t="s">
        <v>109</v>
      </c>
      <c r="M76" s="36" t="s">
        <v>197</v>
      </c>
      <c r="N76" s="3" t="s">
        <v>192</v>
      </c>
      <c r="O76" s="3" t="s">
        <v>109</v>
      </c>
      <c r="P76" s="3" t="s">
        <v>109</v>
      </c>
      <c r="Q76" s="3" t="s">
        <v>394</v>
      </c>
      <c r="R76" s="3" t="s">
        <v>395</v>
      </c>
      <c r="S76" s="3" t="s">
        <v>412</v>
      </c>
      <c r="T76" s="3" t="s">
        <v>397</v>
      </c>
      <c r="U76" s="37">
        <v>153</v>
      </c>
      <c r="V76" s="38">
        <v>0.56999999999999995</v>
      </c>
      <c r="W76" s="39">
        <v>0.56999999999999995</v>
      </c>
      <c r="X76" s="3" t="s">
        <v>107</v>
      </c>
      <c r="Y76" s="3" t="s">
        <v>389</v>
      </c>
      <c r="Z76" s="21">
        <v>0.48</v>
      </c>
    </row>
    <row r="77" spans="1:26" x14ac:dyDescent="0.2">
      <c r="A77" t="s">
        <v>390</v>
      </c>
      <c r="B77" t="s">
        <v>389</v>
      </c>
      <c r="C77" s="3" t="s">
        <v>334</v>
      </c>
      <c r="D77" t="s">
        <v>177</v>
      </c>
      <c r="E77" t="s">
        <v>383</v>
      </c>
      <c r="F77" t="s">
        <v>342</v>
      </c>
      <c r="G77" t="s">
        <v>119</v>
      </c>
      <c r="H77" t="s">
        <v>406</v>
      </c>
      <c r="I77" s="3" t="s">
        <v>409</v>
      </c>
      <c r="J77" t="s">
        <v>385</v>
      </c>
      <c r="K77" s="36" t="s">
        <v>109</v>
      </c>
      <c r="L77" s="3" t="s">
        <v>109</v>
      </c>
      <c r="M77" s="36" t="s">
        <v>209</v>
      </c>
      <c r="N77" s="3" t="s">
        <v>203</v>
      </c>
      <c r="O77" s="3" t="s">
        <v>109</v>
      </c>
      <c r="P77" s="3" t="s">
        <v>109</v>
      </c>
      <c r="Q77" s="3" t="s">
        <v>394</v>
      </c>
      <c r="R77" s="3" t="s">
        <v>395</v>
      </c>
      <c r="S77" s="3" t="s">
        <v>412</v>
      </c>
      <c r="T77" s="3" t="s">
        <v>397</v>
      </c>
      <c r="U77" s="37">
        <v>821</v>
      </c>
      <c r="V77" s="38">
        <v>1.34</v>
      </c>
      <c r="W77" s="39">
        <v>1.34</v>
      </c>
      <c r="X77" s="3" t="s">
        <v>107</v>
      </c>
      <c r="Y77" s="3" t="s">
        <v>389</v>
      </c>
      <c r="Z77" s="21">
        <v>1.1399999999999999</v>
      </c>
    </row>
    <row r="78" spans="1:26" x14ac:dyDescent="0.2">
      <c r="A78" t="s">
        <v>390</v>
      </c>
      <c r="B78" t="s">
        <v>389</v>
      </c>
      <c r="C78" s="3" t="s">
        <v>334</v>
      </c>
      <c r="D78" t="s">
        <v>177</v>
      </c>
      <c r="E78" t="s">
        <v>383</v>
      </c>
      <c r="F78" t="s">
        <v>342</v>
      </c>
      <c r="G78" t="s">
        <v>119</v>
      </c>
      <c r="H78" t="s">
        <v>406</v>
      </c>
      <c r="I78" s="3" t="s">
        <v>409</v>
      </c>
      <c r="J78" t="s">
        <v>385</v>
      </c>
      <c r="K78" s="36" t="s">
        <v>109</v>
      </c>
      <c r="L78" s="3" t="s">
        <v>109</v>
      </c>
      <c r="M78" s="36" t="s">
        <v>197</v>
      </c>
      <c r="N78" s="3" t="s">
        <v>192</v>
      </c>
      <c r="O78" s="3" t="s">
        <v>109</v>
      </c>
      <c r="P78" s="3" t="s">
        <v>109</v>
      </c>
      <c r="Q78" s="3" t="s">
        <v>394</v>
      </c>
      <c r="R78" s="3" t="s">
        <v>395</v>
      </c>
      <c r="S78" s="3" t="s">
        <v>412</v>
      </c>
      <c r="T78" s="3" t="s">
        <v>397</v>
      </c>
      <c r="U78" s="37">
        <v>418</v>
      </c>
      <c r="V78" s="38">
        <v>0.7</v>
      </c>
      <c r="W78" s="39">
        <v>0.7</v>
      </c>
      <c r="X78" s="3" t="s">
        <v>107</v>
      </c>
      <c r="Y78" s="3" t="s">
        <v>389</v>
      </c>
      <c r="Z78" s="21">
        <v>0.6</v>
      </c>
    </row>
    <row r="79" spans="1:26" x14ac:dyDescent="0.2">
      <c r="A79" t="s">
        <v>390</v>
      </c>
      <c r="B79" t="s">
        <v>389</v>
      </c>
      <c r="C79" s="3" t="s">
        <v>334</v>
      </c>
      <c r="D79" t="s">
        <v>177</v>
      </c>
      <c r="E79" t="s">
        <v>383</v>
      </c>
      <c r="F79" t="s">
        <v>342</v>
      </c>
      <c r="G79" t="s">
        <v>119</v>
      </c>
      <c r="H79" t="s">
        <v>406</v>
      </c>
      <c r="I79" s="3" t="s">
        <v>433</v>
      </c>
      <c r="J79" t="s">
        <v>385</v>
      </c>
      <c r="K79" s="36" t="s">
        <v>109</v>
      </c>
      <c r="L79" s="3" t="s">
        <v>109</v>
      </c>
      <c r="M79" s="36" t="s">
        <v>209</v>
      </c>
      <c r="N79" s="3" t="s">
        <v>203</v>
      </c>
      <c r="O79" s="3" t="s">
        <v>109</v>
      </c>
      <c r="P79" s="3" t="s">
        <v>109</v>
      </c>
      <c r="Q79" s="3" t="s">
        <v>394</v>
      </c>
      <c r="R79" s="3" t="s">
        <v>395</v>
      </c>
      <c r="S79" s="3" t="s">
        <v>412</v>
      </c>
      <c r="T79" s="3" t="s">
        <v>397</v>
      </c>
      <c r="U79" s="37">
        <v>143</v>
      </c>
      <c r="V79" s="38">
        <v>0.6</v>
      </c>
      <c r="W79" s="39">
        <v>0.6</v>
      </c>
      <c r="X79" s="3" t="s">
        <v>107</v>
      </c>
      <c r="Y79" s="3" t="s">
        <v>389</v>
      </c>
      <c r="Z79" s="21">
        <v>0.51</v>
      </c>
    </row>
    <row r="80" spans="1:26" x14ac:dyDescent="0.2">
      <c r="A80" t="s">
        <v>390</v>
      </c>
      <c r="B80" t="s">
        <v>389</v>
      </c>
      <c r="C80" s="3" t="s">
        <v>334</v>
      </c>
      <c r="D80" t="s">
        <v>177</v>
      </c>
      <c r="E80" t="s">
        <v>383</v>
      </c>
      <c r="F80" t="s">
        <v>342</v>
      </c>
      <c r="G80" t="s">
        <v>119</v>
      </c>
      <c r="H80" t="s">
        <v>406</v>
      </c>
      <c r="I80" s="3" t="s">
        <v>433</v>
      </c>
      <c r="J80" t="s">
        <v>385</v>
      </c>
      <c r="K80" s="36" t="s">
        <v>109</v>
      </c>
      <c r="L80" s="3" t="s">
        <v>109</v>
      </c>
      <c r="M80" s="36" t="s">
        <v>197</v>
      </c>
      <c r="N80" s="3" t="s">
        <v>192</v>
      </c>
      <c r="O80" s="3" t="s">
        <v>109</v>
      </c>
      <c r="P80" s="3" t="s">
        <v>109</v>
      </c>
      <c r="Q80" s="3" t="s">
        <v>394</v>
      </c>
      <c r="R80" s="3" t="s">
        <v>395</v>
      </c>
      <c r="S80" s="3" t="s">
        <v>412</v>
      </c>
      <c r="T80" s="3" t="s">
        <v>397</v>
      </c>
      <c r="U80" s="37">
        <v>252</v>
      </c>
      <c r="V80" s="38">
        <v>0.99</v>
      </c>
      <c r="W80" s="39">
        <v>0.99</v>
      </c>
      <c r="X80" s="3" t="s">
        <v>107</v>
      </c>
      <c r="Y80" s="3" t="s">
        <v>389</v>
      </c>
      <c r="Z80" s="21">
        <v>0.84</v>
      </c>
    </row>
    <row r="81" spans="1:26" x14ac:dyDescent="0.2">
      <c r="A81" t="s">
        <v>390</v>
      </c>
      <c r="B81" t="s">
        <v>389</v>
      </c>
      <c r="C81" s="3" t="s">
        <v>334</v>
      </c>
      <c r="D81" t="s">
        <v>177</v>
      </c>
      <c r="E81" t="s">
        <v>383</v>
      </c>
      <c r="F81" t="s">
        <v>342</v>
      </c>
      <c r="G81" t="s">
        <v>119</v>
      </c>
      <c r="H81" t="s">
        <v>406</v>
      </c>
      <c r="I81" s="3" t="s">
        <v>434</v>
      </c>
      <c r="J81" t="s">
        <v>385</v>
      </c>
      <c r="K81" s="36" t="s">
        <v>109</v>
      </c>
      <c r="L81" s="3" t="s">
        <v>109</v>
      </c>
      <c r="M81" s="36" t="s">
        <v>197</v>
      </c>
      <c r="N81" s="3" t="s">
        <v>192</v>
      </c>
      <c r="O81" s="3" t="s">
        <v>109</v>
      </c>
      <c r="P81" s="3" t="s">
        <v>109</v>
      </c>
      <c r="Q81" s="3" t="s">
        <v>394</v>
      </c>
      <c r="R81" s="3" t="s">
        <v>395</v>
      </c>
      <c r="S81" s="3" t="s">
        <v>412</v>
      </c>
      <c r="T81" s="3" t="s">
        <v>397</v>
      </c>
      <c r="U81" s="37">
        <v>160</v>
      </c>
      <c r="V81" s="38">
        <v>1.05</v>
      </c>
      <c r="W81" s="39">
        <v>1.05</v>
      </c>
      <c r="X81" s="3" t="s">
        <v>107</v>
      </c>
      <c r="Y81" s="3" t="s">
        <v>389</v>
      </c>
      <c r="Z81" s="21">
        <v>0.89</v>
      </c>
    </row>
    <row r="82" spans="1:26" x14ac:dyDescent="0.2">
      <c r="A82" t="s">
        <v>390</v>
      </c>
      <c r="B82" t="s">
        <v>389</v>
      </c>
      <c r="C82" s="3" t="s">
        <v>334</v>
      </c>
      <c r="D82" t="s">
        <v>177</v>
      </c>
      <c r="E82" t="s">
        <v>383</v>
      </c>
      <c r="F82" t="s">
        <v>342</v>
      </c>
      <c r="G82" t="s">
        <v>398</v>
      </c>
      <c r="H82" t="s">
        <v>111</v>
      </c>
      <c r="I82" s="3" t="s">
        <v>399</v>
      </c>
      <c r="J82" t="s">
        <v>385</v>
      </c>
      <c r="K82" s="36" t="s">
        <v>109</v>
      </c>
      <c r="L82" s="3" t="s">
        <v>109</v>
      </c>
      <c r="M82" s="36" t="s">
        <v>197</v>
      </c>
      <c r="N82" s="3" t="s">
        <v>192</v>
      </c>
      <c r="O82" s="3" t="s">
        <v>109</v>
      </c>
      <c r="P82" s="3" t="s">
        <v>109</v>
      </c>
      <c r="Q82" s="3" t="s">
        <v>394</v>
      </c>
      <c r="R82" s="3" t="s">
        <v>395</v>
      </c>
      <c r="S82" s="3" t="s">
        <v>412</v>
      </c>
      <c r="T82" s="3" t="s">
        <v>397</v>
      </c>
      <c r="U82" s="37">
        <v>101</v>
      </c>
      <c r="V82" s="38">
        <v>0.87</v>
      </c>
      <c r="W82" s="39">
        <v>0.78</v>
      </c>
      <c r="X82" s="3" t="s">
        <v>107</v>
      </c>
      <c r="Y82" s="3" t="s">
        <v>389</v>
      </c>
      <c r="Z82" s="21">
        <v>0.67</v>
      </c>
    </row>
    <row r="83" spans="1:26" x14ac:dyDescent="0.2">
      <c r="A83" t="s">
        <v>390</v>
      </c>
      <c r="B83" t="s">
        <v>389</v>
      </c>
      <c r="C83" s="3" t="s">
        <v>334</v>
      </c>
      <c r="D83" t="s">
        <v>177</v>
      </c>
      <c r="E83" t="s">
        <v>383</v>
      </c>
      <c r="F83" t="s">
        <v>342</v>
      </c>
      <c r="G83" t="s">
        <v>398</v>
      </c>
      <c r="H83" t="s">
        <v>111</v>
      </c>
      <c r="I83" s="3" t="s">
        <v>399</v>
      </c>
      <c r="J83" t="s">
        <v>385</v>
      </c>
      <c r="K83" s="36" t="s">
        <v>109</v>
      </c>
      <c r="L83" s="3" t="s">
        <v>109</v>
      </c>
      <c r="M83" s="36" t="s">
        <v>193</v>
      </c>
      <c r="N83" s="3" t="s">
        <v>192</v>
      </c>
      <c r="O83" s="3" t="s">
        <v>109</v>
      </c>
      <c r="P83" s="3" t="s">
        <v>109</v>
      </c>
      <c r="Q83" s="3" t="s">
        <v>394</v>
      </c>
      <c r="R83" s="3" t="s">
        <v>395</v>
      </c>
      <c r="S83" s="3" t="s">
        <v>412</v>
      </c>
      <c r="T83" s="3" t="s">
        <v>397</v>
      </c>
      <c r="U83" s="37">
        <v>81</v>
      </c>
      <c r="V83" s="38">
        <v>0.59</v>
      </c>
      <c r="W83" s="39">
        <v>0.52</v>
      </c>
      <c r="X83" s="3" t="s">
        <v>107</v>
      </c>
      <c r="Y83" s="3" t="s">
        <v>389</v>
      </c>
      <c r="Z83" s="21">
        <v>0.44</v>
      </c>
    </row>
    <row r="84" spans="1:26" x14ac:dyDescent="0.2">
      <c r="A84" t="s">
        <v>390</v>
      </c>
      <c r="B84" t="s">
        <v>389</v>
      </c>
      <c r="C84" s="3" t="s">
        <v>334</v>
      </c>
      <c r="D84" t="s">
        <v>177</v>
      </c>
      <c r="E84" t="s">
        <v>383</v>
      </c>
      <c r="F84" t="s">
        <v>342</v>
      </c>
      <c r="G84" t="s">
        <v>398</v>
      </c>
      <c r="H84" t="s">
        <v>111</v>
      </c>
      <c r="I84" s="3" t="s">
        <v>399</v>
      </c>
      <c r="J84" t="s">
        <v>385</v>
      </c>
      <c r="K84" s="36" t="s">
        <v>109</v>
      </c>
      <c r="L84" s="3" t="s">
        <v>109</v>
      </c>
      <c r="M84" s="36" t="s">
        <v>198</v>
      </c>
      <c r="N84" s="3" t="s">
        <v>192</v>
      </c>
      <c r="O84" s="3" t="s">
        <v>109</v>
      </c>
      <c r="P84" s="3" t="s">
        <v>109</v>
      </c>
      <c r="Q84" s="3" t="s">
        <v>394</v>
      </c>
      <c r="R84" s="3" t="s">
        <v>395</v>
      </c>
      <c r="S84" s="3" t="s">
        <v>412</v>
      </c>
      <c r="T84" s="3" t="s">
        <v>397</v>
      </c>
      <c r="U84" s="37">
        <v>93</v>
      </c>
      <c r="V84" s="38">
        <v>0.71</v>
      </c>
      <c r="W84" s="39">
        <v>0.64</v>
      </c>
      <c r="X84" s="3" t="s">
        <v>107</v>
      </c>
      <c r="Y84" s="3" t="s">
        <v>389</v>
      </c>
      <c r="Z84" s="21">
        <v>0.54</v>
      </c>
    </row>
    <row r="85" spans="1:26" x14ac:dyDescent="0.2">
      <c r="A85" t="s">
        <v>390</v>
      </c>
      <c r="B85" t="s">
        <v>389</v>
      </c>
      <c r="C85" s="3" t="s">
        <v>334</v>
      </c>
      <c r="D85" t="s">
        <v>177</v>
      </c>
      <c r="E85" t="s">
        <v>383</v>
      </c>
      <c r="F85" t="s">
        <v>342</v>
      </c>
      <c r="G85" t="s">
        <v>128</v>
      </c>
      <c r="H85" t="s">
        <v>435</v>
      </c>
      <c r="I85" s="3" t="s">
        <v>407</v>
      </c>
      <c r="J85" t="s">
        <v>385</v>
      </c>
      <c r="K85" s="36" t="s">
        <v>109</v>
      </c>
      <c r="L85" s="3" t="s">
        <v>109</v>
      </c>
      <c r="M85" s="36" t="s">
        <v>193</v>
      </c>
      <c r="N85" s="3" t="s">
        <v>192</v>
      </c>
      <c r="O85" s="3" t="s">
        <v>109</v>
      </c>
      <c r="P85" s="3" t="s">
        <v>109</v>
      </c>
      <c r="Q85" s="3" t="s">
        <v>394</v>
      </c>
      <c r="R85" s="3" t="s">
        <v>395</v>
      </c>
      <c r="S85" s="3" t="s">
        <v>412</v>
      </c>
      <c r="T85" s="3" t="s">
        <v>397</v>
      </c>
      <c r="U85" s="37">
        <v>139</v>
      </c>
      <c r="V85" s="38">
        <v>0.65</v>
      </c>
      <c r="W85" s="39">
        <v>0.65</v>
      </c>
      <c r="X85" s="3" t="s">
        <v>107</v>
      </c>
      <c r="Y85" s="3" t="s">
        <v>389</v>
      </c>
      <c r="Z85" s="21">
        <v>0.55000000000000004</v>
      </c>
    </row>
    <row r="86" spans="1:26" x14ac:dyDescent="0.2">
      <c r="A86" t="s">
        <v>390</v>
      </c>
      <c r="B86" t="s">
        <v>389</v>
      </c>
      <c r="C86" s="3" t="s">
        <v>334</v>
      </c>
      <c r="D86" t="s">
        <v>177</v>
      </c>
      <c r="E86" t="s">
        <v>383</v>
      </c>
      <c r="F86" t="s">
        <v>342</v>
      </c>
      <c r="G86" t="s">
        <v>128</v>
      </c>
      <c r="H86" t="s">
        <v>435</v>
      </c>
      <c r="I86" s="3" t="s">
        <v>408</v>
      </c>
      <c r="J86" t="s">
        <v>385</v>
      </c>
      <c r="K86" s="36" t="s">
        <v>109</v>
      </c>
      <c r="L86" s="3" t="s">
        <v>109</v>
      </c>
      <c r="M86" s="36" t="s">
        <v>197</v>
      </c>
      <c r="N86" s="3" t="s">
        <v>192</v>
      </c>
      <c r="O86" s="3" t="s">
        <v>109</v>
      </c>
      <c r="P86" s="3" t="s">
        <v>109</v>
      </c>
      <c r="Q86" s="3" t="s">
        <v>394</v>
      </c>
      <c r="R86" s="3" t="s">
        <v>395</v>
      </c>
      <c r="S86" s="3" t="s">
        <v>412</v>
      </c>
      <c r="T86" s="3" t="s">
        <v>397</v>
      </c>
      <c r="U86" s="37">
        <v>99</v>
      </c>
      <c r="V86" s="38">
        <v>0.66</v>
      </c>
      <c r="W86" s="39">
        <v>0.66</v>
      </c>
      <c r="X86" s="3" t="s">
        <v>107</v>
      </c>
      <c r="Y86" s="3" t="s">
        <v>389</v>
      </c>
      <c r="Z86" s="21">
        <v>0.56000000000000005</v>
      </c>
    </row>
    <row r="87" spans="1:26" x14ac:dyDescent="0.2">
      <c r="A87" t="s">
        <v>390</v>
      </c>
      <c r="B87" t="s">
        <v>389</v>
      </c>
      <c r="C87" s="3" t="s">
        <v>334</v>
      </c>
      <c r="D87" t="s">
        <v>177</v>
      </c>
      <c r="E87" t="s">
        <v>383</v>
      </c>
      <c r="F87" t="s">
        <v>342</v>
      </c>
      <c r="G87" t="s">
        <v>128</v>
      </c>
      <c r="H87" t="s">
        <v>435</v>
      </c>
      <c r="I87" s="3" t="s">
        <v>408</v>
      </c>
      <c r="J87" t="s">
        <v>385</v>
      </c>
      <c r="K87" s="36" t="s">
        <v>109</v>
      </c>
      <c r="L87" s="3" t="s">
        <v>109</v>
      </c>
      <c r="M87" s="36" t="s">
        <v>193</v>
      </c>
      <c r="N87" s="3" t="s">
        <v>192</v>
      </c>
      <c r="O87" s="3" t="s">
        <v>109</v>
      </c>
      <c r="P87" s="3" t="s">
        <v>109</v>
      </c>
      <c r="Q87" s="3" t="s">
        <v>394</v>
      </c>
      <c r="R87" s="3" t="s">
        <v>395</v>
      </c>
      <c r="S87" s="3" t="s">
        <v>412</v>
      </c>
      <c r="T87" s="3" t="s">
        <v>397</v>
      </c>
      <c r="U87" s="37">
        <v>392</v>
      </c>
      <c r="V87" s="38">
        <v>1.85</v>
      </c>
      <c r="W87" s="39">
        <v>1.85</v>
      </c>
      <c r="X87" s="3" t="s">
        <v>107</v>
      </c>
      <c r="Y87" s="3" t="s">
        <v>389</v>
      </c>
      <c r="Z87" s="21">
        <v>1.57</v>
      </c>
    </row>
    <row r="88" spans="1:26" x14ac:dyDescent="0.2">
      <c r="A88" t="s">
        <v>390</v>
      </c>
      <c r="B88" t="s">
        <v>389</v>
      </c>
      <c r="C88" s="3" t="s">
        <v>334</v>
      </c>
      <c r="D88" t="s">
        <v>177</v>
      </c>
      <c r="E88" t="s">
        <v>383</v>
      </c>
      <c r="F88" t="s">
        <v>342</v>
      </c>
      <c r="G88" t="s">
        <v>128</v>
      </c>
      <c r="H88" t="s">
        <v>435</v>
      </c>
      <c r="I88" s="3" t="s">
        <v>426</v>
      </c>
      <c r="J88" t="s">
        <v>385</v>
      </c>
      <c r="K88" s="36" t="s">
        <v>109</v>
      </c>
      <c r="L88" s="3" t="s">
        <v>109</v>
      </c>
      <c r="M88" s="36" t="s">
        <v>197</v>
      </c>
      <c r="N88" s="3" t="s">
        <v>192</v>
      </c>
      <c r="O88" s="3" t="s">
        <v>109</v>
      </c>
      <c r="P88" s="3" t="s">
        <v>109</v>
      </c>
      <c r="Q88" s="3" t="s">
        <v>394</v>
      </c>
      <c r="R88" s="3" t="s">
        <v>395</v>
      </c>
      <c r="S88" s="3" t="s">
        <v>412</v>
      </c>
      <c r="T88" s="3" t="s">
        <v>397</v>
      </c>
      <c r="U88" s="37">
        <v>82</v>
      </c>
      <c r="V88" s="38">
        <v>0.69</v>
      </c>
      <c r="W88" s="39">
        <v>0.69</v>
      </c>
      <c r="X88" s="3" t="s">
        <v>107</v>
      </c>
      <c r="Y88" s="3" t="s">
        <v>389</v>
      </c>
      <c r="Z88" s="21">
        <v>0.59</v>
      </c>
    </row>
    <row r="89" spans="1:26" x14ac:dyDescent="0.2">
      <c r="A89" t="s">
        <v>390</v>
      </c>
      <c r="B89" t="s">
        <v>389</v>
      </c>
      <c r="C89" s="3" t="s">
        <v>334</v>
      </c>
      <c r="D89" t="s">
        <v>177</v>
      </c>
      <c r="E89" t="s">
        <v>383</v>
      </c>
      <c r="F89" t="s">
        <v>342</v>
      </c>
      <c r="G89" t="s">
        <v>128</v>
      </c>
      <c r="H89" t="s">
        <v>435</v>
      </c>
      <c r="I89" s="3" t="s">
        <v>426</v>
      </c>
      <c r="J89" t="s">
        <v>385</v>
      </c>
      <c r="K89" s="36" t="s">
        <v>109</v>
      </c>
      <c r="L89" s="3" t="s">
        <v>109</v>
      </c>
      <c r="M89" s="36" t="s">
        <v>193</v>
      </c>
      <c r="N89" s="3" t="s">
        <v>192</v>
      </c>
      <c r="O89" s="3" t="s">
        <v>109</v>
      </c>
      <c r="P89" s="3" t="s">
        <v>109</v>
      </c>
      <c r="Q89" s="3" t="s">
        <v>394</v>
      </c>
      <c r="R89" s="3" t="s">
        <v>395</v>
      </c>
      <c r="S89" s="3" t="s">
        <v>412</v>
      </c>
      <c r="T89" s="3" t="s">
        <v>397</v>
      </c>
      <c r="U89" s="37">
        <v>130</v>
      </c>
      <c r="V89" s="38">
        <v>0.72</v>
      </c>
      <c r="W89" s="39">
        <v>0.72</v>
      </c>
      <c r="X89" s="3" t="s">
        <v>107</v>
      </c>
      <c r="Y89" s="3" t="s">
        <v>389</v>
      </c>
      <c r="Z89" s="21">
        <v>0.61</v>
      </c>
    </row>
    <row r="90" spans="1:26" x14ac:dyDescent="0.2">
      <c r="A90" t="s">
        <v>390</v>
      </c>
      <c r="B90" t="s">
        <v>389</v>
      </c>
      <c r="C90" s="3" t="s">
        <v>334</v>
      </c>
      <c r="D90" t="s">
        <v>177</v>
      </c>
      <c r="E90" t="s">
        <v>383</v>
      </c>
      <c r="F90" t="s">
        <v>342</v>
      </c>
      <c r="G90" t="s">
        <v>128</v>
      </c>
      <c r="H90" t="s">
        <v>435</v>
      </c>
      <c r="I90" s="3" t="s">
        <v>384</v>
      </c>
      <c r="J90" t="s">
        <v>385</v>
      </c>
      <c r="K90" s="36" t="s">
        <v>109</v>
      </c>
      <c r="L90" s="3" t="s">
        <v>109</v>
      </c>
      <c r="M90" s="36" t="s">
        <v>197</v>
      </c>
      <c r="N90" s="3" t="s">
        <v>192</v>
      </c>
      <c r="O90" s="3" t="s">
        <v>109</v>
      </c>
      <c r="P90" s="3" t="s">
        <v>109</v>
      </c>
      <c r="Q90" s="3" t="s">
        <v>394</v>
      </c>
      <c r="R90" s="3" t="s">
        <v>395</v>
      </c>
      <c r="S90" s="3" t="s">
        <v>412</v>
      </c>
      <c r="T90" s="3" t="s">
        <v>397</v>
      </c>
      <c r="U90" s="37">
        <v>1385</v>
      </c>
      <c r="V90" s="38">
        <v>4.75</v>
      </c>
      <c r="W90" s="39">
        <v>4.75</v>
      </c>
      <c r="X90" s="3" t="s">
        <v>107</v>
      </c>
      <c r="Y90" s="3" t="s">
        <v>389</v>
      </c>
      <c r="Z90" s="21">
        <v>4.04</v>
      </c>
    </row>
    <row r="91" spans="1:26" x14ac:dyDescent="0.2">
      <c r="A91" t="s">
        <v>390</v>
      </c>
      <c r="B91" t="s">
        <v>389</v>
      </c>
      <c r="C91" s="3" t="s">
        <v>334</v>
      </c>
      <c r="D91" t="s">
        <v>177</v>
      </c>
      <c r="E91" t="s">
        <v>383</v>
      </c>
      <c r="F91" t="s">
        <v>342</v>
      </c>
      <c r="G91" t="s">
        <v>128</v>
      </c>
      <c r="H91" t="s">
        <v>435</v>
      </c>
      <c r="I91" s="3" t="s">
        <v>384</v>
      </c>
      <c r="J91" t="s">
        <v>385</v>
      </c>
      <c r="K91" s="36" t="s">
        <v>109</v>
      </c>
      <c r="L91" s="3" t="s">
        <v>109</v>
      </c>
      <c r="M91" s="36" t="s">
        <v>193</v>
      </c>
      <c r="N91" s="3" t="s">
        <v>192</v>
      </c>
      <c r="O91" s="3" t="s">
        <v>109</v>
      </c>
      <c r="P91" s="3" t="s">
        <v>109</v>
      </c>
      <c r="Q91" s="3" t="s">
        <v>394</v>
      </c>
      <c r="R91" s="3" t="s">
        <v>395</v>
      </c>
      <c r="S91" s="3" t="s">
        <v>412</v>
      </c>
      <c r="T91" s="3" t="s">
        <v>397</v>
      </c>
      <c r="U91" s="37">
        <v>733</v>
      </c>
      <c r="V91" s="38">
        <v>1.63</v>
      </c>
      <c r="W91" s="39">
        <v>1.63</v>
      </c>
      <c r="X91" s="3" t="s">
        <v>107</v>
      </c>
      <c r="Y91" s="3" t="s">
        <v>389</v>
      </c>
      <c r="Z91" s="21">
        <v>1.39</v>
      </c>
    </row>
    <row r="92" spans="1:26" x14ac:dyDescent="0.2">
      <c r="A92" t="s">
        <v>390</v>
      </c>
      <c r="B92" t="s">
        <v>389</v>
      </c>
      <c r="C92" s="3" t="s">
        <v>334</v>
      </c>
      <c r="D92" t="s">
        <v>177</v>
      </c>
      <c r="E92" t="s">
        <v>383</v>
      </c>
      <c r="F92" t="s">
        <v>342</v>
      </c>
      <c r="G92" t="s">
        <v>128</v>
      </c>
      <c r="H92" t="s">
        <v>435</v>
      </c>
      <c r="I92" s="3" t="s">
        <v>432</v>
      </c>
      <c r="J92" t="s">
        <v>385</v>
      </c>
      <c r="K92" s="36" t="s">
        <v>109</v>
      </c>
      <c r="L92" s="3" t="s">
        <v>109</v>
      </c>
      <c r="M92" s="36" t="s">
        <v>193</v>
      </c>
      <c r="N92" s="3" t="s">
        <v>192</v>
      </c>
      <c r="O92" s="3" t="s">
        <v>109</v>
      </c>
      <c r="P92" s="3" t="s">
        <v>109</v>
      </c>
      <c r="Q92" s="3" t="s">
        <v>394</v>
      </c>
      <c r="R92" s="3" t="s">
        <v>395</v>
      </c>
      <c r="S92" s="3" t="s">
        <v>412</v>
      </c>
      <c r="T92" s="3" t="s">
        <v>397</v>
      </c>
      <c r="U92" s="37">
        <v>138</v>
      </c>
      <c r="V92" s="38">
        <v>0.67</v>
      </c>
      <c r="W92" s="39">
        <v>0.67</v>
      </c>
      <c r="X92" s="3" t="s">
        <v>107</v>
      </c>
      <c r="Y92" s="3" t="s">
        <v>389</v>
      </c>
      <c r="Z92" s="21">
        <v>0.56999999999999995</v>
      </c>
    </row>
    <row r="93" spans="1:26" x14ac:dyDescent="0.2">
      <c r="A93" t="s">
        <v>390</v>
      </c>
      <c r="B93" t="s">
        <v>389</v>
      </c>
      <c r="C93" s="3" t="s">
        <v>334</v>
      </c>
      <c r="D93" t="s">
        <v>177</v>
      </c>
      <c r="E93" t="s">
        <v>383</v>
      </c>
      <c r="F93" t="s">
        <v>342</v>
      </c>
      <c r="G93" t="s">
        <v>436</v>
      </c>
      <c r="H93" t="s">
        <v>437</v>
      </c>
      <c r="I93" s="3" t="s">
        <v>438</v>
      </c>
      <c r="J93" t="s">
        <v>385</v>
      </c>
      <c r="K93" s="36" t="s">
        <v>109</v>
      </c>
      <c r="L93" s="3" t="s">
        <v>109</v>
      </c>
      <c r="M93" s="36" t="s">
        <v>197</v>
      </c>
      <c r="N93" s="3" t="s">
        <v>192</v>
      </c>
      <c r="O93" s="3" t="s">
        <v>109</v>
      </c>
      <c r="P93" s="3" t="s">
        <v>109</v>
      </c>
      <c r="Q93" s="3" t="s">
        <v>394</v>
      </c>
      <c r="R93" s="3" t="s">
        <v>395</v>
      </c>
      <c r="S93" s="3" t="s">
        <v>412</v>
      </c>
      <c r="T93" s="3" t="s">
        <v>397</v>
      </c>
      <c r="U93" s="37">
        <v>499</v>
      </c>
      <c r="V93" s="38">
        <v>0.67</v>
      </c>
      <c r="W93" s="39">
        <v>0.6</v>
      </c>
      <c r="X93" s="3" t="s">
        <v>107</v>
      </c>
      <c r="Y93" s="3" t="s">
        <v>389</v>
      </c>
      <c r="Z93" s="21">
        <v>0.51</v>
      </c>
    </row>
    <row r="94" spans="1:26" x14ac:dyDescent="0.2">
      <c r="A94" t="s">
        <v>390</v>
      </c>
      <c r="B94" t="s">
        <v>389</v>
      </c>
      <c r="C94" s="3" t="s">
        <v>334</v>
      </c>
      <c r="D94" t="s">
        <v>177</v>
      </c>
      <c r="E94" t="s">
        <v>383</v>
      </c>
      <c r="F94" t="s">
        <v>342</v>
      </c>
      <c r="G94" t="s">
        <v>339</v>
      </c>
      <c r="H94" t="s">
        <v>111</v>
      </c>
      <c r="I94" s="3" t="s">
        <v>384</v>
      </c>
      <c r="J94" t="s">
        <v>385</v>
      </c>
      <c r="K94" s="36" t="s">
        <v>109</v>
      </c>
      <c r="L94" s="3" t="s">
        <v>109</v>
      </c>
      <c r="M94" s="36" t="s">
        <v>197</v>
      </c>
      <c r="N94" s="3" t="s">
        <v>192</v>
      </c>
      <c r="O94" s="3" t="s">
        <v>109</v>
      </c>
      <c r="P94" s="3" t="s">
        <v>109</v>
      </c>
      <c r="Q94" s="3" t="s">
        <v>394</v>
      </c>
      <c r="R94" s="3" t="s">
        <v>395</v>
      </c>
      <c r="S94" s="3" t="s">
        <v>412</v>
      </c>
      <c r="T94" s="3" t="s">
        <v>397</v>
      </c>
      <c r="U94" s="37">
        <v>392</v>
      </c>
      <c r="V94" s="38">
        <v>2.36</v>
      </c>
      <c r="W94" s="39">
        <v>2.36</v>
      </c>
      <c r="X94" s="3" t="s">
        <v>107</v>
      </c>
      <c r="Y94" s="3" t="s">
        <v>389</v>
      </c>
      <c r="Z94" s="21">
        <v>2.0099999999999998</v>
      </c>
    </row>
    <row r="95" spans="1:26" x14ac:dyDescent="0.2">
      <c r="A95" t="s">
        <v>390</v>
      </c>
      <c r="B95" t="s">
        <v>389</v>
      </c>
      <c r="C95" s="3" t="s">
        <v>334</v>
      </c>
      <c r="D95" t="s">
        <v>177</v>
      </c>
      <c r="E95" t="s">
        <v>383</v>
      </c>
      <c r="F95" t="s">
        <v>342</v>
      </c>
      <c r="G95" t="s">
        <v>339</v>
      </c>
      <c r="H95" t="s">
        <v>111</v>
      </c>
      <c r="I95" s="3" t="s">
        <v>384</v>
      </c>
      <c r="J95" t="s">
        <v>385</v>
      </c>
      <c r="K95" s="36" t="s">
        <v>109</v>
      </c>
      <c r="L95" s="3" t="s">
        <v>109</v>
      </c>
      <c r="M95" s="36" t="s">
        <v>193</v>
      </c>
      <c r="N95" s="3" t="s">
        <v>192</v>
      </c>
      <c r="O95" s="3" t="s">
        <v>109</v>
      </c>
      <c r="P95" s="3" t="s">
        <v>109</v>
      </c>
      <c r="Q95" s="3" t="s">
        <v>394</v>
      </c>
      <c r="R95" s="3" t="s">
        <v>395</v>
      </c>
      <c r="S95" s="3" t="s">
        <v>412</v>
      </c>
      <c r="T95" s="3" t="s">
        <v>397</v>
      </c>
      <c r="U95" s="37">
        <v>3004</v>
      </c>
      <c r="V95" s="38">
        <v>15.28</v>
      </c>
      <c r="W95" s="39">
        <v>15.28</v>
      </c>
      <c r="X95" s="3" t="s">
        <v>107</v>
      </c>
      <c r="Y95" s="3" t="s">
        <v>389</v>
      </c>
      <c r="Z95" s="21">
        <v>12.99</v>
      </c>
    </row>
    <row r="96" spans="1:26" x14ac:dyDescent="0.2">
      <c r="A96" t="s">
        <v>390</v>
      </c>
      <c r="B96" t="s">
        <v>389</v>
      </c>
      <c r="C96" s="3" t="s">
        <v>334</v>
      </c>
      <c r="D96" t="s">
        <v>177</v>
      </c>
      <c r="E96" t="s">
        <v>383</v>
      </c>
      <c r="F96" t="s">
        <v>342</v>
      </c>
      <c r="G96" t="s">
        <v>339</v>
      </c>
      <c r="H96" t="s">
        <v>111</v>
      </c>
      <c r="I96" s="3" t="s">
        <v>384</v>
      </c>
      <c r="J96" t="s">
        <v>385</v>
      </c>
      <c r="K96" s="36" t="s">
        <v>109</v>
      </c>
      <c r="L96" s="3" t="s">
        <v>109</v>
      </c>
      <c r="M96" s="36" t="s">
        <v>198</v>
      </c>
      <c r="N96" s="3" t="s">
        <v>192</v>
      </c>
      <c r="O96" s="3" t="s">
        <v>109</v>
      </c>
      <c r="P96" s="3" t="s">
        <v>109</v>
      </c>
      <c r="Q96" s="3" t="s">
        <v>394</v>
      </c>
      <c r="R96" s="3" t="s">
        <v>395</v>
      </c>
      <c r="S96" s="3" t="s">
        <v>412</v>
      </c>
      <c r="T96" s="3" t="s">
        <v>397</v>
      </c>
      <c r="U96" s="37">
        <v>149</v>
      </c>
      <c r="V96" s="38">
        <v>0.84</v>
      </c>
      <c r="W96" s="39">
        <v>0.84</v>
      </c>
      <c r="X96" s="3" t="s">
        <v>107</v>
      </c>
      <c r="Y96" s="3" t="s">
        <v>389</v>
      </c>
      <c r="Z96" s="21">
        <v>0.71</v>
      </c>
    </row>
    <row r="97" spans="1:26" x14ac:dyDescent="0.2">
      <c r="A97" t="s">
        <v>390</v>
      </c>
      <c r="B97" t="s">
        <v>389</v>
      </c>
      <c r="C97" s="3" t="s">
        <v>334</v>
      </c>
      <c r="D97" t="s">
        <v>177</v>
      </c>
      <c r="E97" t="s">
        <v>383</v>
      </c>
      <c r="F97" t="s">
        <v>342</v>
      </c>
      <c r="G97" t="s">
        <v>339</v>
      </c>
      <c r="H97" t="s">
        <v>111</v>
      </c>
      <c r="I97" s="3" t="s">
        <v>384</v>
      </c>
      <c r="J97" t="s">
        <v>385</v>
      </c>
      <c r="K97" s="36" t="s">
        <v>109</v>
      </c>
      <c r="L97" s="3" t="s">
        <v>109</v>
      </c>
      <c r="M97" s="36" t="s">
        <v>194</v>
      </c>
      <c r="N97" s="3" t="s">
        <v>192</v>
      </c>
      <c r="O97" s="3" t="s">
        <v>109</v>
      </c>
      <c r="P97" s="3" t="s">
        <v>109</v>
      </c>
      <c r="Q97" s="3" t="s">
        <v>394</v>
      </c>
      <c r="R97" s="3" t="s">
        <v>395</v>
      </c>
      <c r="S97" s="3" t="s">
        <v>412</v>
      </c>
      <c r="T97" s="3" t="s">
        <v>397</v>
      </c>
      <c r="U97" s="37">
        <v>440</v>
      </c>
      <c r="V97" s="38">
        <v>2.15</v>
      </c>
      <c r="W97" s="39">
        <v>2.15</v>
      </c>
      <c r="X97" s="3" t="s">
        <v>107</v>
      </c>
      <c r="Y97" s="3" t="s">
        <v>389</v>
      </c>
      <c r="Z97" s="21">
        <v>1.83</v>
      </c>
    </row>
    <row r="98" spans="1:26" x14ac:dyDescent="0.2">
      <c r="A98" t="s">
        <v>390</v>
      </c>
      <c r="B98" t="s">
        <v>389</v>
      </c>
      <c r="C98" s="3" t="s">
        <v>334</v>
      </c>
      <c r="D98" t="s">
        <v>177</v>
      </c>
      <c r="E98" t="s">
        <v>383</v>
      </c>
      <c r="F98" t="s">
        <v>342</v>
      </c>
      <c r="G98" t="s">
        <v>439</v>
      </c>
      <c r="H98" t="s">
        <v>440</v>
      </c>
      <c r="I98" s="3" t="s">
        <v>441</v>
      </c>
      <c r="J98" t="s">
        <v>385</v>
      </c>
      <c r="K98" s="36" t="s">
        <v>109</v>
      </c>
      <c r="L98" s="3" t="s">
        <v>109</v>
      </c>
      <c r="M98" s="36" t="s">
        <v>197</v>
      </c>
      <c r="N98" s="3" t="s">
        <v>192</v>
      </c>
      <c r="O98" s="3" t="s">
        <v>109</v>
      </c>
      <c r="P98" s="3" t="s">
        <v>109</v>
      </c>
      <c r="Q98" s="3" t="s">
        <v>394</v>
      </c>
      <c r="R98" s="3" t="s">
        <v>395</v>
      </c>
      <c r="S98" s="3" t="s">
        <v>412</v>
      </c>
      <c r="T98" s="3" t="s">
        <v>397</v>
      </c>
      <c r="U98" s="37">
        <v>106</v>
      </c>
      <c r="V98" s="38">
        <v>0.52</v>
      </c>
      <c r="W98" s="39">
        <v>0.52</v>
      </c>
      <c r="X98" s="3" t="s">
        <v>107</v>
      </c>
      <c r="Y98" s="3" t="s">
        <v>389</v>
      </c>
      <c r="Z98" s="21">
        <v>0.44</v>
      </c>
    </row>
    <row r="99" spans="1:26" x14ac:dyDescent="0.2">
      <c r="A99" t="s">
        <v>390</v>
      </c>
      <c r="B99" t="s">
        <v>389</v>
      </c>
      <c r="C99" s="3" t="s">
        <v>334</v>
      </c>
      <c r="D99" t="s">
        <v>177</v>
      </c>
      <c r="E99" t="s">
        <v>383</v>
      </c>
      <c r="F99" t="s">
        <v>342</v>
      </c>
      <c r="G99" t="s">
        <v>442</v>
      </c>
      <c r="H99" t="s">
        <v>111</v>
      </c>
      <c r="I99" s="3" t="s">
        <v>421</v>
      </c>
      <c r="J99" t="s">
        <v>385</v>
      </c>
      <c r="K99" s="36" t="s">
        <v>109</v>
      </c>
      <c r="L99" s="3" t="s">
        <v>109</v>
      </c>
      <c r="M99" s="36" t="s">
        <v>193</v>
      </c>
      <c r="N99" s="3" t="s">
        <v>192</v>
      </c>
      <c r="O99" s="3" t="s">
        <v>109</v>
      </c>
      <c r="P99" s="3" t="s">
        <v>109</v>
      </c>
      <c r="Q99" s="3" t="s">
        <v>394</v>
      </c>
      <c r="R99" s="3" t="s">
        <v>395</v>
      </c>
      <c r="S99" s="3" t="s">
        <v>412</v>
      </c>
      <c r="T99" s="3" t="s">
        <v>397</v>
      </c>
      <c r="U99" s="37">
        <v>85</v>
      </c>
      <c r="V99" s="38">
        <v>0.62</v>
      </c>
      <c r="W99" s="39">
        <v>0.62</v>
      </c>
      <c r="X99" s="3" t="s">
        <v>107</v>
      </c>
      <c r="Y99" s="3" t="s">
        <v>389</v>
      </c>
      <c r="Z99" s="21">
        <v>0.53</v>
      </c>
    </row>
    <row r="100" spans="1:26" x14ac:dyDescent="0.2">
      <c r="A100" t="s">
        <v>390</v>
      </c>
      <c r="B100" t="s">
        <v>389</v>
      </c>
      <c r="C100" s="3" t="s">
        <v>334</v>
      </c>
      <c r="D100" t="s">
        <v>177</v>
      </c>
      <c r="E100" t="s">
        <v>383</v>
      </c>
      <c r="F100" t="s">
        <v>342</v>
      </c>
      <c r="G100" t="s">
        <v>442</v>
      </c>
      <c r="H100" t="s">
        <v>111</v>
      </c>
      <c r="I100" s="3" t="s">
        <v>438</v>
      </c>
      <c r="J100" t="s">
        <v>385</v>
      </c>
      <c r="K100" s="36" t="s">
        <v>109</v>
      </c>
      <c r="L100" s="3" t="s">
        <v>109</v>
      </c>
      <c r="M100" s="36" t="s">
        <v>197</v>
      </c>
      <c r="N100" s="3" t="s">
        <v>192</v>
      </c>
      <c r="O100" s="3" t="s">
        <v>109</v>
      </c>
      <c r="P100" s="3" t="s">
        <v>109</v>
      </c>
      <c r="Q100" s="3" t="s">
        <v>394</v>
      </c>
      <c r="R100" s="3" t="s">
        <v>395</v>
      </c>
      <c r="S100" s="3" t="s">
        <v>412</v>
      </c>
      <c r="T100" s="3" t="s">
        <v>397</v>
      </c>
      <c r="U100" s="37">
        <v>227</v>
      </c>
      <c r="V100" s="38">
        <v>0.83</v>
      </c>
      <c r="W100" s="39">
        <v>0.75</v>
      </c>
      <c r="X100" s="3" t="s">
        <v>107</v>
      </c>
      <c r="Y100" s="3" t="s">
        <v>389</v>
      </c>
      <c r="Z100" s="21">
        <v>0.63</v>
      </c>
    </row>
    <row r="101" spans="1:26" x14ac:dyDescent="0.2">
      <c r="A101" t="s">
        <v>390</v>
      </c>
      <c r="B101" t="s">
        <v>389</v>
      </c>
      <c r="C101" s="3" t="s">
        <v>334</v>
      </c>
      <c r="D101" t="s">
        <v>177</v>
      </c>
      <c r="E101" t="s">
        <v>383</v>
      </c>
      <c r="F101" t="s">
        <v>342</v>
      </c>
      <c r="G101" t="s">
        <v>442</v>
      </c>
      <c r="H101" t="s">
        <v>111</v>
      </c>
      <c r="I101" s="3" t="s">
        <v>416</v>
      </c>
      <c r="J101" t="s">
        <v>385</v>
      </c>
      <c r="K101" s="36" t="s">
        <v>109</v>
      </c>
      <c r="L101" s="3" t="s">
        <v>109</v>
      </c>
      <c r="M101" s="36" t="s">
        <v>209</v>
      </c>
      <c r="N101" s="3" t="s">
        <v>203</v>
      </c>
      <c r="O101" s="3" t="s">
        <v>109</v>
      </c>
      <c r="P101" s="3" t="s">
        <v>109</v>
      </c>
      <c r="Q101" s="3" t="s">
        <v>394</v>
      </c>
      <c r="R101" s="3" t="s">
        <v>395</v>
      </c>
      <c r="S101" s="3" t="s">
        <v>412</v>
      </c>
      <c r="T101" s="3" t="s">
        <v>397</v>
      </c>
      <c r="U101" s="37">
        <v>59</v>
      </c>
      <c r="V101" s="38">
        <v>0.59</v>
      </c>
      <c r="W101" s="39">
        <v>0.59</v>
      </c>
      <c r="X101" s="3" t="s">
        <v>107</v>
      </c>
      <c r="Y101" s="3" t="s">
        <v>389</v>
      </c>
      <c r="Z101" s="21">
        <v>0.5</v>
      </c>
    </row>
    <row r="102" spans="1:26" x14ac:dyDescent="0.2">
      <c r="A102" t="s">
        <v>390</v>
      </c>
      <c r="B102" t="s">
        <v>389</v>
      </c>
      <c r="C102" s="3" t="s">
        <v>334</v>
      </c>
      <c r="D102" t="s">
        <v>177</v>
      </c>
      <c r="E102" t="s">
        <v>383</v>
      </c>
      <c r="F102" t="s">
        <v>342</v>
      </c>
      <c r="G102" t="s">
        <v>442</v>
      </c>
      <c r="H102" t="s">
        <v>111</v>
      </c>
      <c r="I102" s="3" t="s">
        <v>416</v>
      </c>
      <c r="J102" t="s">
        <v>385</v>
      </c>
      <c r="K102" s="36" t="s">
        <v>109</v>
      </c>
      <c r="L102" s="3" t="s">
        <v>109</v>
      </c>
      <c r="M102" s="36" t="s">
        <v>193</v>
      </c>
      <c r="N102" s="3" t="s">
        <v>192</v>
      </c>
      <c r="O102" s="3" t="s">
        <v>109</v>
      </c>
      <c r="P102" s="3" t="s">
        <v>109</v>
      </c>
      <c r="Q102" s="3" t="s">
        <v>394</v>
      </c>
      <c r="R102" s="3" t="s">
        <v>395</v>
      </c>
      <c r="S102" s="3" t="s">
        <v>412</v>
      </c>
      <c r="T102" s="3" t="s">
        <v>397</v>
      </c>
      <c r="U102" s="37">
        <v>194</v>
      </c>
      <c r="V102" s="38">
        <v>1.41</v>
      </c>
      <c r="W102" s="39">
        <v>1.41</v>
      </c>
      <c r="X102" s="3" t="s">
        <v>107</v>
      </c>
      <c r="Y102" s="3" t="s">
        <v>389</v>
      </c>
      <c r="Z102" s="21">
        <v>1.2</v>
      </c>
    </row>
    <row r="103" spans="1:26" x14ac:dyDescent="0.2">
      <c r="A103" t="s">
        <v>390</v>
      </c>
      <c r="B103" t="s">
        <v>389</v>
      </c>
      <c r="C103" s="3" t="s">
        <v>334</v>
      </c>
      <c r="D103" t="s">
        <v>177</v>
      </c>
      <c r="E103" t="s">
        <v>383</v>
      </c>
      <c r="F103" t="s">
        <v>342</v>
      </c>
      <c r="G103" t="s">
        <v>442</v>
      </c>
      <c r="H103" t="s">
        <v>111</v>
      </c>
      <c r="I103" s="3" t="s">
        <v>443</v>
      </c>
      <c r="J103" t="s">
        <v>385</v>
      </c>
      <c r="K103" s="36" t="s">
        <v>109</v>
      </c>
      <c r="L103" s="3" t="s">
        <v>109</v>
      </c>
      <c r="M103" s="36" t="s">
        <v>209</v>
      </c>
      <c r="N103" s="3" t="s">
        <v>203</v>
      </c>
      <c r="O103" s="3" t="s">
        <v>109</v>
      </c>
      <c r="P103" s="3" t="s">
        <v>109</v>
      </c>
      <c r="Q103" s="3" t="s">
        <v>394</v>
      </c>
      <c r="R103" s="3" t="s">
        <v>395</v>
      </c>
      <c r="S103" s="3" t="s">
        <v>412</v>
      </c>
      <c r="T103" s="3" t="s">
        <v>397</v>
      </c>
      <c r="U103" s="37">
        <v>71</v>
      </c>
      <c r="V103" s="38">
        <v>0.51</v>
      </c>
      <c r="W103" s="39">
        <v>0.51</v>
      </c>
      <c r="X103" s="3" t="s">
        <v>107</v>
      </c>
      <c r="Y103" s="3" t="s">
        <v>389</v>
      </c>
      <c r="Z103" s="21">
        <v>0.43</v>
      </c>
    </row>
    <row r="104" spans="1:26" x14ac:dyDescent="0.2">
      <c r="A104" t="s">
        <v>390</v>
      </c>
      <c r="B104" t="s">
        <v>389</v>
      </c>
      <c r="C104" s="3" t="s">
        <v>334</v>
      </c>
      <c r="D104" t="s">
        <v>177</v>
      </c>
      <c r="E104" t="s">
        <v>383</v>
      </c>
      <c r="F104" t="s">
        <v>342</v>
      </c>
      <c r="G104" t="s">
        <v>442</v>
      </c>
      <c r="H104" t="s">
        <v>111</v>
      </c>
      <c r="I104" s="3" t="s">
        <v>423</v>
      </c>
      <c r="J104" t="s">
        <v>385</v>
      </c>
      <c r="K104" s="36" t="s">
        <v>109</v>
      </c>
      <c r="L104" s="3" t="s">
        <v>109</v>
      </c>
      <c r="M104" s="36" t="s">
        <v>193</v>
      </c>
      <c r="N104" s="3" t="s">
        <v>192</v>
      </c>
      <c r="O104" s="3" t="s">
        <v>109</v>
      </c>
      <c r="P104" s="3" t="s">
        <v>109</v>
      </c>
      <c r="Q104" s="3" t="s">
        <v>394</v>
      </c>
      <c r="R104" s="3" t="s">
        <v>395</v>
      </c>
      <c r="S104" s="3" t="s">
        <v>412</v>
      </c>
      <c r="T104" s="3" t="s">
        <v>397</v>
      </c>
      <c r="U104" s="37">
        <v>155</v>
      </c>
      <c r="V104" s="38">
        <v>0.62</v>
      </c>
      <c r="W104" s="39">
        <v>0.56000000000000005</v>
      </c>
      <c r="X104" s="3" t="s">
        <v>107</v>
      </c>
      <c r="Y104" s="3" t="s">
        <v>389</v>
      </c>
      <c r="Z104" s="21">
        <v>0.47</v>
      </c>
    </row>
    <row r="105" spans="1:26" x14ac:dyDescent="0.2">
      <c r="A105" t="s">
        <v>390</v>
      </c>
      <c r="B105" t="s">
        <v>389</v>
      </c>
      <c r="C105" s="3" t="s">
        <v>334</v>
      </c>
      <c r="D105" t="s">
        <v>177</v>
      </c>
      <c r="E105" t="s">
        <v>383</v>
      </c>
      <c r="F105" t="s">
        <v>342</v>
      </c>
      <c r="G105" t="s">
        <v>442</v>
      </c>
      <c r="H105" t="s">
        <v>111</v>
      </c>
      <c r="I105" s="3" t="s">
        <v>423</v>
      </c>
      <c r="J105" t="s">
        <v>385</v>
      </c>
      <c r="K105" s="36" t="s">
        <v>109</v>
      </c>
      <c r="L105" s="3" t="s">
        <v>109</v>
      </c>
      <c r="M105" s="36" t="s">
        <v>194</v>
      </c>
      <c r="N105" s="3" t="s">
        <v>192</v>
      </c>
      <c r="O105" s="3" t="s">
        <v>109</v>
      </c>
      <c r="P105" s="3" t="s">
        <v>109</v>
      </c>
      <c r="Q105" s="3" t="s">
        <v>394</v>
      </c>
      <c r="R105" s="3" t="s">
        <v>395</v>
      </c>
      <c r="S105" s="3" t="s">
        <v>412</v>
      </c>
      <c r="T105" s="3" t="s">
        <v>397</v>
      </c>
      <c r="U105" s="37">
        <v>166</v>
      </c>
      <c r="V105" s="38">
        <v>0.67</v>
      </c>
      <c r="W105" s="39">
        <v>0.6</v>
      </c>
      <c r="X105" s="3" t="s">
        <v>107</v>
      </c>
      <c r="Y105" s="3" t="s">
        <v>389</v>
      </c>
      <c r="Z105" s="21">
        <v>0.51</v>
      </c>
    </row>
    <row r="106" spans="1:26" x14ac:dyDescent="0.2">
      <c r="A106" t="s">
        <v>390</v>
      </c>
      <c r="B106" t="s">
        <v>389</v>
      </c>
      <c r="C106" s="3" t="s">
        <v>334</v>
      </c>
      <c r="D106" t="s">
        <v>177</v>
      </c>
      <c r="E106" t="s">
        <v>383</v>
      </c>
      <c r="F106" t="s">
        <v>342</v>
      </c>
      <c r="G106" t="s">
        <v>442</v>
      </c>
      <c r="H106" t="s">
        <v>111</v>
      </c>
      <c r="I106" s="3" t="s">
        <v>407</v>
      </c>
      <c r="J106" t="s">
        <v>385</v>
      </c>
      <c r="K106" s="36" t="s">
        <v>109</v>
      </c>
      <c r="L106" s="3" t="s">
        <v>109</v>
      </c>
      <c r="M106" s="36" t="s">
        <v>209</v>
      </c>
      <c r="N106" s="3" t="s">
        <v>203</v>
      </c>
      <c r="O106" s="3" t="s">
        <v>109</v>
      </c>
      <c r="P106" s="3" t="s">
        <v>109</v>
      </c>
      <c r="Q106" s="3" t="s">
        <v>394</v>
      </c>
      <c r="R106" s="3" t="s">
        <v>395</v>
      </c>
      <c r="S106" s="3" t="s">
        <v>412</v>
      </c>
      <c r="T106" s="3" t="s">
        <v>397</v>
      </c>
      <c r="U106" s="37">
        <v>71</v>
      </c>
      <c r="V106" s="38">
        <v>0.52</v>
      </c>
      <c r="W106" s="39">
        <v>0.52</v>
      </c>
      <c r="X106" s="3" t="s">
        <v>107</v>
      </c>
      <c r="Y106" s="3" t="s">
        <v>389</v>
      </c>
      <c r="Z106" s="21">
        <v>0.44</v>
      </c>
    </row>
    <row r="107" spans="1:26" x14ac:dyDescent="0.2">
      <c r="A107" t="s">
        <v>390</v>
      </c>
      <c r="B107" t="s">
        <v>389</v>
      </c>
      <c r="C107" s="3" t="s">
        <v>334</v>
      </c>
      <c r="D107" t="s">
        <v>177</v>
      </c>
      <c r="E107" t="s">
        <v>383</v>
      </c>
      <c r="F107" t="s">
        <v>342</v>
      </c>
      <c r="G107" t="s">
        <v>442</v>
      </c>
      <c r="H107" t="s">
        <v>111</v>
      </c>
      <c r="I107" s="3" t="s">
        <v>407</v>
      </c>
      <c r="J107" t="s">
        <v>385</v>
      </c>
      <c r="K107" s="36" t="s">
        <v>109</v>
      </c>
      <c r="L107" s="3" t="s">
        <v>109</v>
      </c>
      <c r="M107" s="36" t="s">
        <v>197</v>
      </c>
      <c r="N107" s="3" t="s">
        <v>192</v>
      </c>
      <c r="O107" s="3" t="s">
        <v>109</v>
      </c>
      <c r="P107" s="3" t="s">
        <v>109</v>
      </c>
      <c r="Q107" s="3" t="s">
        <v>394</v>
      </c>
      <c r="R107" s="3" t="s">
        <v>395</v>
      </c>
      <c r="S107" s="3" t="s">
        <v>412</v>
      </c>
      <c r="T107" s="3" t="s">
        <v>397</v>
      </c>
      <c r="U107" s="37">
        <v>205</v>
      </c>
      <c r="V107" s="38">
        <v>1.43</v>
      </c>
      <c r="W107" s="39">
        <v>1.43</v>
      </c>
      <c r="X107" s="3" t="s">
        <v>107</v>
      </c>
      <c r="Y107" s="3" t="s">
        <v>389</v>
      </c>
      <c r="Z107" s="21">
        <v>1.22</v>
      </c>
    </row>
    <row r="108" spans="1:26" x14ac:dyDescent="0.2">
      <c r="A108" t="s">
        <v>390</v>
      </c>
      <c r="B108" t="s">
        <v>389</v>
      </c>
      <c r="C108" s="3" t="s">
        <v>334</v>
      </c>
      <c r="D108" t="s">
        <v>177</v>
      </c>
      <c r="E108" t="s">
        <v>383</v>
      </c>
      <c r="F108" t="s">
        <v>342</v>
      </c>
      <c r="G108" t="s">
        <v>442</v>
      </c>
      <c r="H108" t="s">
        <v>111</v>
      </c>
      <c r="I108" s="3" t="s">
        <v>407</v>
      </c>
      <c r="J108" t="s">
        <v>385</v>
      </c>
      <c r="K108" s="36" t="s">
        <v>109</v>
      </c>
      <c r="L108" s="3" t="s">
        <v>109</v>
      </c>
      <c r="M108" s="36" t="s">
        <v>193</v>
      </c>
      <c r="N108" s="3" t="s">
        <v>192</v>
      </c>
      <c r="O108" s="3" t="s">
        <v>109</v>
      </c>
      <c r="P108" s="3" t="s">
        <v>109</v>
      </c>
      <c r="Q108" s="3" t="s">
        <v>394</v>
      </c>
      <c r="R108" s="3" t="s">
        <v>395</v>
      </c>
      <c r="S108" s="3" t="s">
        <v>412</v>
      </c>
      <c r="T108" s="3" t="s">
        <v>397</v>
      </c>
      <c r="U108" s="37">
        <v>447</v>
      </c>
      <c r="V108" s="38">
        <v>3.21</v>
      </c>
      <c r="W108" s="39">
        <v>3.21</v>
      </c>
      <c r="X108" s="3" t="s">
        <v>107</v>
      </c>
      <c r="Y108" s="3" t="s">
        <v>389</v>
      </c>
      <c r="Z108" s="21">
        <v>2.73</v>
      </c>
    </row>
    <row r="109" spans="1:26" x14ac:dyDescent="0.2">
      <c r="A109" t="s">
        <v>390</v>
      </c>
      <c r="B109" t="s">
        <v>389</v>
      </c>
      <c r="C109" s="3" t="s">
        <v>334</v>
      </c>
      <c r="D109" t="s">
        <v>177</v>
      </c>
      <c r="E109" t="s">
        <v>383</v>
      </c>
      <c r="F109" t="s">
        <v>342</v>
      </c>
      <c r="G109" t="s">
        <v>442</v>
      </c>
      <c r="H109" t="s">
        <v>111</v>
      </c>
      <c r="I109" s="3" t="s">
        <v>407</v>
      </c>
      <c r="J109" t="s">
        <v>385</v>
      </c>
      <c r="K109" s="36" t="s">
        <v>109</v>
      </c>
      <c r="L109" s="3" t="s">
        <v>109</v>
      </c>
      <c r="M109" s="36" t="s">
        <v>198</v>
      </c>
      <c r="N109" s="3" t="s">
        <v>192</v>
      </c>
      <c r="O109" s="3" t="s">
        <v>109</v>
      </c>
      <c r="P109" s="3" t="s">
        <v>109</v>
      </c>
      <c r="Q109" s="3" t="s">
        <v>394</v>
      </c>
      <c r="R109" s="3" t="s">
        <v>395</v>
      </c>
      <c r="S109" s="3" t="s">
        <v>412</v>
      </c>
      <c r="T109" s="3" t="s">
        <v>397</v>
      </c>
      <c r="U109" s="37">
        <v>92</v>
      </c>
      <c r="V109" s="38">
        <v>0.6</v>
      </c>
      <c r="W109" s="39">
        <v>0.6</v>
      </c>
      <c r="X109" s="3" t="s">
        <v>107</v>
      </c>
      <c r="Y109" s="3" t="s">
        <v>389</v>
      </c>
      <c r="Z109" s="21">
        <v>0.51</v>
      </c>
    </row>
    <row r="110" spans="1:26" x14ac:dyDescent="0.2">
      <c r="A110" t="s">
        <v>390</v>
      </c>
      <c r="B110" t="s">
        <v>389</v>
      </c>
      <c r="C110" s="3" t="s">
        <v>334</v>
      </c>
      <c r="D110" t="s">
        <v>177</v>
      </c>
      <c r="E110" t="s">
        <v>383</v>
      </c>
      <c r="F110" t="s">
        <v>342</v>
      </c>
      <c r="G110" t="s">
        <v>442</v>
      </c>
      <c r="H110" t="s">
        <v>111</v>
      </c>
      <c r="I110" s="3" t="s">
        <v>407</v>
      </c>
      <c r="J110" t="s">
        <v>385</v>
      </c>
      <c r="K110" s="36" t="s">
        <v>109</v>
      </c>
      <c r="L110" s="3" t="s">
        <v>109</v>
      </c>
      <c r="M110" s="36" t="s">
        <v>194</v>
      </c>
      <c r="N110" s="3" t="s">
        <v>192</v>
      </c>
      <c r="O110" s="3" t="s">
        <v>109</v>
      </c>
      <c r="P110" s="3" t="s">
        <v>109</v>
      </c>
      <c r="Q110" s="3" t="s">
        <v>394</v>
      </c>
      <c r="R110" s="3" t="s">
        <v>395</v>
      </c>
      <c r="S110" s="3" t="s">
        <v>412</v>
      </c>
      <c r="T110" s="3" t="s">
        <v>397</v>
      </c>
      <c r="U110" s="37">
        <v>122</v>
      </c>
      <c r="V110" s="38">
        <v>0.78</v>
      </c>
      <c r="W110" s="39">
        <v>0.78</v>
      </c>
      <c r="X110" s="3" t="s">
        <v>107</v>
      </c>
      <c r="Y110" s="3" t="s">
        <v>389</v>
      </c>
      <c r="Z110" s="21">
        <v>0.66</v>
      </c>
    </row>
    <row r="111" spans="1:26" x14ac:dyDescent="0.2">
      <c r="A111" t="s">
        <v>390</v>
      </c>
      <c r="B111" t="s">
        <v>389</v>
      </c>
      <c r="C111" s="3" t="s">
        <v>334</v>
      </c>
      <c r="D111" t="s">
        <v>177</v>
      </c>
      <c r="E111" t="s">
        <v>383</v>
      </c>
      <c r="F111" t="s">
        <v>342</v>
      </c>
      <c r="G111" t="s">
        <v>442</v>
      </c>
      <c r="H111" t="s">
        <v>111</v>
      </c>
      <c r="I111" s="3" t="s">
        <v>408</v>
      </c>
      <c r="J111" t="s">
        <v>385</v>
      </c>
      <c r="K111" s="36" t="s">
        <v>109</v>
      </c>
      <c r="L111" s="3" t="s">
        <v>109</v>
      </c>
      <c r="M111" s="36" t="s">
        <v>209</v>
      </c>
      <c r="N111" s="3" t="s">
        <v>203</v>
      </c>
      <c r="O111" s="3" t="s">
        <v>109</v>
      </c>
      <c r="P111" s="3" t="s">
        <v>109</v>
      </c>
      <c r="Q111" s="3" t="s">
        <v>394</v>
      </c>
      <c r="R111" s="3" t="s">
        <v>395</v>
      </c>
      <c r="S111" s="3" t="s">
        <v>412</v>
      </c>
      <c r="T111" s="3" t="s">
        <v>397</v>
      </c>
      <c r="U111" s="37">
        <v>804</v>
      </c>
      <c r="V111" s="38">
        <v>10</v>
      </c>
      <c r="W111" s="39">
        <v>10</v>
      </c>
      <c r="X111" s="3" t="s">
        <v>107</v>
      </c>
      <c r="Y111" s="3" t="s">
        <v>389</v>
      </c>
      <c r="Z111" s="21">
        <v>8.5</v>
      </c>
    </row>
    <row r="112" spans="1:26" x14ac:dyDescent="0.2">
      <c r="A112" t="s">
        <v>390</v>
      </c>
      <c r="B112" t="s">
        <v>389</v>
      </c>
      <c r="C112" s="3" t="s">
        <v>334</v>
      </c>
      <c r="D112" t="s">
        <v>177</v>
      </c>
      <c r="E112" t="s">
        <v>383</v>
      </c>
      <c r="F112" t="s">
        <v>342</v>
      </c>
      <c r="G112" t="s">
        <v>442</v>
      </c>
      <c r="H112" t="s">
        <v>111</v>
      </c>
      <c r="I112" s="3" t="s">
        <v>408</v>
      </c>
      <c r="J112" t="s">
        <v>385</v>
      </c>
      <c r="K112" s="36" t="s">
        <v>109</v>
      </c>
      <c r="L112" s="3" t="s">
        <v>109</v>
      </c>
      <c r="M112" s="36" t="s">
        <v>210</v>
      </c>
      <c r="N112" s="3" t="s">
        <v>203</v>
      </c>
      <c r="O112" s="3" t="s">
        <v>109</v>
      </c>
      <c r="P112" s="3" t="s">
        <v>109</v>
      </c>
      <c r="Q112" s="3" t="s">
        <v>394</v>
      </c>
      <c r="R112" s="3" t="s">
        <v>395</v>
      </c>
      <c r="S112" s="3" t="s">
        <v>412</v>
      </c>
      <c r="T112" s="3" t="s">
        <v>397</v>
      </c>
      <c r="U112" s="37">
        <v>215</v>
      </c>
      <c r="V112" s="38">
        <v>2.5</v>
      </c>
      <c r="W112" s="39">
        <v>2.5</v>
      </c>
      <c r="X112" s="3" t="s">
        <v>107</v>
      </c>
      <c r="Y112" s="3" t="s">
        <v>389</v>
      </c>
      <c r="Z112" s="21">
        <v>2.13</v>
      </c>
    </row>
    <row r="113" spans="1:26" x14ac:dyDescent="0.2">
      <c r="A113" t="s">
        <v>390</v>
      </c>
      <c r="B113" t="s">
        <v>389</v>
      </c>
      <c r="C113" s="3" t="s">
        <v>334</v>
      </c>
      <c r="D113" t="s">
        <v>177</v>
      </c>
      <c r="E113" t="s">
        <v>383</v>
      </c>
      <c r="F113" t="s">
        <v>342</v>
      </c>
      <c r="G113" t="s">
        <v>442</v>
      </c>
      <c r="H113" t="s">
        <v>111</v>
      </c>
      <c r="I113" s="3" t="s">
        <v>408</v>
      </c>
      <c r="J113" t="s">
        <v>385</v>
      </c>
      <c r="K113" s="36" t="s">
        <v>109</v>
      </c>
      <c r="L113" s="3" t="s">
        <v>109</v>
      </c>
      <c r="M113" s="36" t="s">
        <v>206</v>
      </c>
      <c r="N113" s="3" t="s">
        <v>203</v>
      </c>
      <c r="O113" s="3" t="s">
        <v>109</v>
      </c>
      <c r="P113" s="3" t="s">
        <v>109</v>
      </c>
      <c r="Q113" s="3" t="s">
        <v>394</v>
      </c>
      <c r="R113" s="3" t="s">
        <v>395</v>
      </c>
      <c r="S113" s="3" t="s">
        <v>412</v>
      </c>
      <c r="T113" s="3" t="s">
        <v>397</v>
      </c>
      <c r="U113" s="37">
        <v>46</v>
      </c>
      <c r="V113" s="38">
        <v>0.55000000000000004</v>
      </c>
      <c r="W113" s="39">
        <v>0.55000000000000004</v>
      </c>
      <c r="X113" s="3" t="s">
        <v>107</v>
      </c>
      <c r="Y113" s="3" t="s">
        <v>389</v>
      </c>
      <c r="Z113" s="21">
        <v>0.47</v>
      </c>
    </row>
    <row r="114" spans="1:26" x14ac:dyDescent="0.2">
      <c r="A114" t="s">
        <v>390</v>
      </c>
      <c r="B114" t="s">
        <v>389</v>
      </c>
      <c r="C114" s="3" t="s">
        <v>334</v>
      </c>
      <c r="D114" t="s">
        <v>177</v>
      </c>
      <c r="E114" t="s">
        <v>383</v>
      </c>
      <c r="F114" t="s">
        <v>342</v>
      </c>
      <c r="G114" t="s">
        <v>442</v>
      </c>
      <c r="H114" t="s">
        <v>111</v>
      </c>
      <c r="I114" s="3" t="s">
        <v>408</v>
      </c>
      <c r="J114" t="s">
        <v>385</v>
      </c>
      <c r="K114" s="36" t="s">
        <v>109</v>
      </c>
      <c r="L114" s="3" t="s">
        <v>109</v>
      </c>
      <c r="M114" s="36" t="s">
        <v>197</v>
      </c>
      <c r="N114" s="3" t="s">
        <v>192</v>
      </c>
      <c r="O114" s="3" t="s">
        <v>109</v>
      </c>
      <c r="P114" s="3" t="s">
        <v>109</v>
      </c>
      <c r="Q114" s="3" t="s">
        <v>394</v>
      </c>
      <c r="R114" s="3" t="s">
        <v>395</v>
      </c>
      <c r="S114" s="3" t="s">
        <v>412</v>
      </c>
      <c r="T114" s="3" t="s">
        <v>397</v>
      </c>
      <c r="U114" s="37">
        <v>371</v>
      </c>
      <c r="V114" s="38">
        <v>3.96</v>
      </c>
      <c r="W114" s="39">
        <v>3.96</v>
      </c>
      <c r="X114" s="3" t="s">
        <v>107</v>
      </c>
      <c r="Y114" s="3" t="s">
        <v>389</v>
      </c>
      <c r="Z114" s="21">
        <v>3.37</v>
      </c>
    </row>
    <row r="115" spans="1:26" x14ac:dyDescent="0.2">
      <c r="A115" t="s">
        <v>390</v>
      </c>
      <c r="B115" t="s">
        <v>389</v>
      </c>
      <c r="C115" s="3" t="s">
        <v>334</v>
      </c>
      <c r="D115" t="s">
        <v>177</v>
      </c>
      <c r="E115" t="s">
        <v>383</v>
      </c>
      <c r="F115" t="s">
        <v>342</v>
      </c>
      <c r="G115" t="s">
        <v>442</v>
      </c>
      <c r="H115" t="s">
        <v>111</v>
      </c>
      <c r="I115" s="3" t="s">
        <v>408</v>
      </c>
      <c r="J115" t="s">
        <v>385</v>
      </c>
      <c r="K115" s="36" t="s">
        <v>109</v>
      </c>
      <c r="L115" s="3" t="s">
        <v>109</v>
      </c>
      <c r="M115" s="36" t="s">
        <v>193</v>
      </c>
      <c r="N115" s="3" t="s">
        <v>192</v>
      </c>
      <c r="O115" s="3" t="s">
        <v>109</v>
      </c>
      <c r="P115" s="3" t="s">
        <v>109</v>
      </c>
      <c r="Q115" s="3" t="s">
        <v>394</v>
      </c>
      <c r="R115" s="3" t="s">
        <v>395</v>
      </c>
      <c r="S115" s="3" t="s">
        <v>412</v>
      </c>
      <c r="T115" s="3" t="s">
        <v>397</v>
      </c>
      <c r="U115" s="37">
        <v>398</v>
      </c>
      <c r="V115" s="38">
        <v>4.2</v>
      </c>
      <c r="W115" s="39">
        <v>4.2</v>
      </c>
      <c r="X115" s="3" t="s">
        <v>107</v>
      </c>
      <c r="Y115" s="3" t="s">
        <v>389</v>
      </c>
      <c r="Z115" s="21">
        <v>3.57</v>
      </c>
    </row>
    <row r="116" spans="1:26" x14ac:dyDescent="0.2">
      <c r="A116" t="s">
        <v>390</v>
      </c>
      <c r="B116" t="s">
        <v>389</v>
      </c>
      <c r="C116" s="3" t="s">
        <v>334</v>
      </c>
      <c r="D116" t="s">
        <v>177</v>
      </c>
      <c r="E116" t="s">
        <v>383</v>
      </c>
      <c r="F116" t="s">
        <v>342</v>
      </c>
      <c r="G116" t="s">
        <v>442</v>
      </c>
      <c r="H116" t="s">
        <v>111</v>
      </c>
      <c r="I116" s="3" t="s">
        <v>408</v>
      </c>
      <c r="J116" t="s">
        <v>385</v>
      </c>
      <c r="K116" s="36" t="s">
        <v>109</v>
      </c>
      <c r="L116" s="3" t="s">
        <v>109</v>
      </c>
      <c r="M116" s="36" t="s">
        <v>198</v>
      </c>
      <c r="N116" s="3" t="s">
        <v>192</v>
      </c>
      <c r="O116" s="3" t="s">
        <v>109</v>
      </c>
      <c r="P116" s="3" t="s">
        <v>109</v>
      </c>
      <c r="Q116" s="3" t="s">
        <v>394</v>
      </c>
      <c r="R116" s="3" t="s">
        <v>395</v>
      </c>
      <c r="S116" s="3" t="s">
        <v>412</v>
      </c>
      <c r="T116" s="3" t="s">
        <v>397</v>
      </c>
      <c r="U116" s="37">
        <v>134</v>
      </c>
      <c r="V116" s="38">
        <v>1.47</v>
      </c>
      <c r="W116" s="39">
        <v>1.47</v>
      </c>
      <c r="X116" s="3" t="s">
        <v>107</v>
      </c>
      <c r="Y116" s="3" t="s">
        <v>389</v>
      </c>
      <c r="Z116" s="21">
        <v>1.25</v>
      </c>
    </row>
    <row r="117" spans="1:26" x14ac:dyDescent="0.2">
      <c r="A117" t="s">
        <v>390</v>
      </c>
      <c r="B117" t="s">
        <v>389</v>
      </c>
      <c r="C117" s="3" t="s">
        <v>334</v>
      </c>
      <c r="D117" t="s">
        <v>177</v>
      </c>
      <c r="E117" t="s">
        <v>383</v>
      </c>
      <c r="F117" t="s">
        <v>342</v>
      </c>
      <c r="G117" t="s">
        <v>442</v>
      </c>
      <c r="H117" t="s">
        <v>111</v>
      </c>
      <c r="I117" s="3" t="s">
        <v>408</v>
      </c>
      <c r="J117" t="s">
        <v>385</v>
      </c>
      <c r="K117" s="36" t="s">
        <v>109</v>
      </c>
      <c r="L117" s="3" t="s">
        <v>109</v>
      </c>
      <c r="M117" s="36" t="s">
        <v>194</v>
      </c>
      <c r="N117" s="3" t="s">
        <v>192</v>
      </c>
      <c r="O117" s="3" t="s">
        <v>109</v>
      </c>
      <c r="P117" s="3" t="s">
        <v>109</v>
      </c>
      <c r="Q117" s="3" t="s">
        <v>394</v>
      </c>
      <c r="R117" s="3" t="s">
        <v>395</v>
      </c>
      <c r="S117" s="3" t="s">
        <v>412</v>
      </c>
      <c r="T117" s="3" t="s">
        <v>397</v>
      </c>
      <c r="U117" s="37">
        <v>115</v>
      </c>
      <c r="V117" s="38">
        <v>1.29</v>
      </c>
      <c r="W117" s="39">
        <v>1.29</v>
      </c>
      <c r="X117" s="3" t="s">
        <v>107</v>
      </c>
      <c r="Y117" s="3" t="s">
        <v>389</v>
      </c>
      <c r="Z117" s="21">
        <v>1.1000000000000001</v>
      </c>
    </row>
    <row r="118" spans="1:26" x14ac:dyDescent="0.2">
      <c r="A118" t="s">
        <v>390</v>
      </c>
      <c r="B118" t="s">
        <v>389</v>
      </c>
      <c r="C118" s="3" t="s">
        <v>334</v>
      </c>
      <c r="D118" t="s">
        <v>177</v>
      </c>
      <c r="E118" t="s">
        <v>383</v>
      </c>
      <c r="F118" t="s">
        <v>342</v>
      </c>
      <c r="G118" t="s">
        <v>442</v>
      </c>
      <c r="H118" t="s">
        <v>111</v>
      </c>
      <c r="I118" s="3" t="s">
        <v>426</v>
      </c>
      <c r="J118" t="s">
        <v>385</v>
      </c>
      <c r="K118" s="36" t="s">
        <v>109</v>
      </c>
      <c r="L118" s="3" t="s">
        <v>109</v>
      </c>
      <c r="M118" s="36" t="s">
        <v>197</v>
      </c>
      <c r="N118" s="3" t="s">
        <v>192</v>
      </c>
      <c r="O118" s="3" t="s">
        <v>109</v>
      </c>
      <c r="P118" s="3" t="s">
        <v>109</v>
      </c>
      <c r="Q118" s="3" t="s">
        <v>394</v>
      </c>
      <c r="R118" s="3" t="s">
        <v>395</v>
      </c>
      <c r="S118" s="3" t="s">
        <v>412</v>
      </c>
      <c r="T118" s="3" t="s">
        <v>397</v>
      </c>
      <c r="U118" s="37">
        <v>78</v>
      </c>
      <c r="V118" s="38">
        <v>0.61</v>
      </c>
      <c r="W118" s="39">
        <v>0.61</v>
      </c>
      <c r="X118" s="3" t="s">
        <v>107</v>
      </c>
      <c r="Y118" s="3" t="s">
        <v>389</v>
      </c>
      <c r="Z118" s="21">
        <v>0.52</v>
      </c>
    </row>
    <row r="119" spans="1:26" x14ac:dyDescent="0.2">
      <c r="A119" t="s">
        <v>390</v>
      </c>
      <c r="B119" t="s">
        <v>389</v>
      </c>
      <c r="C119" s="3" t="s">
        <v>334</v>
      </c>
      <c r="D119" t="s">
        <v>177</v>
      </c>
      <c r="E119" t="s">
        <v>383</v>
      </c>
      <c r="F119" t="s">
        <v>342</v>
      </c>
      <c r="G119" t="s">
        <v>442</v>
      </c>
      <c r="H119" t="s">
        <v>111</v>
      </c>
      <c r="I119" s="3" t="s">
        <v>426</v>
      </c>
      <c r="J119" t="s">
        <v>385</v>
      </c>
      <c r="K119" s="36" t="s">
        <v>109</v>
      </c>
      <c r="L119" s="3" t="s">
        <v>109</v>
      </c>
      <c r="M119" s="36" t="s">
        <v>193</v>
      </c>
      <c r="N119" s="3" t="s">
        <v>192</v>
      </c>
      <c r="O119" s="3" t="s">
        <v>109</v>
      </c>
      <c r="P119" s="3" t="s">
        <v>109</v>
      </c>
      <c r="Q119" s="3" t="s">
        <v>394</v>
      </c>
      <c r="R119" s="3" t="s">
        <v>395</v>
      </c>
      <c r="S119" s="3" t="s">
        <v>412</v>
      </c>
      <c r="T119" s="3" t="s">
        <v>397</v>
      </c>
      <c r="U119" s="37">
        <v>103</v>
      </c>
      <c r="V119" s="38">
        <v>0.68</v>
      </c>
      <c r="W119" s="39">
        <v>0.68</v>
      </c>
      <c r="X119" s="3" t="s">
        <v>107</v>
      </c>
      <c r="Y119" s="3" t="s">
        <v>389</v>
      </c>
      <c r="Z119" s="21">
        <v>0.57999999999999996</v>
      </c>
    </row>
    <row r="120" spans="1:26" x14ac:dyDescent="0.2">
      <c r="A120" t="s">
        <v>390</v>
      </c>
      <c r="B120" t="s">
        <v>389</v>
      </c>
      <c r="C120" s="3" t="s">
        <v>334</v>
      </c>
      <c r="D120" t="s">
        <v>177</v>
      </c>
      <c r="E120" t="s">
        <v>383</v>
      </c>
      <c r="F120" t="s">
        <v>342</v>
      </c>
      <c r="G120" t="s">
        <v>442</v>
      </c>
      <c r="H120" t="s">
        <v>111</v>
      </c>
      <c r="I120" s="3" t="s">
        <v>426</v>
      </c>
      <c r="J120" t="s">
        <v>385</v>
      </c>
      <c r="K120" s="36" t="s">
        <v>109</v>
      </c>
      <c r="L120" s="3" t="s">
        <v>109</v>
      </c>
      <c r="M120" s="36" t="s">
        <v>194</v>
      </c>
      <c r="N120" s="3" t="s">
        <v>192</v>
      </c>
      <c r="O120" s="3" t="s">
        <v>109</v>
      </c>
      <c r="P120" s="3" t="s">
        <v>109</v>
      </c>
      <c r="Q120" s="3" t="s">
        <v>394</v>
      </c>
      <c r="R120" s="3" t="s">
        <v>395</v>
      </c>
      <c r="S120" s="3" t="s">
        <v>412</v>
      </c>
      <c r="T120" s="3" t="s">
        <v>397</v>
      </c>
      <c r="U120" s="37">
        <v>63</v>
      </c>
      <c r="V120" s="38">
        <v>0.6</v>
      </c>
      <c r="W120" s="39">
        <v>0.6</v>
      </c>
      <c r="X120" s="3" t="s">
        <v>107</v>
      </c>
      <c r="Y120" s="3" t="s">
        <v>389</v>
      </c>
      <c r="Z120" s="21">
        <v>0.51</v>
      </c>
    </row>
    <row r="121" spans="1:26" x14ac:dyDescent="0.2">
      <c r="A121" t="s">
        <v>390</v>
      </c>
      <c r="B121" t="s">
        <v>389</v>
      </c>
      <c r="C121" s="3" t="s">
        <v>334</v>
      </c>
      <c r="D121" t="s">
        <v>177</v>
      </c>
      <c r="E121" t="s">
        <v>383</v>
      </c>
      <c r="F121" t="s">
        <v>342</v>
      </c>
      <c r="G121" t="s">
        <v>442</v>
      </c>
      <c r="H121" t="s">
        <v>111</v>
      </c>
      <c r="I121" s="3" t="s">
        <v>444</v>
      </c>
      <c r="J121" t="s">
        <v>385</v>
      </c>
      <c r="K121" s="36" t="s">
        <v>109</v>
      </c>
      <c r="L121" s="3" t="s">
        <v>109</v>
      </c>
      <c r="M121" s="36" t="s">
        <v>209</v>
      </c>
      <c r="N121" s="3" t="s">
        <v>203</v>
      </c>
      <c r="O121" s="3" t="s">
        <v>109</v>
      </c>
      <c r="P121" s="3" t="s">
        <v>109</v>
      </c>
      <c r="Q121" s="3" t="s">
        <v>394</v>
      </c>
      <c r="R121" s="3" t="s">
        <v>395</v>
      </c>
      <c r="S121" s="3" t="s">
        <v>412</v>
      </c>
      <c r="T121" s="3" t="s">
        <v>397</v>
      </c>
      <c r="U121" s="37">
        <v>85</v>
      </c>
      <c r="V121" s="38">
        <v>0.49</v>
      </c>
      <c r="W121" s="39">
        <v>0.39</v>
      </c>
      <c r="X121" s="3" t="s">
        <v>107</v>
      </c>
      <c r="Y121" s="3" t="s">
        <v>389</v>
      </c>
      <c r="Z121" s="21">
        <v>0.33</v>
      </c>
    </row>
    <row r="122" spans="1:26" x14ac:dyDescent="0.2">
      <c r="A122" t="s">
        <v>390</v>
      </c>
      <c r="B122" t="s">
        <v>389</v>
      </c>
      <c r="C122" s="3" t="s">
        <v>334</v>
      </c>
      <c r="D122" t="s">
        <v>177</v>
      </c>
      <c r="E122" t="s">
        <v>383</v>
      </c>
      <c r="F122" t="s">
        <v>342</v>
      </c>
      <c r="G122" t="s">
        <v>442</v>
      </c>
      <c r="H122" t="s">
        <v>111</v>
      </c>
      <c r="I122" s="3" t="s">
        <v>444</v>
      </c>
      <c r="J122" t="s">
        <v>385</v>
      </c>
      <c r="K122" s="36" t="s">
        <v>109</v>
      </c>
      <c r="L122" s="3" t="s">
        <v>109</v>
      </c>
      <c r="M122" s="36" t="s">
        <v>198</v>
      </c>
      <c r="N122" s="3" t="s">
        <v>192</v>
      </c>
      <c r="O122" s="3" t="s">
        <v>109</v>
      </c>
      <c r="P122" s="3" t="s">
        <v>109</v>
      </c>
      <c r="Q122" s="3" t="s">
        <v>394</v>
      </c>
      <c r="R122" s="3" t="s">
        <v>395</v>
      </c>
      <c r="S122" s="3" t="s">
        <v>412</v>
      </c>
      <c r="T122" s="3" t="s">
        <v>397</v>
      </c>
      <c r="U122" s="37">
        <v>93</v>
      </c>
      <c r="V122" s="38">
        <v>0.53</v>
      </c>
      <c r="W122" s="39">
        <v>0.42</v>
      </c>
      <c r="X122" s="3" t="s">
        <v>107</v>
      </c>
      <c r="Y122" s="3" t="s">
        <v>389</v>
      </c>
      <c r="Z122" s="21">
        <v>0.36</v>
      </c>
    </row>
    <row r="123" spans="1:26" x14ac:dyDescent="0.2">
      <c r="A123" t="s">
        <v>390</v>
      </c>
      <c r="B123" t="s">
        <v>389</v>
      </c>
      <c r="C123" s="3" t="s">
        <v>334</v>
      </c>
      <c r="D123" t="s">
        <v>177</v>
      </c>
      <c r="E123" t="s">
        <v>383</v>
      </c>
      <c r="F123" t="s">
        <v>342</v>
      </c>
      <c r="G123" t="s">
        <v>442</v>
      </c>
      <c r="H123" t="s">
        <v>111</v>
      </c>
      <c r="I123" s="3" t="s">
        <v>403</v>
      </c>
      <c r="J123" t="s">
        <v>385</v>
      </c>
      <c r="K123" s="36" t="s">
        <v>109</v>
      </c>
      <c r="L123" s="3" t="s">
        <v>109</v>
      </c>
      <c r="M123" s="36" t="s">
        <v>197</v>
      </c>
      <c r="N123" s="3" t="s">
        <v>192</v>
      </c>
      <c r="O123" s="3" t="s">
        <v>109</v>
      </c>
      <c r="P123" s="3" t="s">
        <v>109</v>
      </c>
      <c r="Q123" s="3" t="s">
        <v>394</v>
      </c>
      <c r="R123" s="3" t="s">
        <v>395</v>
      </c>
      <c r="S123" s="3" t="s">
        <v>412</v>
      </c>
      <c r="T123" s="3" t="s">
        <v>397</v>
      </c>
      <c r="U123" s="37">
        <v>133</v>
      </c>
      <c r="V123" s="38">
        <v>0.64</v>
      </c>
      <c r="W123" s="39">
        <v>0.54</v>
      </c>
      <c r="X123" s="3" t="s">
        <v>107</v>
      </c>
      <c r="Y123" s="3" t="s">
        <v>389</v>
      </c>
      <c r="Z123" s="21">
        <v>0.46</v>
      </c>
    </row>
    <row r="124" spans="1:26" x14ac:dyDescent="0.2">
      <c r="A124" t="s">
        <v>390</v>
      </c>
      <c r="B124" t="s">
        <v>389</v>
      </c>
      <c r="C124" s="3" t="s">
        <v>334</v>
      </c>
      <c r="D124" t="s">
        <v>177</v>
      </c>
      <c r="E124" t="s">
        <v>383</v>
      </c>
      <c r="F124" t="s">
        <v>342</v>
      </c>
      <c r="G124" t="s">
        <v>442</v>
      </c>
      <c r="H124" t="s">
        <v>111</v>
      </c>
      <c r="I124" s="3" t="s">
        <v>403</v>
      </c>
      <c r="J124" t="s">
        <v>385</v>
      </c>
      <c r="K124" s="36" t="s">
        <v>109</v>
      </c>
      <c r="L124" s="3" t="s">
        <v>109</v>
      </c>
      <c r="M124" s="36" t="s">
        <v>193</v>
      </c>
      <c r="N124" s="3" t="s">
        <v>192</v>
      </c>
      <c r="O124" s="3" t="s">
        <v>109</v>
      </c>
      <c r="P124" s="3" t="s">
        <v>109</v>
      </c>
      <c r="Q124" s="3" t="s">
        <v>394</v>
      </c>
      <c r="R124" s="3" t="s">
        <v>395</v>
      </c>
      <c r="S124" s="3" t="s">
        <v>412</v>
      </c>
      <c r="T124" s="3" t="s">
        <v>397</v>
      </c>
      <c r="U124" s="37">
        <v>279</v>
      </c>
      <c r="V124" s="38">
        <v>1.2</v>
      </c>
      <c r="W124" s="39">
        <v>1.01</v>
      </c>
      <c r="X124" s="3" t="s">
        <v>107</v>
      </c>
      <c r="Y124" s="3" t="s">
        <v>389</v>
      </c>
      <c r="Z124" s="21">
        <v>0.86</v>
      </c>
    </row>
    <row r="125" spans="1:26" x14ac:dyDescent="0.2">
      <c r="A125" t="s">
        <v>390</v>
      </c>
      <c r="B125" t="s">
        <v>389</v>
      </c>
      <c r="C125" s="3" t="s">
        <v>334</v>
      </c>
      <c r="D125" t="s">
        <v>177</v>
      </c>
      <c r="E125" t="s">
        <v>383</v>
      </c>
      <c r="F125" t="s">
        <v>342</v>
      </c>
      <c r="G125" t="s">
        <v>442</v>
      </c>
      <c r="H125" t="s">
        <v>111</v>
      </c>
      <c r="I125" s="3" t="s">
        <v>403</v>
      </c>
      <c r="J125" t="s">
        <v>385</v>
      </c>
      <c r="K125" s="36" t="s">
        <v>109</v>
      </c>
      <c r="L125" s="3" t="s">
        <v>109</v>
      </c>
      <c r="M125" s="36" t="s">
        <v>198</v>
      </c>
      <c r="N125" s="3" t="s">
        <v>192</v>
      </c>
      <c r="O125" s="3" t="s">
        <v>109</v>
      </c>
      <c r="P125" s="3" t="s">
        <v>109</v>
      </c>
      <c r="Q125" s="3" t="s">
        <v>394</v>
      </c>
      <c r="R125" s="3" t="s">
        <v>395</v>
      </c>
      <c r="S125" s="3" t="s">
        <v>412</v>
      </c>
      <c r="T125" s="3" t="s">
        <v>397</v>
      </c>
      <c r="U125" s="37">
        <v>223</v>
      </c>
      <c r="V125" s="38">
        <v>1.08</v>
      </c>
      <c r="W125" s="39">
        <v>0.92</v>
      </c>
      <c r="X125" s="3" t="s">
        <v>107</v>
      </c>
      <c r="Y125" s="3" t="s">
        <v>389</v>
      </c>
      <c r="Z125" s="21">
        <v>0.78</v>
      </c>
    </row>
    <row r="126" spans="1:26" x14ac:dyDescent="0.2">
      <c r="A126" t="s">
        <v>390</v>
      </c>
      <c r="B126" t="s">
        <v>389</v>
      </c>
      <c r="C126" s="3" t="s">
        <v>334</v>
      </c>
      <c r="D126" t="s">
        <v>177</v>
      </c>
      <c r="E126" t="s">
        <v>383</v>
      </c>
      <c r="F126" t="s">
        <v>342</v>
      </c>
      <c r="G126" t="s">
        <v>442</v>
      </c>
      <c r="H126" t="s">
        <v>111</v>
      </c>
      <c r="I126" s="3" t="s">
        <v>403</v>
      </c>
      <c r="J126" t="s">
        <v>385</v>
      </c>
      <c r="K126" s="36" t="s">
        <v>109</v>
      </c>
      <c r="L126" s="3" t="s">
        <v>109</v>
      </c>
      <c r="M126" s="36" t="s">
        <v>194</v>
      </c>
      <c r="N126" s="3" t="s">
        <v>192</v>
      </c>
      <c r="O126" s="3" t="s">
        <v>109</v>
      </c>
      <c r="P126" s="3" t="s">
        <v>109</v>
      </c>
      <c r="Q126" s="3" t="s">
        <v>394</v>
      </c>
      <c r="R126" s="3" t="s">
        <v>395</v>
      </c>
      <c r="S126" s="3" t="s">
        <v>412</v>
      </c>
      <c r="T126" s="3" t="s">
        <v>397</v>
      </c>
      <c r="U126" s="37">
        <v>199</v>
      </c>
      <c r="V126" s="38">
        <v>0.9</v>
      </c>
      <c r="W126" s="39">
        <v>0.77</v>
      </c>
      <c r="X126" s="3" t="s">
        <v>107</v>
      </c>
      <c r="Y126" s="3" t="s">
        <v>389</v>
      </c>
      <c r="Z126" s="21">
        <v>0.65</v>
      </c>
    </row>
    <row r="127" spans="1:26" x14ac:dyDescent="0.2">
      <c r="A127" t="s">
        <v>390</v>
      </c>
      <c r="B127" t="s">
        <v>389</v>
      </c>
      <c r="C127" s="3" t="s">
        <v>334</v>
      </c>
      <c r="D127" t="s">
        <v>177</v>
      </c>
      <c r="E127" t="s">
        <v>383</v>
      </c>
      <c r="F127" t="s">
        <v>342</v>
      </c>
      <c r="G127" t="s">
        <v>442</v>
      </c>
      <c r="H127" t="s">
        <v>111</v>
      </c>
      <c r="I127" s="3" t="s">
        <v>417</v>
      </c>
      <c r="J127" t="s">
        <v>385</v>
      </c>
      <c r="K127" s="36" t="s">
        <v>109</v>
      </c>
      <c r="L127" s="3" t="s">
        <v>109</v>
      </c>
      <c r="M127" s="36" t="s">
        <v>198</v>
      </c>
      <c r="N127" s="3" t="s">
        <v>192</v>
      </c>
      <c r="O127" s="3" t="s">
        <v>109</v>
      </c>
      <c r="P127" s="3" t="s">
        <v>109</v>
      </c>
      <c r="Q127" s="3" t="s">
        <v>394</v>
      </c>
      <c r="R127" s="3" t="s">
        <v>395</v>
      </c>
      <c r="S127" s="3" t="s">
        <v>412</v>
      </c>
      <c r="T127" s="3" t="s">
        <v>397</v>
      </c>
      <c r="U127" s="37">
        <v>51</v>
      </c>
      <c r="V127" s="38">
        <v>0.56000000000000005</v>
      </c>
      <c r="W127" s="39">
        <v>0.56000000000000005</v>
      </c>
      <c r="X127" s="3" t="s">
        <v>107</v>
      </c>
      <c r="Y127" s="3" t="s">
        <v>389</v>
      </c>
      <c r="Z127" s="21">
        <v>0.48</v>
      </c>
    </row>
    <row r="128" spans="1:26" x14ac:dyDescent="0.2">
      <c r="A128" t="s">
        <v>390</v>
      </c>
      <c r="B128" t="s">
        <v>389</v>
      </c>
      <c r="C128" s="3" t="s">
        <v>334</v>
      </c>
      <c r="D128" t="s">
        <v>177</v>
      </c>
      <c r="E128" t="s">
        <v>383</v>
      </c>
      <c r="F128" t="s">
        <v>342</v>
      </c>
      <c r="G128" t="s">
        <v>442</v>
      </c>
      <c r="H128" t="s">
        <v>111</v>
      </c>
      <c r="I128" s="3" t="s">
        <v>430</v>
      </c>
      <c r="J128" t="s">
        <v>385</v>
      </c>
      <c r="K128" s="36" t="s">
        <v>109</v>
      </c>
      <c r="L128" s="3" t="s">
        <v>109</v>
      </c>
      <c r="M128" s="36" t="s">
        <v>193</v>
      </c>
      <c r="N128" s="3" t="s">
        <v>192</v>
      </c>
      <c r="O128" s="3" t="s">
        <v>109</v>
      </c>
      <c r="P128" s="3" t="s">
        <v>109</v>
      </c>
      <c r="Q128" s="3" t="s">
        <v>394</v>
      </c>
      <c r="R128" s="3" t="s">
        <v>395</v>
      </c>
      <c r="S128" s="3" t="s">
        <v>412</v>
      </c>
      <c r="T128" s="3" t="s">
        <v>397</v>
      </c>
      <c r="U128" s="37">
        <v>101</v>
      </c>
      <c r="V128" s="38">
        <v>0.52</v>
      </c>
      <c r="W128" s="39">
        <v>0.52</v>
      </c>
      <c r="X128" s="3" t="s">
        <v>107</v>
      </c>
      <c r="Y128" s="3" t="s">
        <v>389</v>
      </c>
      <c r="Z128" s="21">
        <v>0.44</v>
      </c>
    </row>
    <row r="129" spans="1:26" x14ac:dyDescent="0.2">
      <c r="A129" t="s">
        <v>390</v>
      </c>
      <c r="B129" t="s">
        <v>389</v>
      </c>
      <c r="C129" s="3" t="s">
        <v>334</v>
      </c>
      <c r="D129" t="s">
        <v>177</v>
      </c>
      <c r="E129" t="s">
        <v>383</v>
      </c>
      <c r="F129" t="s">
        <v>342</v>
      </c>
      <c r="G129" t="s">
        <v>442</v>
      </c>
      <c r="H129" t="s">
        <v>111</v>
      </c>
      <c r="I129" s="3" t="s">
        <v>420</v>
      </c>
      <c r="J129" t="s">
        <v>385</v>
      </c>
      <c r="K129" s="36" t="s">
        <v>109</v>
      </c>
      <c r="L129" s="3" t="s">
        <v>109</v>
      </c>
      <c r="M129" s="36" t="s">
        <v>197</v>
      </c>
      <c r="N129" s="3" t="s">
        <v>192</v>
      </c>
      <c r="O129" s="3" t="s">
        <v>109</v>
      </c>
      <c r="P129" s="3" t="s">
        <v>109</v>
      </c>
      <c r="Q129" s="3" t="s">
        <v>394</v>
      </c>
      <c r="R129" s="3" t="s">
        <v>395</v>
      </c>
      <c r="S129" s="3" t="s">
        <v>412</v>
      </c>
      <c r="T129" s="3" t="s">
        <v>397</v>
      </c>
      <c r="U129" s="37">
        <v>73</v>
      </c>
      <c r="V129" s="38">
        <v>0.55000000000000004</v>
      </c>
      <c r="W129" s="39">
        <v>0.55000000000000004</v>
      </c>
      <c r="X129" s="3" t="s">
        <v>107</v>
      </c>
      <c r="Y129" s="3" t="s">
        <v>389</v>
      </c>
      <c r="Z129" s="21">
        <v>0.47</v>
      </c>
    </row>
    <row r="130" spans="1:26" x14ac:dyDescent="0.2">
      <c r="A130" t="s">
        <v>390</v>
      </c>
      <c r="B130" t="s">
        <v>389</v>
      </c>
      <c r="C130" s="3" t="s">
        <v>334</v>
      </c>
      <c r="D130" t="s">
        <v>177</v>
      </c>
      <c r="E130" t="s">
        <v>383</v>
      </c>
      <c r="F130" t="s">
        <v>342</v>
      </c>
      <c r="G130" t="s">
        <v>442</v>
      </c>
      <c r="H130" t="s">
        <v>111</v>
      </c>
      <c r="I130" s="3" t="s">
        <v>432</v>
      </c>
      <c r="J130" t="s">
        <v>385</v>
      </c>
      <c r="K130" s="36" t="s">
        <v>109</v>
      </c>
      <c r="L130" s="3" t="s">
        <v>109</v>
      </c>
      <c r="M130" s="36" t="s">
        <v>193</v>
      </c>
      <c r="N130" s="3" t="s">
        <v>192</v>
      </c>
      <c r="O130" s="3" t="s">
        <v>109</v>
      </c>
      <c r="P130" s="3" t="s">
        <v>109</v>
      </c>
      <c r="Q130" s="3" t="s">
        <v>394</v>
      </c>
      <c r="R130" s="3" t="s">
        <v>395</v>
      </c>
      <c r="S130" s="3" t="s">
        <v>412</v>
      </c>
      <c r="T130" s="3" t="s">
        <v>397</v>
      </c>
      <c r="U130" s="37">
        <v>136</v>
      </c>
      <c r="V130" s="38">
        <v>0.99</v>
      </c>
      <c r="W130" s="39">
        <v>0.99</v>
      </c>
      <c r="X130" s="3" t="s">
        <v>107</v>
      </c>
      <c r="Y130" s="3" t="s">
        <v>389</v>
      </c>
      <c r="Z130" s="21">
        <v>0.84</v>
      </c>
    </row>
    <row r="131" spans="1:26" x14ac:dyDescent="0.2">
      <c r="A131" t="s">
        <v>390</v>
      </c>
      <c r="B131" t="s">
        <v>389</v>
      </c>
      <c r="C131" s="3" t="s">
        <v>334</v>
      </c>
      <c r="D131" t="s">
        <v>177</v>
      </c>
      <c r="E131" t="s">
        <v>383</v>
      </c>
      <c r="F131" t="s">
        <v>342</v>
      </c>
      <c r="G131" t="s">
        <v>442</v>
      </c>
      <c r="H131" t="s">
        <v>111</v>
      </c>
      <c r="I131" s="3" t="s">
        <v>432</v>
      </c>
      <c r="J131" t="s">
        <v>385</v>
      </c>
      <c r="K131" s="36" t="s">
        <v>109</v>
      </c>
      <c r="L131" s="3" t="s">
        <v>109</v>
      </c>
      <c r="M131" s="36" t="s">
        <v>194</v>
      </c>
      <c r="N131" s="3" t="s">
        <v>192</v>
      </c>
      <c r="O131" s="3" t="s">
        <v>109</v>
      </c>
      <c r="P131" s="3" t="s">
        <v>109</v>
      </c>
      <c r="Q131" s="3" t="s">
        <v>394</v>
      </c>
      <c r="R131" s="3" t="s">
        <v>395</v>
      </c>
      <c r="S131" s="3" t="s">
        <v>412</v>
      </c>
      <c r="T131" s="3" t="s">
        <v>397</v>
      </c>
      <c r="U131" s="37">
        <v>84</v>
      </c>
      <c r="V131" s="38">
        <v>0.66</v>
      </c>
      <c r="W131" s="39">
        <v>0.66</v>
      </c>
      <c r="X131" s="3" t="s">
        <v>107</v>
      </c>
      <c r="Y131" s="3" t="s">
        <v>389</v>
      </c>
      <c r="Z131" s="21">
        <v>0.56000000000000005</v>
      </c>
    </row>
    <row r="132" spans="1:26" x14ac:dyDescent="0.2">
      <c r="A132" t="s">
        <v>390</v>
      </c>
      <c r="B132" t="s">
        <v>389</v>
      </c>
      <c r="C132" s="3" t="s">
        <v>334</v>
      </c>
      <c r="D132" t="s">
        <v>177</v>
      </c>
      <c r="E132" t="s">
        <v>383</v>
      </c>
      <c r="F132" t="s">
        <v>342</v>
      </c>
      <c r="G132" t="s">
        <v>442</v>
      </c>
      <c r="H132" t="s">
        <v>111</v>
      </c>
      <c r="I132" s="3" t="s">
        <v>445</v>
      </c>
      <c r="J132" t="s">
        <v>385</v>
      </c>
      <c r="K132" s="36" t="s">
        <v>109</v>
      </c>
      <c r="L132" s="3" t="s">
        <v>109</v>
      </c>
      <c r="M132" s="36" t="s">
        <v>209</v>
      </c>
      <c r="N132" s="3" t="s">
        <v>203</v>
      </c>
      <c r="O132" s="3" t="s">
        <v>109</v>
      </c>
      <c r="P132" s="3" t="s">
        <v>109</v>
      </c>
      <c r="Q132" s="3" t="s">
        <v>394</v>
      </c>
      <c r="R132" s="3" t="s">
        <v>395</v>
      </c>
      <c r="S132" s="3" t="s">
        <v>412</v>
      </c>
      <c r="T132" s="3" t="s">
        <v>397</v>
      </c>
      <c r="U132" s="37">
        <v>85</v>
      </c>
      <c r="V132" s="38">
        <v>0.52</v>
      </c>
      <c r="W132" s="39">
        <v>0.52</v>
      </c>
      <c r="X132" s="3" t="s">
        <v>107</v>
      </c>
      <c r="Y132" s="3" t="s">
        <v>389</v>
      </c>
      <c r="Z132" s="21">
        <v>0.44</v>
      </c>
    </row>
    <row r="133" spans="1:26" x14ac:dyDescent="0.2">
      <c r="A133" t="s">
        <v>390</v>
      </c>
      <c r="B133" t="s">
        <v>389</v>
      </c>
      <c r="C133" s="3" t="s">
        <v>334</v>
      </c>
      <c r="D133" t="s">
        <v>177</v>
      </c>
      <c r="E133" t="s">
        <v>383</v>
      </c>
      <c r="F133" t="s">
        <v>342</v>
      </c>
      <c r="G133" t="s">
        <v>442</v>
      </c>
      <c r="H133" t="s">
        <v>111</v>
      </c>
      <c r="I133" s="3" t="s">
        <v>446</v>
      </c>
      <c r="J133" t="s">
        <v>385</v>
      </c>
      <c r="K133" s="36" t="s">
        <v>109</v>
      </c>
      <c r="L133" s="3" t="s">
        <v>109</v>
      </c>
      <c r="M133" s="36" t="s">
        <v>197</v>
      </c>
      <c r="N133" s="3" t="s">
        <v>192</v>
      </c>
      <c r="O133" s="3" t="s">
        <v>109</v>
      </c>
      <c r="P133" s="3" t="s">
        <v>109</v>
      </c>
      <c r="Q133" s="3" t="s">
        <v>394</v>
      </c>
      <c r="R133" s="3" t="s">
        <v>395</v>
      </c>
      <c r="S133" s="3" t="s">
        <v>412</v>
      </c>
      <c r="T133" s="3" t="s">
        <v>397</v>
      </c>
      <c r="U133" s="37">
        <v>150</v>
      </c>
      <c r="V133" s="38">
        <v>0.52</v>
      </c>
      <c r="W133" s="39">
        <v>0.52</v>
      </c>
      <c r="X133" s="3" t="s">
        <v>107</v>
      </c>
      <c r="Y133" s="3" t="s">
        <v>389</v>
      </c>
      <c r="Z133" s="21">
        <v>0.44</v>
      </c>
    </row>
    <row r="134" spans="1:26" x14ac:dyDescent="0.2">
      <c r="A134" t="s">
        <v>390</v>
      </c>
      <c r="B134" t="s">
        <v>389</v>
      </c>
      <c r="C134" s="3" t="s">
        <v>334</v>
      </c>
      <c r="D134" t="s">
        <v>177</v>
      </c>
      <c r="E134" t="s">
        <v>383</v>
      </c>
      <c r="F134" t="s">
        <v>342</v>
      </c>
      <c r="G134" t="s">
        <v>442</v>
      </c>
      <c r="H134" t="s">
        <v>111</v>
      </c>
      <c r="I134" s="3" t="s">
        <v>409</v>
      </c>
      <c r="J134" t="s">
        <v>385</v>
      </c>
      <c r="K134" s="36" t="s">
        <v>109</v>
      </c>
      <c r="L134" s="3" t="s">
        <v>109</v>
      </c>
      <c r="M134" s="36" t="s">
        <v>209</v>
      </c>
      <c r="N134" s="3" t="s">
        <v>203</v>
      </c>
      <c r="O134" s="3" t="s">
        <v>109</v>
      </c>
      <c r="P134" s="3" t="s">
        <v>109</v>
      </c>
      <c r="Q134" s="3" t="s">
        <v>394</v>
      </c>
      <c r="R134" s="3" t="s">
        <v>395</v>
      </c>
      <c r="S134" s="3" t="s">
        <v>412</v>
      </c>
      <c r="T134" s="3" t="s">
        <v>397</v>
      </c>
      <c r="U134" s="37">
        <v>262</v>
      </c>
      <c r="V134" s="38">
        <v>0.81</v>
      </c>
      <c r="W134" s="39">
        <v>0.81</v>
      </c>
      <c r="X134" s="3" t="s">
        <v>107</v>
      </c>
      <c r="Y134" s="3" t="s">
        <v>389</v>
      </c>
      <c r="Z134" s="21">
        <v>0.69</v>
      </c>
    </row>
    <row r="135" spans="1:26" x14ac:dyDescent="0.2">
      <c r="A135" t="s">
        <v>390</v>
      </c>
      <c r="B135" t="s">
        <v>389</v>
      </c>
      <c r="C135" s="3" t="s">
        <v>334</v>
      </c>
      <c r="D135" t="s">
        <v>177</v>
      </c>
      <c r="E135" t="s">
        <v>383</v>
      </c>
      <c r="F135" t="s">
        <v>342</v>
      </c>
      <c r="G135" t="s">
        <v>442</v>
      </c>
      <c r="H135" t="s">
        <v>111</v>
      </c>
      <c r="I135" s="3" t="s">
        <v>409</v>
      </c>
      <c r="J135" t="s">
        <v>385</v>
      </c>
      <c r="K135" s="36" t="s">
        <v>109</v>
      </c>
      <c r="L135" s="3" t="s">
        <v>109</v>
      </c>
      <c r="M135" s="36" t="s">
        <v>210</v>
      </c>
      <c r="N135" s="3" t="s">
        <v>203</v>
      </c>
      <c r="O135" s="3" t="s">
        <v>109</v>
      </c>
      <c r="P135" s="3" t="s">
        <v>109</v>
      </c>
      <c r="Q135" s="3" t="s">
        <v>394</v>
      </c>
      <c r="R135" s="3" t="s">
        <v>395</v>
      </c>
      <c r="S135" s="3" t="s">
        <v>412</v>
      </c>
      <c r="T135" s="3" t="s">
        <v>397</v>
      </c>
      <c r="U135" s="37">
        <v>194</v>
      </c>
      <c r="V135" s="38">
        <v>0.69</v>
      </c>
      <c r="W135" s="39">
        <v>0.69</v>
      </c>
      <c r="X135" s="3" t="s">
        <v>107</v>
      </c>
      <c r="Y135" s="3" t="s">
        <v>389</v>
      </c>
      <c r="Z135" s="21">
        <v>0.59</v>
      </c>
    </row>
    <row r="136" spans="1:26" x14ac:dyDescent="0.2">
      <c r="A136" t="s">
        <v>390</v>
      </c>
      <c r="B136" t="s">
        <v>389</v>
      </c>
      <c r="C136" s="3" t="s">
        <v>334</v>
      </c>
      <c r="D136" t="s">
        <v>177</v>
      </c>
      <c r="E136" t="s">
        <v>383</v>
      </c>
      <c r="F136" t="s">
        <v>342</v>
      </c>
      <c r="G136" t="s">
        <v>442</v>
      </c>
      <c r="H136" t="s">
        <v>111</v>
      </c>
      <c r="I136" s="3" t="s">
        <v>409</v>
      </c>
      <c r="J136" t="s">
        <v>385</v>
      </c>
      <c r="K136" s="36" t="s">
        <v>109</v>
      </c>
      <c r="L136" s="3" t="s">
        <v>109</v>
      </c>
      <c r="M136" s="36" t="s">
        <v>197</v>
      </c>
      <c r="N136" s="3" t="s">
        <v>192</v>
      </c>
      <c r="O136" s="3" t="s">
        <v>109</v>
      </c>
      <c r="P136" s="3" t="s">
        <v>109</v>
      </c>
      <c r="Q136" s="3" t="s">
        <v>394</v>
      </c>
      <c r="R136" s="3" t="s">
        <v>395</v>
      </c>
      <c r="S136" s="3" t="s">
        <v>412</v>
      </c>
      <c r="T136" s="3" t="s">
        <v>397</v>
      </c>
      <c r="U136" s="37">
        <v>423</v>
      </c>
      <c r="V136" s="38">
        <v>1.34</v>
      </c>
      <c r="W136" s="39">
        <v>1.34</v>
      </c>
      <c r="X136" s="3" t="s">
        <v>107</v>
      </c>
      <c r="Y136" s="3" t="s">
        <v>389</v>
      </c>
      <c r="Z136" s="21">
        <v>1.1399999999999999</v>
      </c>
    </row>
    <row r="137" spans="1:26" x14ac:dyDescent="0.2">
      <c r="A137" t="s">
        <v>390</v>
      </c>
      <c r="B137" t="s">
        <v>389</v>
      </c>
      <c r="C137" s="3" t="s">
        <v>334</v>
      </c>
      <c r="D137" t="s">
        <v>177</v>
      </c>
      <c r="E137" t="s">
        <v>383</v>
      </c>
      <c r="F137" t="s">
        <v>342</v>
      </c>
      <c r="G137" t="s">
        <v>442</v>
      </c>
      <c r="H137" t="s">
        <v>111</v>
      </c>
      <c r="I137" s="3" t="s">
        <v>434</v>
      </c>
      <c r="J137" t="s">
        <v>385</v>
      </c>
      <c r="K137" s="36" t="s">
        <v>109</v>
      </c>
      <c r="L137" s="3" t="s">
        <v>109</v>
      </c>
      <c r="M137" s="36" t="s">
        <v>197</v>
      </c>
      <c r="N137" s="3" t="s">
        <v>192</v>
      </c>
      <c r="O137" s="3" t="s">
        <v>109</v>
      </c>
      <c r="P137" s="3" t="s">
        <v>109</v>
      </c>
      <c r="Q137" s="3" t="s">
        <v>394</v>
      </c>
      <c r="R137" s="3" t="s">
        <v>395</v>
      </c>
      <c r="S137" s="3" t="s">
        <v>412</v>
      </c>
      <c r="T137" s="3" t="s">
        <v>397</v>
      </c>
      <c r="U137" s="37">
        <v>38</v>
      </c>
      <c r="V137" s="38">
        <v>0.59</v>
      </c>
      <c r="W137" s="39">
        <v>0.59</v>
      </c>
      <c r="X137" s="3" t="s">
        <v>107</v>
      </c>
      <c r="Y137" s="3" t="s">
        <v>389</v>
      </c>
      <c r="Z137" s="21">
        <v>0.5</v>
      </c>
    </row>
    <row r="138" spans="1:26" x14ac:dyDescent="0.2">
      <c r="A138" t="s">
        <v>390</v>
      </c>
      <c r="B138" t="s">
        <v>389</v>
      </c>
      <c r="C138" s="3" t="s">
        <v>334</v>
      </c>
      <c r="D138" t="s">
        <v>177</v>
      </c>
      <c r="E138" t="s">
        <v>383</v>
      </c>
      <c r="F138" t="s">
        <v>342</v>
      </c>
      <c r="G138" t="s">
        <v>442</v>
      </c>
      <c r="H138" t="s">
        <v>111</v>
      </c>
      <c r="I138" s="3" t="s">
        <v>434</v>
      </c>
      <c r="J138" t="s">
        <v>385</v>
      </c>
      <c r="K138" s="36" t="s">
        <v>109</v>
      </c>
      <c r="L138" s="3" t="s">
        <v>109</v>
      </c>
      <c r="M138" s="36" t="s">
        <v>193</v>
      </c>
      <c r="N138" s="3" t="s">
        <v>192</v>
      </c>
      <c r="O138" s="3" t="s">
        <v>109</v>
      </c>
      <c r="P138" s="3" t="s">
        <v>109</v>
      </c>
      <c r="Q138" s="3" t="s">
        <v>394</v>
      </c>
      <c r="R138" s="3" t="s">
        <v>395</v>
      </c>
      <c r="S138" s="3" t="s">
        <v>412</v>
      </c>
      <c r="T138" s="3" t="s">
        <v>397</v>
      </c>
      <c r="U138" s="37">
        <v>63</v>
      </c>
      <c r="V138" s="38">
        <v>0.69</v>
      </c>
      <c r="W138" s="39">
        <v>0.69</v>
      </c>
      <c r="X138" s="3" t="s">
        <v>107</v>
      </c>
      <c r="Y138" s="3" t="s">
        <v>389</v>
      </c>
      <c r="Z138" s="21">
        <v>0.59</v>
      </c>
    </row>
    <row r="139" spans="1:26" x14ac:dyDescent="0.2">
      <c r="A139" t="s">
        <v>390</v>
      </c>
      <c r="B139" t="s">
        <v>389</v>
      </c>
      <c r="C139" s="3" t="s">
        <v>334</v>
      </c>
      <c r="D139" t="s">
        <v>177</v>
      </c>
      <c r="E139" t="s">
        <v>383</v>
      </c>
      <c r="F139" t="s">
        <v>342</v>
      </c>
      <c r="G139" t="s">
        <v>410</v>
      </c>
      <c r="H139" t="s">
        <v>126</v>
      </c>
      <c r="I139" s="3" t="s">
        <v>415</v>
      </c>
      <c r="J139" t="s">
        <v>385</v>
      </c>
      <c r="K139" s="36" t="s">
        <v>109</v>
      </c>
      <c r="L139" s="3" t="s">
        <v>109</v>
      </c>
      <c r="M139" s="36" t="s">
        <v>197</v>
      </c>
      <c r="N139" s="3" t="s">
        <v>192</v>
      </c>
      <c r="O139" s="3" t="s">
        <v>109</v>
      </c>
      <c r="P139" s="3" t="s">
        <v>109</v>
      </c>
      <c r="Q139" s="3" t="s">
        <v>394</v>
      </c>
      <c r="R139" s="3" t="s">
        <v>395</v>
      </c>
      <c r="S139" s="3" t="s">
        <v>412</v>
      </c>
      <c r="T139" s="3" t="s">
        <v>397</v>
      </c>
      <c r="U139" s="37">
        <v>125</v>
      </c>
      <c r="V139" s="38">
        <v>0.5</v>
      </c>
      <c r="W139" s="39">
        <v>0.37</v>
      </c>
      <c r="X139" s="3" t="s">
        <v>107</v>
      </c>
      <c r="Y139" s="3" t="s">
        <v>389</v>
      </c>
      <c r="Z139" s="21">
        <v>0.31</v>
      </c>
    </row>
    <row r="140" spans="1:26" x14ac:dyDescent="0.2">
      <c r="A140" t="s">
        <v>390</v>
      </c>
      <c r="B140" t="s">
        <v>389</v>
      </c>
      <c r="C140" s="3" t="s">
        <v>334</v>
      </c>
      <c r="D140" t="s">
        <v>177</v>
      </c>
      <c r="E140" t="s">
        <v>383</v>
      </c>
      <c r="F140" t="s">
        <v>342</v>
      </c>
      <c r="G140" t="s">
        <v>410</v>
      </c>
      <c r="H140" t="s">
        <v>126</v>
      </c>
      <c r="I140" s="3" t="s">
        <v>416</v>
      </c>
      <c r="J140" t="s">
        <v>385</v>
      </c>
      <c r="K140" s="36" t="s">
        <v>109</v>
      </c>
      <c r="L140" s="3" t="s">
        <v>109</v>
      </c>
      <c r="M140" s="36" t="s">
        <v>197</v>
      </c>
      <c r="N140" s="3" t="s">
        <v>192</v>
      </c>
      <c r="O140" s="3" t="s">
        <v>109</v>
      </c>
      <c r="P140" s="3" t="s">
        <v>109</v>
      </c>
      <c r="Q140" s="3" t="s">
        <v>394</v>
      </c>
      <c r="R140" s="3" t="s">
        <v>395</v>
      </c>
      <c r="S140" s="3" t="s">
        <v>412</v>
      </c>
      <c r="T140" s="3" t="s">
        <v>397</v>
      </c>
      <c r="U140" s="37">
        <v>44</v>
      </c>
      <c r="V140" s="38">
        <v>0.61</v>
      </c>
      <c r="W140" s="39">
        <v>0.61</v>
      </c>
      <c r="X140" s="3" t="s">
        <v>107</v>
      </c>
      <c r="Y140" s="3" t="s">
        <v>389</v>
      </c>
      <c r="Z140" s="21">
        <v>0.52</v>
      </c>
    </row>
    <row r="141" spans="1:26" x14ac:dyDescent="0.2">
      <c r="A141" t="s">
        <v>390</v>
      </c>
      <c r="B141" t="s">
        <v>389</v>
      </c>
      <c r="C141" s="3" t="s">
        <v>334</v>
      </c>
      <c r="D141" t="s">
        <v>177</v>
      </c>
      <c r="E141" t="s">
        <v>383</v>
      </c>
      <c r="F141" t="s">
        <v>342</v>
      </c>
      <c r="G141" t="s">
        <v>410</v>
      </c>
      <c r="H141" t="s">
        <v>126</v>
      </c>
      <c r="I141" s="3" t="s">
        <v>416</v>
      </c>
      <c r="J141" t="s">
        <v>385</v>
      </c>
      <c r="K141" s="36" t="s">
        <v>109</v>
      </c>
      <c r="L141" s="3" t="s">
        <v>109</v>
      </c>
      <c r="M141" s="36" t="s">
        <v>193</v>
      </c>
      <c r="N141" s="3" t="s">
        <v>192</v>
      </c>
      <c r="O141" s="3" t="s">
        <v>109</v>
      </c>
      <c r="P141" s="3" t="s">
        <v>109</v>
      </c>
      <c r="Q141" s="3" t="s">
        <v>394</v>
      </c>
      <c r="R141" s="3" t="s">
        <v>395</v>
      </c>
      <c r="S141" s="3" t="s">
        <v>412</v>
      </c>
      <c r="T141" s="3" t="s">
        <v>397</v>
      </c>
      <c r="U141" s="37">
        <v>61</v>
      </c>
      <c r="V141" s="38">
        <v>0.8</v>
      </c>
      <c r="W141" s="39">
        <v>0.8</v>
      </c>
      <c r="X141" s="3" t="s">
        <v>107</v>
      </c>
      <c r="Y141" s="3" t="s">
        <v>389</v>
      </c>
      <c r="Z141" s="21">
        <v>0.68</v>
      </c>
    </row>
    <row r="142" spans="1:26" x14ac:dyDescent="0.2">
      <c r="A142" t="s">
        <v>390</v>
      </c>
      <c r="B142" t="s">
        <v>389</v>
      </c>
      <c r="C142" s="3" t="s">
        <v>334</v>
      </c>
      <c r="D142" t="s">
        <v>177</v>
      </c>
      <c r="E142" t="s">
        <v>383</v>
      </c>
      <c r="F142" t="s">
        <v>342</v>
      </c>
      <c r="G142" t="s">
        <v>410</v>
      </c>
      <c r="H142" t="s">
        <v>126</v>
      </c>
      <c r="I142" s="3" t="s">
        <v>407</v>
      </c>
      <c r="J142" t="s">
        <v>385</v>
      </c>
      <c r="K142" s="36" t="s">
        <v>109</v>
      </c>
      <c r="L142" s="3" t="s">
        <v>109</v>
      </c>
      <c r="M142" s="36" t="s">
        <v>197</v>
      </c>
      <c r="N142" s="3" t="s">
        <v>192</v>
      </c>
      <c r="O142" s="3" t="s">
        <v>109</v>
      </c>
      <c r="P142" s="3" t="s">
        <v>109</v>
      </c>
      <c r="Q142" s="3" t="s">
        <v>394</v>
      </c>
      <c r="R142" s="3" t="s">
        <v>395</v>
      </c>
      <c r="S142" s="3" t="s">
        <v>412</v>
      </c>
      <c r="T142" s="3" t="s">
        <v>397</v>
      </c>
      <c r="U142" s="37">
        <v>55</v>
      </c>
      <c r="V142" s="38">
        <v>0.55000000000000004</v>
      </c>
      <c r="W142" s="39">
        <v>0.55000000000000004</v>
      </c>
      <c r="X142" s="3" t="s">
        <v>107</v>
      </c>
      <c r="Y142" s="3" t="s">
        <v>389</v>
      </c>
      <c r="Z142" s="21">
        <v>0.47</v>
      </c>
    </row>
    <row r="143" spans="1:26" x14ac:dyDescent="0.2">
      <c r="A143" t="s">
        <v>390</v>
      </c>
      <c r="B143" t="s">
        <v>389</v>
      </c>
      <c r="C143" s="3" t="s">
        <v>334</v>
      </c>
      <c r="D143" t="s">
        <v>177</v>
      </c>
      <c r="E143" t="s">
        <v>383</v>
      </c>
      <c r="F143" t="s">
        <v>342</v>
      </c>
      <c r="G143" t="s">
        <v>410</v>
      </c>
      <c r="H143" t="s">
        <v>126</v>
      </c>
      <c r="I143" s="3" t="s">
        <v>407</v>
      </c>
      <c r="J143" t="s">
        <v>385</v>
      </c>
      <c r="K143" s="36" t="s">
        <v>109</v>
      </c>
      <c r="L143" s="3" t="s">
        <v>109</v>
      </c>
      <c r="M143" s="36" t="s">
        <v>193</v>
      </c>
      <c r="N143" s="3" t="s">
        <v>192</v>
      </c>
      <c r="O143" s="3" t="s">
        <v>109</v>
      </c>
      <c r="P143" s="3" t="s">
        <v>109</v>
      </c>
      <c r="Q143" s="3" t="s">
        <v>394</v>
      </c>
      <c r="R143" s="3" t="s">
        <v>395</v>
      </c>
      <c r="S143" s="3" t="s">
        <v>412</v>
      </c>
      <c r="T143" s="3" t="s">
        <v>397</v>
      </c>
      <c r="U143" s="37">
        <v>58</v>
      </c>
      <c r="V143" s="38">
        <v>0.72</v>
      </c>
      <c r="W143" s="39">
        <v>0.72</v>
      </c>
      <c r="X143" s="3" t="s">
        <v>107</v>
      </c>
      <c r="Y143" s="3" t="s">
        <v>389</v>
      </c>
      <c r="Z143" s="21">
        <v>0.61</v>
      </c>
    </row>
    <row r="144" spans="1:26" x14ac:dyDescent="0.2">
      <c r="A144" t="s">
        <v>390</v>
      </c>
      <c r="B144" t="s">
        <v>389</v>
      </c>
      <c r="C144" s="3" t="s">
        <v>334</v>
      </c>
      <c r="D144" t="s">
        <v>177</v>
      </c>
      <c r="E144" t="s">
        <v>383</v>
      </c>
      <c r="F144" t="s">
        <v>342</v>
      </c>
      <c r="G144" t="s">
        <v>410</v>
      </c>
      <c r="H144" t="s">
        <v>126</v>
      </c>
      <c r="I144" s="3" t="s">
        <v>408</v>
      </c>
      <c r="J144" t="s">
        <v>385</v>
      </c>
      <c r="K144" s="36" t="s">
        <v>109</v>
      </c>
      <c r="L144" s="3" t="s">
        <v>109</v>
      </c>
      <c r="M144" s="36" t="s">
        <v>209</v>
      </c>
      <c r="N144" s="3" t="s">
        <v>203</v>
      </c>
      <c r="O144" s="3" t="s">
        <v>109</v>
      </c>
      <c r="P144" s="3" t="s">
        <v>109</v>
      </c>
      <c r="Q144" s="3" t="s">
        <v>394</v>
      </c>
      <c r="R144" s="3" t="s">
        <v>395</v>
      </c>
      <c r="S144" s="3" t="s">
        <v>412</v>
      </c>
      <c r="T144" s="3" t="s">
        <v>397</v>
      </c>
      <c r="U144" s="37">
        <v>154</v>
      </c>
      <c r="V144" s="38">
        <v>2.4</v>
      </c>
      <c r="W144" s="39">
        <v>2.4</v>
      </c>
      <c r="X144" s="3" t="s">
        <v>107</v>
      </c>
      <c r="Y144" s="3" t="s">
        <v>389</v>
      </c>
      <c r="Z144" s="21">
        <v>2.04</v>
      </c>
    </row>
    <row r="145" spans="1:26" x14ac:dyDescent="0.2">
      <c r="A145" t="s">
        <v>390</v>
      </c>
      <c r="B145" t="s">
        <v>389</v>
      </c>
      <c r="C145" s="3" t="s">
        <v>334</v>
      </c>
      <c r="D145" t="s">
        <v>177</v>
      </c>
      <c r="E145" t="s">
        <v>383</v>
      </c>
      <c r="F145" t="s">
        <v>342</v>
      </c>
      <c r="G145" t="s">
        <v>410</v>
      </c>
      <c r="H145" t="s">
        <v>126</v>
      </c>
      <c r="I145" s="3" t="s">
        <v>408</v>
      </c>
      <c r="J145" t="s">
        <v>385</v>
      </c>
      <c r="K145" s="36" t="s">
        <v>109</v>
      </c>
      <c r="L145" s="3" t="s">
        <v>109</v>
      </c>
      <c r="M145" s="36" t="s">
        <v>197</v>
      </c>
      <c r="N145" s="3" t="s">
        <v>192</v>
      </c>
      <c r="O145" s="3" t="s">
        <v>109</v>
      </c>
      <c r="P145" s="3" t="s">
        <v>109</v>
      </c>
      <c r="Q145" s="3" t="s">
        <v>394</v>
      </c>
      <c r="R145" s="3" t="s">
        <v>395</v>
      </c>
      <c r="S145" s="3" t="s">
        <v>412</v>
      </c>
      <c r="T145" s="3" t="s">
        <v>397</v>
      </c>
      <c r="U145" s="37">
        <v>846</v>
      </c>
      <c r="V145" s="38">
        <v>12.82</v>
      </c>
      <c r="W145" s="39">
        <v>12.82</v>
      </c>
      <c r="X145" s="3" t="s">
        <v>107</v>
      </c>
      <c r="Y145" s="3" t="s">
        <v>389</v>
      </c>
      <c r="Z145" s="21">
        <v>10.9</v>
      </c>
    </row>
    <row r="146" spans="1:26" x14ac:dyDescent="0.2">
      <c r="A146" t="s">
        <v>390</v>
      </c>
      <c r="B146" t="s">
        <v>389</v>
      </c>
      <c r="C146" s="3" t="s">
        <v>334</v>
      </c>
      <c r="D146" t="s">
        <v>177</v>
      </c>
      <c r="E146" t="s">
        <v>383</v>
      </c>
      <c r="F146" t="s">
        <v>342</v>
      </c>
      <c r="G146" t="s">
        <v>410</v>
      </c>
      <c r="H146" t="s">
        <v>126</v>
      </c>
      <c r="I146" s="3" t="s">
        <v>408</v>
      </c>
      <c r="J146" t="s">
        <v>385</v>
      </c>
      <c r="K146" s="36" t="s">
        <v>109</v>
      </c>
      <c r="L146" s="3" t="s">
        <v>109</v>
      </c>
      <c r="M146" s="36" t="s">
        <v>193</v>
      </c>
      <c r="N146" s="3" t="s">
        <v>192</v>
      </c>
      <c r="O146" s="3" t="s">
        <v>109</v>
      </c>
      <c r="P146" s="3" t="s">
        <v>109</v>
      </c>
      <c r="Q146" s="3" t="s">
        <v>394</v>
      </c>
      <c r="R146" s="3" t="s">
        <v>395</v>
      </c>
      <c r="S146" s="3" t="s">
        <v>412</v>
      </c>
      <c r="T146" s="3" t="s">
        <v>397</v>
      </c>
      <c r="U146" s="37">
        <v>351</v>
      </c>
      <c r="V146" s="38">
        <v>5.21</v>
      </c>
      <c r="W146" s="39">
        <v>5.21</v>
      </c>
      <c r="X146" s="3" t="s">
        <v>107</v>
      </c>
      <c r="Y146" s="3" t="s">
        <v>389</v>
      </c>
      <c r="Z146" s="21">
        <v>4.43</v>
      </c>
    </row>
    <row r="147" spans="1:26" x14ac:dyDescent="0.2">
      <c r="A147" t="s">
        <v>390</v>
      </c>
      <c r="B147" t="s">
        <v>389</v>
      </c>
      <c r="C147" s="3" t="s">
        <v>334</v>
      </c>
      <c r="D147" t="s">
        <v>177</v>
      </c>
      <c r="E147" t="s">
        <v>383</v>
      </c>
      <c r="F147" t="s">
        <v>342</v>
      </c>
      <c r="G147" t="s">
        <v>410</v>
      </c>
      <c r="H147" t="s">
        <v>126</v>
      </c>
      <c r="I147" s="3" t="s">
        <v>426</v>
      </c>
      <c r="J147" t="s">
        <v>385</v>
      </c>
      <c r="K147" s="36" t="s">
        <v>109</v>
      </c>
      <c r="L147" s="3" t="s">
        <v>109</v>
      </c>
      <c r="M147" s="36" t="s">
        <v>197</v>
      </c>
      <c r="N147" s="3" t="s">
        <v>192</v>
      </c>
      <c r="O147" s="3" t="s">
        <v>109</v>
      </c>
      <c r="P147" s="3" t="s">
        <v>109</v>
      </c>
      <c r="Q147" s="3" t="s">
        <v>394</v>
      </c>
      <c r="R147" s="3" t="s">
        <v>395</v>
      </c>
      <c r="S147" s="3" t="s">
        <v>412</v>
      </c>
      <c r="T147" s="3" t="s">
        <v>397</v>
      </c>
      <c r="U147" s="37">
        <v>49</v>
      </c>
      <c r="V147" s="38">
        <v>0.67</v>
      </c>
      <c r="W147" s="39">
        <v>0.67</v>
      </c>
      <c r="X147" s="3" t="s">
        <v>107</v>
      </c>
      <c r="Y147" s="3" t="s">
        <v>389</v>
      </c>
      <c r="Z147" s="21">
        <v>0.56999999999999995</v>
      </c>
    </row>
    <row r="148" spans="1:26" x14ac:dyDescent="0.2">
      <c r="A148" t="s">
        <v>390</v>
      </c>
      <c r="B148" t="s">
        <v>389</v>
      </c>
      <c r="C148" s="3" t="s">
        <v>334</v>
      </c>
      <c r="D148" t="s">
        <v>177</v>
      </c>
      <c r="E148" t="s">
        <v>383</v>
      </c>
      <c r="F148" t="s">
        <v>342</v>
      </c>
      <c r="G148" t="s">
        <v>410</v>
      </c>
      <c r="H148" t="s">
        <v>126</v>
      </c>
      <c r="I148" s="3" t="s">
        <v>426</v>
      </c>
      <c r="J148" t="s">
        <v>385</v>
      </c>
      <c r="K148" s="36" t="s">
        <v>109</v>
      </c>
      <c r="L148" s="3" t="s">
        <v>109</v>
      </c>
      <c r="M148" s="36" t="s">
        <v>193</v>
      </c>
      <c r="N148" s="3" t="s">
        <v>192</v>
      </c>
      <c r="O148" s="3" t="s">
        <v>109</v>
      </c>
      <c r="P148" s="3" t="s">
        <v>109</v>
      </c>
      <c r="Q148" s="3" t="s">
        <v>394</v>
      </c>
      <c r="R148" s="3" t="s">
        <v>395</v>
      </c>
      <c r="S148" s="3" t="s">
        <v>412</v>
      </c>
      <c r="T148" s="3" t="s">
        <v>397</v>
      </c>
      <c r="U148" s="37">
        <v>44</v>
      </c>
      <c r="V148" s="38">
        <v>0.59</v>
      </c>
      <c r="W148" s="39">
        <v>0.59</v>
      </c>
      <c r="X148" s="3" t="s">
        <v>107</v>
      </c>
      <c r="Y148" s="3" t="s">
        <v>389</v>
      </c>
      <c r="Z148" s="21">
        <v>0.5</v>
      </c>
    </row>
    <row r="149" spans="1:26" x14ac:dyDescent="0.2">
      <c r="A149" t="s">
        <v>390</v>
      </c>
      <c r="B149" t="s">
        <v>389</v>
      </c>
      <c r="C149" s="3" t="s">
        <v>334</v>
      </c>
      <c r="D149" t="s">
        <v>177</v>
      </c>
      <c r="E149" t="s">
        <v>383</v>
      </c>
      <c r="F149" t="s">
        <v>342</v>
      </c>
      <c r="G149" t="s">
        <v>410</v>
      </c>
      <c r="H149" t="s">
        <v>126</v>
      </c>
      <c r="I149" s="3" t="s">
        <v>393</v>
      </c>
      <c r="J149" t="s">
        <v>385</v>
      </c>
      <c r="K149" s="36" t="s">
        <v>109</v>
      </c>
      <c r="L149" s="3" t="s">
        <v>109</v>
      </c>
      <c r="M149" s="36" t="s">
        <v>193</v>
      </c>
      <c r="N149" s="3" t="s">
        <v>192</v>
      </c>
      <c r="O149" s="3" t="s">
        <v>109</v>
      </c>
      <c r="P149" s="3" t="s">
        <v>109</v>
      </c>
      <c r="Q149" s="3" t="s">
        <v>394</v>
      </c>
      <c r="R149" s="3" t="s">
        <v>395</v>
      </c>
      <c r="S149" s="3" t="s">
        <v>412</v>
      </c>
      <c r="T149" s="3" t="s">
        <v>397</v>
      </c>
      <c r="U149" s="37">
        <v>52</v>
      </c>
      <c r="V149" s="38">
        <v>0.59</v>
      </c>
      <c r="W149" s="39">
        <v>0.53</v>
      </c>
      <c r="X149" s="3" t="s">
        <v>107</v>
      </c>
      <c r="Y149" s="3" t="s">
        <v>389</v>
      </c>
      <c r="Z149" s="21">
        <v>0.45</v>
      </c>
    </row>
    <row r="150" spans="1:26" x14ac:dyDescent="0.2">
      <c r="A150" t="s">
        <v>390</v>
      </c>
      <c r="B150" t="s">
        <v>389</v>
      </c>
      <c r="C150" s="3" t="s">
        <v>334</v>
      </c>
      <c r="D150" t="s">
        <v>177</v>
      </c>
      <c r="E150" t="s">
        <v>383</v>
      </c>
      <c r="F150" t="s">
        <v>342</v>
      </c>
      <c r="G150" t="s">
        <v>410</v>
      </c>
      <c r="H150" t="s">
        <v>126</v>
      </c>
      <c r="I150" s="3" t="s">
        <v>432</v>
      </c>
      <c r="J150" t="s">
        <v>385</v>
      </c>
      <c r="K150" s="36" t="s">
        <v>109</v>
      </c>
      <c r="L150" s="3" t="s">
        <v>109</v>
      </c>
      <c r="M150" s="36" t="s">
        <v>197</v>
      </c>
      <c r="N150" s="3" t="s">
        <v>192</v>
      </c>
      <c r="O150" s="3" t="s">
        <v>109</v>
      </c>
      <c r="P150" s="3" t="s">
        <v>109</v>
      </c>
      <c r="Q150" s="3" t="s">
        <v>394</v>
      </c>
      <c r="R150" s="3" t="s">
        <v>395</v>
      </c>
      <c r="S150" s="3" t="s">
        <v>412</v>
      </c>
      <c r="T150" s="3" t="s">
        <v>397</v>
      </c>
      <c r="U150" s="37">
        <v>74</v>
      </c>
      <c r="V150" s="38">
        <v>1.01</v>
      </c>
      <c r="W150" s="39">
        <v>1.01</v>
      </c>
      <c r="X150" s="3" t="s">
        <v>107</v>
      </c>
      <c r="Y150" s="3" t="s">
        <v>389</v>
      </c>
      <c r="Z150" s="21">
        <v>0.86</v>
      </c>
    </row>
    <row r="151" spans="1:26" x14ac:dyDescent="0.2">
      <c r="A151" t="s">
        <v>390</v>
      </c>
      <c r="B151" t="s">
        <v>389</v>
      </c>
      <c r="C151" s="3" t="s">
        <v>334</v>
      </c>
      <c r="D151" t="s">
        <v>177</v>
      </c>
      <c r="E151" t="s">
        <v>383</v>
      </c>
      <c r="F151" t="s">
        <v>342</v>
      </c>
      <c r="G151" t="s">
        <v>410</v>
      </c>
      <c r="H151" t="s">
        <v>126</v>
      </c>
      <c r="I151" s="3" t="s">
        <v>432</v>
      </c>
      <c r="J151" t="s">
        <v>385</v>
      </c>
      <c r="K151" s="36" t="s">
        <v>109</v>
      </c>
      <c r="L151" s="3" t="s">
        <v>109</v>
      </c>
      <c r="M151" s="36" t="s">
        <v>193</v>
      </c>
      <c r="N151" s="3" t="s">
        <v>192</v>
      </c>
      <c r="O151" s="3" t="s">
        <v>109</v>
      </c>
      <c r="P151" s="3" t="s">
        <v>109</v>
      </c>
      <c r="Q151" s="3" t="s">
        <v>394</v>
      </c>
      <c r="R151" s="3" t="s">
        <v>395</v>
      </c>
      <c r="S151" s="3" t="s">
        <v>412</v>
      </c>
      <c r="T151" s="3" t="s">
        <v>397</v>
      </c>
      <c r="U151" s="37">
        <v>112</v>
      </c>
      <c r="V151" s="38">
        <v>1.4</v>
      </c>
      <c r="W151" s="39">
        <v>1.4</v>
      </c>
      <c r="X151" s="3" t="s">
        <v>107</v>
      </c>
      <c r="Y151" s="3" t="s">
        <v>389</v>
      </c>
      <c r="Z151" s="21">
        <v>1.19</v>
      </c>
    </row>
    <row r="152" spans="1:26" x14ac:dyDescent="0.2">
      <c r="A152" t="s">
        <v>390</v>
      </c>
      <c r="B152" t="s">
        <v>389</v>
      </c>
      <c r="C152" s="3" t="s">
        <v>334</v>
      </c>
      <c r="D152" t="s">
        <v>177</v>
      </c>
      <c r="E152" t="s">
        <v>383</v>
      </c>
      <c r="F152" t="s">
        <v>342</v>
      </c>
      <c r="G152" t="s">
        <v>447</v>
      </c>
      <c r="H152" t="s">
        <v>111</v>
      </c>
      <c r="I152" s="3" t="s">
        <v>393</v>
      </c>
      <c r="J152" t="s">
        <v>385</v>
      </c>
      <c r="K152" s="36" t="s">
        <v>109</v>
      </c>
      <c r="L152" s="3" t="s">
        <v>109</v>
      </c>
      <c r="M152" s="36" t="s">
        <v>193</v>
      </c>
      <c r="N152" s="3" t="s">
        <v>192</v>
      </c>
      <c r="O152" s="3" t="s">
        <v>109</v>
      </c>
      <c r="P152" s="3" t="s">
        <v>109</v>
      </c>
      <c r="Q152" s="3" t="s">
        <v>394</v>
      </c>
      <c r="R152" s="3" t="s">
        <v>395</v>
      </c>
      <c r="S152" s="3" t="s">
        <v>412</v>
      </c>
      <c r="T152" s="3" t="s">
        <v>397</v>
      </c>
      <c r="U152" s="37">
        <v>68</v>
      </c>
      <c r="V152" s="38">
        <v>0.54</v>
      </c>
      <c r="W152" s="39">
        <v>0.48</v>
      </c>
      <c r="X152" s="3" t="s">
        <v>107</v>
      </c>
      <c r="Y152" s="3" t="s">
        <v>389</v>
      </c>
      <c r="Z152" s="21">
        <v>0.41</v>
      </c>
    </row>
    <row r="153" spans="1:26" x14ac:dyDescent="0.2">
      <c r="A153" t="s">
        <v>390</v>
      </c>
      <c r="B153" t="s">
        <v>389</v>
      </c>
      <c r="C153" s="3" t="s">
        <v>334</v>
      </c>
      <c r="D153" t="s">
        <v>177</v>
      </c>
      <c r="E153" t="s">
        <v>383</v>
      </c>
      <c r="F153" t="s">
        <v>342</v>
      </c>
      <c r="G153" t="s">
        <v>115</v>
      </c>
      <c r="H153" t="s">
        <v>392</v>
      </c>
      <c r="I153" s="3" t="s">
        <v>399</v>
      </c>
      <c r="J153" t="s">
        <v>385</v>
      </c>
      <c r="K153" s="36" t="s">
        <v>109</v>
      </c>
      <c r="L153" s="3" t="s">
        <v>109</v>
      </c>
      <c r="M153" s="36" t="s">
        <v>193</v>
      </c>
      <c r="N153" s="3" t="s">
        <v>192</v>
      </c>
      <c r="O153" s="3" t="s">
        <v>109</v>
      </c>
      <c r="P153" s="3" t="s">
        <v>109</v>
      </c>
      <c r="Q153" s="3" t="s">
        <v>394</v>
      </c>
      <c r="R153" s="3" t="s">
        <v>395</v>
      </c>
      <c r="S153" s="3" t="s">
        <v>448</v>
      </c>
      <c r="T153" s="3" t="s">
        <v>397</v>
      </c>
      <c r="U153" s="37">
        <v>1388</v>
      </c>
      <c r="V153" s="38">
        <v>1.64</v>
      </c>
      <c r="W153" s="39">
        <v>1.48</v>
      </c>
      <c r="X153" s="3" t="s">
        <v>107</v>
      </c>
      <c r="Y153" s="3" t="s">
        <v>389</v>
      </c>
      <c r="Z153" s="21">
        <v>1.25</v>
      </c>
    </row>
    <row r="154" spans="1:26" x14ac:dyDescent="0.2">
      <c r="A154" t="s">
        <v>390</v>
      </c>
      <c r="B154" t="s">
        <v>389</v>
      </c>
      <c r="C154" s="3" t="s">
        <v>334</v>
      </c>
      <c r="D154" t="s">
        <v>177</v>
      </c>
      <c r="E154" t="s">
        <v>383</v>
      </c>
      <c r="F154" t="s">
        <v>342</v>
      </c>
      <c r="G154" t="s">
        <v>115</v>
      </c>
      <c r="H154" t="s">
        <v>392</v>
      </c>
      <c r="I154" s="3" t="s">
        <v>421</v>
      </c>
      <c r="J154" t="s">
        <v>385</v>
      </c>
      <c r="K154" s="36" t="s">
        <v>109</v>
      </c>
      <c r="L154" s="3" t="s">
        <v>109</v>
      </c>
      <c r="M154" s="36" t="s">
        <v>193</v>
      </c>
      <c r="N154" s="3" t="s">
        <v>192</v>
      </c>
      <c r="O154" s="3" t="s">
        <v>109</v>
      </c>
      <c r="P154" s="3" t="s">
        <v>109</v>
      </c>
      <c r="Q154" s="3" t="s">
        <v>394</v>
      </c>
      <c r="R154" s="3" t="s">
        <v>395</v>
      </c>
      <c r="S154" s="3" t="s">
        <v>448</v>
      </c>
      <c r="T154" s="3" t="s">
        <v>397</v>
      </c>
      <c r="U154" s="37">
        <v>929</v>
      </c>
      <c r="V154" s="38">
        <v>0.59</v>
      </c>
      <c r="W154" s="39">
        <v>0.59</v>
      </c>
      <c r="X154" s="3" t="s">
        <v>107</v>
      </c>
      <c r="Y154" s="3" t="s">
        <v>389</v>
      </c>
      <c r="Z154" s="21">
        <v>0.5</v>
      </c>
    </row>
    <row r="155" spans="1:26" x14ac:dyDescent="0.2">
      <c r="A155" t="s">
        <v>390</v>
      </c>
      <c r="B155" t="s">
        <v>389</v>
      </c>
      <c r="C155" s="3" t="s">
        <v>334</v>
      </c>
      <c r="D155" t="s">
        <v>177</v>
      </c>
      <c r="E155" t="s">
        <v>383</v>
      </c>
      <c r="F155" t="s">
        <v>342</v>
      </c>
      <c r="G155" t="s">
        <v>115</v>
      </c>
      <c r="H155" t="s">
        <v>392</v>
      </c>
      <c r="I155" s="3" t="s">
        <v>415</v>
      </c>
      <c r="J155" t="s">
        <v>385</v>
      </c>
      <c r="K155" s="36" t="s">
        <v>109</v>
      </c>
      <c r="L155" s="3" t="s">
        <v>109</v>
      </c>
      <c r="M155" s="36" t="s">
        <v>193</v>
      </c>
      <c r="N155" s="3" t="s">
        <v>192</v>
      </c>
      <c r="O155" s="3" t="s">
        <v>109</v>
      </c>
      <c r="P155" s="3" t="s">
        <v>109</v>
      </c>
      <c r="Q155" s="3" t="s">
        <v>394</v>
      </c>
      <c r="R155" s="3" t="s">
        <v>395</v>
      </c>
      <c r="S155" s="3" t="s">
        <v>448</v>
      </c>
      <c r="T155" s="3" t="s">
        <v>397</v>
      </c>
      <c r="U155" s="37">
        <v>3775</v>
      </c>
      <c r="V155" s="38">
        <v>0.5</v>
      </c>
      <c r="W155" s="39">
        <v>0.37</v>
      </c>
      <c r="X155" s="3" t="s">
        <v>107</v>
      </c>
      <c r="Y155" s="3" t="s">
        <v>389</v>
      </c>
      <c r="Z155" s="21">
        <v>0.31</v>
      </c>
    </row>
    <row r="156" spans="1:26" x14ac:dyDescent="0.2">
      <c r="A156" t="s">
        <v>390</v>
      </c>
      <c r="B156" t="s">
        <v>389</v>
      </c>
      <c r="C156" s="3" t="s">
        <v>334</v>
      </c>
      <c r="D156" t="s">
        <v>177</v>
      </c>
      <c r="E156" t="s">
        <v>383</v>
      </c>
      <c r="F156" t="s">
        <v>342</v>
      </c>
      <c r="G156" t="s">
        <v>115</v>
      </c>
      <c r="H156" t="s">
        <v>392</v>
      </c>
      <c r="I156" s="3" t="s">
        <v>416</v>
      </c>
      <c r="J156" t="s">
        <v>385</v>
      </c>
      <c r="K156" s="36" t="s">
        <v>109</v>
      </c>
      <c r="L156" s="3" t="s">
        <v>109</v>
      </c>
      <c r="M156" s="36" t="s">
        <v>193</v>
      </c>
      <c r="N156" s="3" t="s">
        <v>192</v>
      </c>
      <c r="O156" s="3" t="s">
        <v>109</v>
      </c>
      <c r="P156" s="3" t="s">
        <v>109</v>
      </c>
      <c r="Q156" s="3" t="s">
        <v>394</v>
      </c>
      <c r="R156" s="3" t="s">
        <v>395</v>
      </c>
      <c r="S156" s="3" t="s">
        <v>448</v>
      </c>
      <c r="T156" s="3" t="s">
        <v>397</v>
      </c>
      <c r="U156" s="37">
        <v>1289</v>
      </c>
      <c r="V156" s="38">
        <v>1.1100000000000001</v>
      </c>
      <c r="W156" s="39">
        <v>1.1100000000000001</v>
      </c>
      <c r="X156" s="3" t="s">
        <v>107</v>
      </c>
      <c r="Y156" s="3" t="s">
        <v>389</v>
      </c>
      <c r="Z156" s="21">
        <v>0.94</v>
      </c>
    </row>
    <row r="157" spans="1:26" x14ac:dyDescent="0.2">
      <c r="A157" t="s">
        <v>390</v>
      </c>
      <c r="B157" t="s">
        <v>389</v>
      </c>
      <c r="C157" s="3" t="s">
        <v>334</v>
      </c>
      <c r="D157" t="s">
        <v>177</v>
      </c>
      <c r="E157" t="s">
        <v>383</v>
      </c>
      <c r="F157" t="s">
        <v>342</v>
      </c>
      <c r="G157" t="s">
        <v>115</v>
      </c>
      <c r="H157" t="s">
        <v>392</v>
      </c>
      <c r="I157" s="3" t="s">
        <v>407</v>
      </c>
      <c r="J157" t="s">
        <v>385</v>
      </c>
      <c r="K157" s="36" t="s">
        <v>109</v>
      </c>
      <c r="L157" s="3" t="s">
        <v>109</v>
      </c>
      <c r="M157" s="36" t="s">
        <v>193</v>
      </c>
      <c r="N157" s="3" t="s">
        <v>192</v>
      </c>
      <c r="O157" s="3" t="s">
        <v>109</v>
      </c>
      <c r="P157" s="3" t="s">
        <v>109</v>
      </c>
      <c r="Q157" s="3" t="s">
        <v>394</v>
      </c>
      <c r="R157" s="3" t="s">
        <v>395</v>
      </c>
      <c r="S157" s="3" t="s">
        <v>448</v>
      </c>
      <c r="T157" s="3" t="s">
        <v>397</v>
      </c>
      <c r="U157" s="37">
        <v>1924</v>
      </c>
      <c r="V157" s="38">
        <v>1.1200000000000001</v>
      </c>
      <c r="W157" s="39">
        <v>1.1200000000000001</v>
      </c>
      <c r="X157" s="3" t="s">
        <v>107</v>
      </c>
      <c r="Y157" s="3" t="s">
        <v>389</v>
      </c>
      <c r="Z157" s="21">
        <v>0.95</v>
      </c>
    </row>
    <row r="158" spans="1:26" x14ac:dyDescent="0.2">
      <c r="A158" t="s">
        <v>390</v>
      </c>
      <c r="B158" t="s">
        <v>389</v>
      </c>
      <c r="C158" s="3" t="s">
        <v>334</v>
      </c>
      <c r="D158" t="s">
        <v>177</v>
      </c>
      <c r="E158" t="s">
        <v>383</v>
      </c>
      <c r="F158" t="s">
        <v>342</v>
      </c>
      <c r="G158" t="s">
        <v>115</v>
      </c>
      <c r="H158" t="s">
        <v>392</v>
      </c>
      <c r="I158" s="3" t="s">
        <v>408</v>
      </c>
      <c r="J158" t="s">
        <v>385</v>
      </c>
      <c r="K158" s="36" t="s">
        <v>109</v>
      </c>
      <c r="L158" s="3" t="s">
        <v>109</v>
      </c>
      <c r="M158" s="36" t="s">
        <v>205</v>
      </c>
      <c r="N158" s="3" t="s">
        <v>203</v>
      </c>
      <c r="O158" s="3" t="s">
        <v>109</v>
      </c>
      <c r="P158" s="3" t="s">
        <v>109</v>
      </c>
      <c r="Q158" s="3" t="s">
        <v>394</v>
      </c>
      <c r="R158" s="3" t="s">
        <v>395</v>
      </c>
      <c r="S158" s="3" t="s">
        <v>448</v>
      </c>
      <c r="T158" s="3" t="s">
        <v>397</v>
      </c>
      <c r="U158" s="37">
        <v>1427</v>
      </c>
      <c r="V158" s="38">
        <v>1.1000000000000001</v>
      </c>
      <c r="W158" s="39">
        <v>1.1000000000000001</v>
      </c>
      <c r="X158" s="3" t="s">
        <v>107</v>
      </c>
      <c r="Y158" s="3" t="s">
        <v>389</v>
      </c>
      <c r="Z158" s="21">
        <v>0.94</v>
      </c>
    </row>
    <row r="159" spans="1:26" x14ac:dyDescent="0.2">
      <c r="A159" t="s">
        <v>390</v>
      </c>
      <c r="B159" t="s">
        <v>389</v>
      </c>
      <c r="C159" s="3" t="s">
        <v>334</v>
      </c>
      <c r="D159" t="s">
        <v>177</v>
      </c>
      <c r="E159" t="s">
        <v>383</v>
      </c>
      <c r="F159" t="s">
        <v>342</v>
      </c>
      <c r="G159" t="s">
        <v>115</v>
      </c>
      <c r="H159" t="s">
        <v>392</v>
      </c>
      <c r="I159" s="3" t="s">
        <v>408</v>
      </c>
      <c r="J159" t="s">
        <v>385</v>
      </c>
      <c r="K159" s="36" t="s">
        <v>109</v>
      </c>
      <c r="L159" s="3" t="s">
        <v>109</v>
      </c>
      <c r="M159" s="36" t="s">
        <v>193</v>
      </c>
      <c r="N159" s="3" t="s">
        <v>192</v>
      </c>
      <c r="O159" s="3" t="s">
        <v>109</v>
      </c>
      <c r="P159" s="3" t="s">
        <v>109</v>
      </c>
      <c r="Q159" s="3" t="s">
        <v>394</v>
      </c>
      <c r="R159" s="3" t="s">
        <v>395</v>
      </c>
      <c r="S159" s="3" t="s">
        <v>448</v>
      </c>
      <c r="T159" s="3" t="s">
        <v>397</v>
      </c>
      <c r="U159" s="37">
        <v>5228</v>
      </c>
      <c r="V159" s="38">
        <v>4.58</v>
      </c>
      <c r="W159" s="39">
        <v>4.58</v>
      </c>
      <c r="X159" s="3" t="s">
        <v>107</v>
      </c>
      <c r="Y159" s="3" t="s">
        <v>389</v>
      </c>
      <c r="Z159" s="21">
        <v>3.89</v>
      </c>
    </row>
    <row r="160" spans="1:26" x14ac:dyDescent="0.2">
      <c r="A160" t="s">
        <v>390</v>
      </c>
      <c r="B160" t="s">
        <v>389</v>
      </c>
      <c r="C160" s="3" t="s">
        <v>334</v>
      </c>
      <c r="D160" t="s">
        <v>177</v>
      </c>
      <c r="E160" t="s">
        <v>383</v>
      </c>
      <c r="F160" t="s">
        <v>342</v>
      </c>
      <c r="G160" t="s">
        <v>115</v>
      </c>
      <c r="H160" t="s">
        <v>392</v>
      </c>
      <c r="I160" s="3" t="s">
        <v>426</v>
      </c>
      <c r="J160" t="s">
        <v>385</v>
      </c>
      <c r="K160" s="36" t="s">
        <v>109</v>
      </c>
      <c r="L160" s="3" t="s">
        <v>109</v>
      </c>
      <c r="M160" s="36" t="s">
        <v>193</v>
      </c>
      <c r="N160" s="3" t="s">
        <v>192</v>
      </c>
      <c r="O160" s="3" t="s">
        <v>109</v>
      </c>
      <c r="P160" s="3" t="s">
        <v>109</v>
      </c>
      <c r="Q160" s="3" t="s">
        <v>394</v>
      </c>
      <c r="R160" s="3" t="s">
        <v>395</v>
      </c>
      <c r="S160" s="3" t="s">
        <v>448</v>
      </c>
      <c r="T160" s="3" t="s">
        <v>397</v>
      </c>
      <c r="U160" s="37">
        <v>1237</v>
      </c>
      <c r="V160" s="38">
        <v>0.51</v>
      </c>
      <c r="W160" s="39">
        <v>0.51</v>
      </c>
      <c r="X160" s="3" t="s">
        <v>107</v>
      </c>
      <c r="Y160" s="3" t="s">
        <v>389</v>
      </c>
      <c r="Z160" s="21">
        <v>0.43</v>
      </c>
    </row>
    <row r="161" spans="1:26" x14ac:dyDescent="0.2">
      <c r="A161" t="s">
        <v>390</v>
      </c>
      <c r="B161" t="s">
        <v>389</v>
      </c>
      <c r="C161" s="3" t="s">
        <v>334</v>
      </c>
      <c r="D161" t="s">
        <v>177</v>
      </c>
      <c r="E161" t="s">
        <v>383</v>
      </c>
      <c r="F161" t="s">
        <v>342</v>
      </c>
      <c r="G161" t="s">
        <v>115</v>
      </c>
      <c r="H161" t="s">
        <v>392</v>
      </c>
      <c r="I161" s="3" t="s">
        <v>384</v>
      </c>
      <c r="J161" t="s">
        <v>385</v>
      </c>
      <c r="K161" s="36" t="s">
        <v>109</v>
      </c>
      <c r="L161" s="3" t="s">
        <v>109</v>
      </c>
      <c r="M161" s="36" t="s">
        <v>193</v>
      </c>
      <c r="N161" s="3" t="s">
        <v>192</v>
      </c>
      <c r="O161" s="3" t="s">
        <v>109</v>
      </c>
      <c r="P161" s="3" t="s">
        <v>109</v>
      </c>
      <c r="Q161" s="3" t="s">
        <v>394</v>
      </c>
      <c r="R161" s="3" t="s">
        <v>395</v>
      </c>
      <c r="S161" s="3" t="s">
        <v>448</v>
      </c>
      <c r="T161" s="3" t="s">
        <v>397</v>
      </c>
      <c r="U161" s="37">
        <v>1119</v>
      </c>
      <c r="V161" s="38">
        <v>0.51</v>
      </c>
      <c r="W161" s="39">
        <v>0.51</v>
      </c>
      <c r="X161" s="3" t="s">
        <v>107</v>
      </c>
      <c r="Y161" s="3" t="s">
        <v>389</v>
      </c>
      <c r="Z161" s="21">
        <v>0.43</v>
      </c>
    </row>
    <row r="162" spans="1:26" x14ac:dyDescent="0.2">
      <c r="A162" t="s">
        <v>390</v>
      </c>
      <c r="B162" t="s">
        <v>389</v>
      </c>
      <c r="C162" s="3" t="s">
        <v>334</v>
      </c>
      <c r="D162" t="s">
        <v>177</v>
      </c>
      <c r="E162" t="s">
        <v>383</v>
      </c>
      <c r="F162" t="s">
        <v>342</v>
      </c>
      <c r="G162" t="s">
        <v>115</v>
      </c>
      <c r="H162" t="s">
        <v>392</v>
      </c>
      <c r="I162" s="3" t="s">
        <v>449</v>
      </c>
      <c r="J162" t="s">
        <v>385</v>
      </c>
      <c r="K162" s="36" t="s">
        <v>109</v>
      </c>
      <c r="L162" s="3" t="s">
        <v>109</v>
      </c>
      <c r="M162" s="36" t="s">
        <v>193</v>
      </c>
      <c r="N162" s="3" t="s">
        <v>192</v>
      </c>
      <c r="O162" s="3" t="s">
        <v>109</v>
      </c>
      <c r="P162" s="3" t="s">
        <v>109</v>
      </c>
      <c r="Q162" s="3" t="s">
        <v>394</v>
      </c>
      <c r="R162" s="3" t="s">
        <v>395</v>
      </c>
      <c r="S162" s="3" t="s">
        <v>448</v>
      </c>
      <c r="T162" s="3" t="s">
        <v>397</v>
      </c>
      <c r="U162" s="37">
        <v>10792</v>
      </c>
      <c r="V162" s="38">
        <v>0.66</v>
      </c>
      <c r="W162" s="39">
        <v>0.66</v>
      </c>
      <c r="X162" s="3" t="s">
        <v>107</v>
      </c>
      <c r="Y162" s="3" t="s">
        <v>389</v>
      </c>
      <c r="Z162" s="21">
        <v>0.56000000000000005</v>
      </c>
    </row>
    <row r="163" spans="1:26" x14ac:dyDescent="0.2">
      <c r="A163" t="s">
        <v>390</v>
      </c>
      <c r="B163" t="s">
        <v>389</v>
      </c>
      <c r="C163" s="3" t="s">
        <v>334</v>
      </c>
      <c r="D163" t="s">
        <v>177</v>
      </c>
      <c r="E163" t="s">
        <v>383</v>
      </c>
      <c r="F163" t="s">
        <v>342</v>
      </c>
      <c r="G163" t="s">
        <v>115</v>
      </c>
      <c r="H163" t="s">
        <v>392</v>
      </c>
      <c r="I163" s="3" t="s">
        <v>403</v>
      </c>
      <c r="J163" t="s">
        <v>385</v>
      </c>
      <c r="K163" s="36" t="s">
        <v>109</v>
      </c>
      <c r="L163" s="3" t="s">
        <v>109</v>
      </c>
      <c r="M163" s="36" t="s">
        <v>193</v>
      </c>
      <c r="N163" s="3" t="s">
        <v>192</v>
      </c>
      <c r="O163" s="3" t="s">
        <v>109</v>
      </c>
      <c r="P163" s="3" t="s">
        <v>109</v>
      </c>
      <c r="Q163" s="3" t="s">
        <v>394</v>
      </c>
      <c r="R163" s="3" t="s">
        <v>395</v>
      </c>
      <c r="S163" s="3" t="s">
        <v>448</v>
      </c>
      <c r="T163" s="3" t="s">
        <v>397</v>
      </c>
      <c r="U163" s="37">
        <v>7627</v>
      </c>
      <c r="V163" s="38">
        <v>1.72</v>
      </c>
      <c r="W163" s="39">
        <v>1.44</v>
      </c>
      <c r="X163" s="3" t="s">
        <v>107</v>
      </c>
      <c r="Y163" s="3" t="s">
        <v>389</v>
      </c>
      <c r="Z163" s="21">
        <v>1.23</v>
      </c>
    </row>
    <row r="164" spans="1:26" x14ac:dyDescent="0.2">
      <c r="A164" t="s">
        <v>390</v>
      </c>
      <c r="B164" t="s">
        <v>389</v>
      </c>
      <c r="C164" s="3" t="s">
        <v>334</v>
      </c>
      <c r="D164" t="s">
        <v>177</v>
      </c>
      <c r="E164" t="s">
        <v>383</v>
      </c>
      <c r="F164" t="s">
        <v>342</v>
      </c>
      <c r="G164" t="s">
        <v>115</v>
      </c>
      <c r="H164" t="s">
        <v>392</v>
      </c>
      <c r="I164" s="3" t="s">
        <v>417</v>
      </c>
      <c r="J164" t="s">
        <v>385</v>
      </c>
      <c r="K164" s="36" t="s">
        <v>109</v>
      </c>
      <c r="L164" s="3" t="s">
        <v>109</v>
      </c>
      <c r="M164" s="36" t="s">
        <v>193</v>
      </c>
      <c r="N164" s="3" t="s">
        <v>192</v>
      </c>
      <c r="O164" s="3" t="s">
        <v>109</v>
      </c>
      <c r="P164" s="3" t="s">
        <v>109</v>
      </c>
      <c r="Q164" s="3" t="s">
        <v>394</v>
      </c>
      <c r="R164" s="3" t="s">
        <v>395</v>
      </c>
      <c r="S164" s="3" t="s">
        <v>448</v>
      </c>
      <c r="T164" s="3" t="s">
        <v>397</v>
      </c>
      <c r="U164" s="37">
        <v>693</v>
      </c>
      <c r="V164" s="38">
        <v>0.71</v>
      </c>
      <c r="W164" s="39">
        <v>0.71</v>
      </c>
      <c r="X164" s="3" t="s">
        <v>107</v>
      </c>
      <c r="Y164" s="3" t="s">
        <v>389</v>
      </c>
      <c r="Z164" s="21">
        <v>0.6</v>
      </c>
    </row>
    <row r="165" spans="1:26" x14ac:dyDescent="0.2">
      <c r="A165" t="s">
        <v>390</v>
      </c>
      <c r="B165" t="s">
        <v>389</v>
      </c>
      <c r="C165" s="3" t="s">
        <v>334</v>
      </c>
      <c r="D165" t="s">
        <v>177</v>
      </c>
      <c r="E165" t="s">
        <v>383</v>
      </c>
      <c r="F165" t="s">
        <v>342</v>
      </c>
      <c r="G165" t="s">
        <v>115</v>
      </c>
      <c r="H165" t="s">
        <v>392</v>
      </c>
      <c r="I165" s="3" t="s">
        <v>393</v>
      </c>
      <c r="J165" t="s">
        <v>385</v>
      </c>
      <c r="K165" s="36" t="s">
        <v>109</v>
      </c>
      <c r="L165" s="3" t="s">
        <v>109</v>
      </c>
      <c r="M165" s="36" t="s">
        <v>193</v>
      </c>
      <c r="N165" s="3" t="s">
        <v>192</v>
      </c>
      <c r="O165" s="3" t="s">
        <v>109</v>
      </c>
      <c r="P165" s="3" t="s">
        <v>109</v>
      </c>
      <c r="Q165" s="3" t="s">
        <v>394</v>
      </c>
      <c r="R165" s="3" t="s">
        <v>395</v>
      </c>
      <c r="S165" s="3" t="s">
        <v>448</v>
      </c>
      <c r="T165" s="3" t="s">
        <v>397</v>
      </c>
      <c r="U165" s="37">
        <v>723</v>
      </c>
      <c r="V165" s="38">
        <v>0.54</v>
      </c>
      <c r="W165" s="39">
        <v>0.48</v>
      </c>
      <c r="X165" s="3" t="s">
        <v>107</v>
      </c>
      <c r="Y165" s="3" t="s">
        <v>389</v>
      </c>
      <c r="Z165" s="21">
        <v>0.41</v>
      </c>
    </row>
    <row r="166" spans="1:26" x14ac:dyDescent="0.2">
      <c r="A166" t="s">
        <v>390</v>
      </c>
      <c r="B166" t="s">
        <v>389</v>
      </c>
      <c r="C166" s="3" t="s">
        <v>334</v>
      </c>
      <c r="D166" t="s">
        <v>177</v>
      </c>
      <c r="E166" t="s">
        <v>383</v>
      </c>
      <c r="F166" t="s">
        <v>342</v>
      </c>
      <c r="G166" t="s">
        <v>115</v>
      </c>
      <c r="H166" t="s">
        <v>392</v>
      </c>
      <c r="I166" s="3" t="s">
        <v>450</v>
      </c>
      <c r="J166" t="s">
        <v>385</v>
      </c>
      <c r="K166" s="36" t="s">
        <v>109</v>
      </c>
      <c r="L166" s="3" t="s">
        <v>109</v>
      </c>
      <c r="M166" s="36" t="s">
        <v>193</v>
      </c>
      <c r="N166" s="3" t="s">
        <v>192</v>
      </c>
      <c r="O166" s="3" t="s">
        <v>109</v>
      </c>
      <c r="P166" s="3" t="s">
        <v>109</v>
      </c>
      <c r="Q166" s="3" t="s">
        <v>394</v>
      </c>
      <c r="R166" s="3" t="s">
        <v>395</v>
      </c>
      <c r="S166" s="3" t="s">
        <v>448</v>
      </c>
      <c r="T166" s="3" t="s">
        <v>397</v>
      </c>
      <c r="U166" s="37">
        <v>1172</v>
      </c>
      <c r="V166" s="38">
        <v>0.6</v>
      </c>
      <c r="W166" s="39">
        <v>0.6</v>
      </c>
      <c r="X166" s="3" t="s">
        <v>107</v>
      </c>
      <c r="Y166" s="3" t="s">
        <v>389</v>
      </c>
      <c r="Z166" s="21">
        <v>0.51</v>
      </c>
    </row>
    <row r="167" spans="1:26" x14ac:dyDescent="0.2">
      <c r="A167" t="s">
        <v>390</v>
      </c>
      <c r="B167" t="s">
        <v>389</v>
      </c>
      <c r="C167" s="3" t="s">
        <v>334</v>
      </c>
      <c r="D167" t="s">
        <v>177</v>
      </c>
      <c r="E167" t="s">
        <v>383</v>
      </c>
      <c r="F167" t="s">
        <v>342</v>
      </c>
      <c r="G167" t="s">
        <v>115</v>
      </c>
      <c r="H167" t="s">
        <v>392</v>
      </c>
      <c r="I167" s="3" t="s">
        <v>420</v>
      </c>
      <c r="J167" t="s">
        <v>385</v>
      </c>
      <c r="K167" s="36" t="s">
        <v>109</v>
      </c>
      <c r="L167" s="3" t="s">
        <v>109</v>
      </c>
      <c r="M167" s="36" t="s">
        <v>193</v>
      </c>
      <c r="N167" s="3" t="s">
        <v>192</v>
      </c>
      <c r="O167" s="3" t="s">
        <v>109</v>
      </c>
      <c r="P167" s="3" t="s">
        <v>109</v>
      </c>
      <c r="Q167" s="3" t="s">
        <v>394</v>
      </c>
      <c r="R167" s="3" t="s">
        <v>395</v>
      </c>
      <c r="S167" s="3" t="s">
        <v>448</v>
      </c>
      <c r="T167" s="3" t="s">
        <v>397</v>
      </c>
      <c r="U167" s="37">
        <v>1701</v>
      </c>
      <c r="V167" s="38">
        <v>0.65</v>
      </c>
      <c r="W167" s="39">
        <v>0.65</v>
      </c>
      <c r="X167" s="3" t="s">
        <v>107</v>
      </c>
      <c r="Y167" s="3" t="s">
        <v>389</v>
      </c>
      <c r="Z167" s="21">
        <v>0.55000000000000004</v>
      </c>
    </row>
    <row r="168" spans="1:26" x14ac:dyDescent="0.2">
      <c r="A168" t="s">
        <v>390</v>
      </c>
      <c r="B168" t="s">
        <v>389</v>
      </c>
      <c r="C168" s="3" t="s">
        <v>334</v>
      </c>
      <c r="D168" t="s">
        <v>177</v>
      </c>
      <c r="E168" t="s">
        <v>383</v>
      </c>
      <c r="F168" t="s">
        <v>342</v>
      </c>
      <c r="G168" t="s">
        <v>115</v>
      </c>
      <c r="H168" t="s">
        <v>392</v>
      </c>
      <c r="I168" s="3" t="s">
        <v>432</v>
      </c>
      <c r="J168" t="s">
        <v>385</v>
      </c>
      <c r="K168" s="36" t="s">
        <v>109</v>
      </c>
      <c r="L168" s="3" t="s">
        <v>109</v>
      </c>
      <c r="M168" s="36" t="s">
        <v>193</v>
      </c>
      <c r="N168" s="3" t="s">
        <v>192</v>
      </c>
      <c r="O168" s="3" t="s">
        <v>109</v>
      </c>
      <c r="P168" s="3" t="s">
        <v>109</v>
      </c>
      <c r="Q168" s="3" t="s">
        <v>394</v>
      </c>
      <c r="R168" s="3" t="s">
        <v>395</v>
      </c>
      <c r="S168" s="3" t="s">
        <v>448</v>
      </c>
      <c r="T168" s="3" t="s">
        <v>397</v>
      </c>
      <c r="U168" s="37">
        <v>1767</v>
      </c>
      <c r="V168" s="38">
        <v>0.56999999999999995</v>
      </c>
      <c r="W168" s="39">
        <v>0.56999999999999995</v>
      </c>
      <c r="X168" s="3" t="s">
        <v>107</v>
      </c>
      <c r="Y168" s="3" t="s">
        <v>389</v>
      </c>
      <c r="Z168" s="21">
        <v>0.48</v>
      </c>
    </row>
    <row r="169" spans="1:26" x14ac:dyDescent="0.2">
      <c r="A169" t="s">
        <v>390</v>
      </c>
      <c r="B169" t="s">
        <v>389</v>
      </c>
      <c r="C169" s="3" t="s">
        <v>334</v>
      </c>
      <c r="D169" t="s">
        <v>177</v>
      </c>
      <c r="E169" t="s">
        <v>383</v>
      </c>
      <c r="F169" t="s">
        <v>342</v>
      </c>
      <c r="G169" t="s">
        <v>115</v>
      </c>
      <c r="H169" t="s">
        <v>392</v>
      </c>
      <c r="I169" s="3" t="s">
        <v>409</v>
      </c>
      <c r="J169" t="s">
        <v>385</v>
      </c>
      <c r="K169" s="36" t="s">
        <v>109</v>
      </c>
      <c r="L169" s="3" t="s">
        <v>109</v>
      </c>
      <c r="M169" s="36" t="s">
        <v>205</v>
      </c>
      <c r="N169" s="3" t="s">
        <v>203</v>
      </c>
      <c r="O169" s="3" t="s">
        <v>109</v>
      </c>
      <c r="P169" s="3" t="s">
        <v>109</v>
      </c>
      <c r="Q169" s="3" t="s">
        <v>394</v>
      </c>
      <c r="R169" s="3" t="s">
        <v>395</v>
      </c>
      <c r="S169" s="3" t="s">
        <v>448</v>
      </c>
      <c r="T169" s="3" t="s">
        <v>397</v>
      </c>
      <c r="U169" s="37">
        <v>1989</v>
      </c>
      <c r="V169" s="38">
        <v>0.6</v>
      </c>
      <c r="W169" s="39">
        <v>0.6</v>
      </c>
      <c r="X169" s="3" t="s">
        <v>107</v>
      </c>
      <c r="Y169" s="3" t="s">
        <v>389</v>
      </c>
      <c r="Z169" s="21">
        <v>0.51</v>
      </c>
    </row>
    <row r="170" spans="1:26" x14ac:dyDescent="0.2">
      <c r="A170" t="s">
        <v>390</v>
      </c>
      <c r="B170" t="s">
        <v>389</v>
      </c>
      <c r="C170" s="3" t="s">
        <v>334</v>
      </c>
      <c r="D170" t="s">
        <v>177</v>
      </c>
      <c r="E170" t="s">
        <v>383</v>
      </c>
      <c r="F170" t="s">
        <v>342</v>
      </c>
      <c r="G170" t="s">
        <v>115</v>
      </c>
      <c r="H170" t="s">
        <v>392</v>
      </c>
      <c r="I170" s="3" t="s">
        <v>409</v>
      </c>
      <c r="J170" t="s">
        <v>385</v>
      </c>
      <c r="K170" s="36" t="s">
        <v>109</v>
      </c>
      <c r="L170" s="3" t="s">
        <v>109</v>
      </c>
      <c r="M170" s="36" t="s">
        <v>193</v>
      </c>
      <c r="N170" s="3" t="s">
        <v>192</v>
      </c>
      <c r="O170" s="3" t="s">
        <v>109</v>
      </c>
      <c r="P170" s="3" t="s">
        <v>109</v>
      </c>
      <c r="Q170" s="3" t="s">
        <v>394</v>
      </c>
      <c r="R170" s="3" t="s">
        <v>395</v>
      </c>
      <c r="S170" s="3" t="s">
        <v>448</v>
      </c>
      <c r="T170" s="3" t="s">
        <v>397</v>
      </c>
      <c r="U170" s="37">
        <v>12329</v>
      </c>
      <c r="V170" s="38">
        <v>2.0699999999999998</v>
      </c>
      <c r="W170" s="39">
        <v>2.0699999999999998</v>
      </c>
      <c r="X170" s="3" t="s">
        <v>107</v>
      </c>
      <c r="Y170" s="3" t="s">
        <v>389</v>
      </c>
      <c r="Z170" s="21">
        <v>1.76</v>
      </c>
    </row>
    <row r="171" spans="1:26" x14ac:dyDescent="0.2">
      <c r="A171" t="s">
        <v>390</v>
      </c>
      <c r="B171" t="s">
        <v>389</v>
      </c>
      <c r="C171" s="3" t="s">
        <v>334</v>
      </c>
      <c r="D171" t="s">
        <v>177</v>
      </c>
      <c r="E171" t="s">
        <v>383</v>
      </c>
      <c r="F171" t="s">
        <v>342</v>
      </c>
      <c r="G171" t="s">
        <v>115</v>
      </c>
      <c r="H171" t="s">
        <v>392</v>
      </c>
      <c r="I171" s="3" t="s">
        <v>434</v>
      </c>
      <c r="J171" t="s">
        <v>385</v>
      </c>
      <c r="K171" s="36" t="s">
        <v>109</v>
      </c>
      <c r="L171" s="3" t="s">
        <v>109</v>
      </c>
      <c r="M171" s="36" t="s">
        <v>193</v>
      </c>
      <c r="N171" s="3" t="s">
        <v>192</v>
      </c>
      <c r="O171" s="3" t="s">
        <v>109</v>
      </c>
      <c r="P171" s="3" t="s">
        <v>109</v>
      </c>
      <c r="Q171" s="3" t="s">
        <v>394</v>
      </c>
      <c r="R171" s="3" t="s">
        <v>395</v>
      </c>
      <c r="S171" s="3" t="s">
        <v>448</v>
      </c>
      <c r="T171" s="3" t="s">
        <v>397</v>
      </c>
      <c r="U171" s="37">
        <v>635</v>
      </c>
      <c r="V171" s="38">
        <v>0.56999999999999995</v>
      </c>
      <c r="W171" s="39">
        <v>0.56999999999999995</v>
      </c>
      <c r="X171" s="3" t="s">
        <v>107</v>
      </c>
      <c r="Y171" s="3" t="s">
        <v>389</v>
      </c>
      <c r="Z171" s="21">
        <v>0.48</v>
      </c>
    </row>
    <row r="172" spans="1:26" x14ac:dyDescent="0.2">
      <c r="A172" t="s">
        <v>390</v>
      </c>
      <c r="B172" t="s">
        <v>389</v>
      </c>
      <c r="C172" s="3" t="s">
        <v>334</v>
      </c>
      <c r="D172" t="s">
        <v>177</v>
      </c>
      <c r="E172" t="s">
        <v>383</v>
      </c>
      <c r="F172" t="s">
        <v>342</v>
      </c>
      <c r="G172" t="s">
        <v>115</v>
      </c>
      <c r="H172" t="s">
        <v>392</v>
      </c>
      <c r="I172" s="3" t="s">
        <v>399</v>
      </c>
      <c r="J172" t="s">
        <v>385</v>
      </c>
      <c r="K172" s="36" t="s">
        <v>109</v>
      </c>
      <c r="L172" s="3" t="s">
        <v>109</v>
      </c>
      <c r="M172" s="36" t="s">
        <v>193</v>
      </c>
      <c r="N172" s="3" t="s">
        <v>192</v>
      </c>
      <c r="O172" s="3" t="s">
        <v>109</v>
      </c>
      <c r="P172" s="3" t="s">
        <v>109</v>
      </c>
      <c r="Q172" s="3" t="s">
        <v>394</v>
      </c>
      <c r="R172" s="3" t="s">
        <v>395</v>
      </c>
      <c r="S172" s="3" t="s">
        <v>396</v>
      </c>
      <c r="T172" s="3" t="s">
        <v>397</v>
      </c>
      <c r="U172" s="37">
        <v>48</v>
      </c>
      <c r="V172" s="38">
        <v>0.6</v>
      </c>
      <c r="W172" s="39">
        <v>0.54</v>
      </c>
      <c r="X172" s="3" t="s">
        <v>107</v>
      </c>
      <c r="Y172" s="3" t="s">
        <v>389</v>
      </c>
      <c r="Z172" s="21">
        <v>0.46</v>
      </c>
    </row>
    <row r="173" spans="1:26" x14ac:dyDescent="0.2">
      <c r="A173" t="s">
        <v>390</v>
      </c>
      <c r="B173" t="s">
        <v>389</v>
      </c>
      <c r="C173" s="3" t="s">
        <v>334</v>
      </c>
      <c r="D173" t="s">
        <v>177</v>
      </c>
      <c r="E173" t="s">
        <v>383</v>
      </c>
      <c r="F173" t="s">
        <v>342</v>
      </c>
      <c r="G173" t="s">
        <v>115</v>
      </c>
      <c r="H173" t="s">
        <v>392</v>
      </c>
      <c r="I173" s="3" t="s">
        <v>423</v>
      </c>
      <c r="J173" t="s">
        <v>385</v>
      </c>
      <c r="K173" s="36" t="s">
        <v>109</v>
      </c>
      <c r="L173" s="3" t="s">
        <v>109</v>
      </c>
      <c r="M173" s="36" t="s">
        <v>193</v>
      </c>
      <c r="N173" s="3" t="s">
        <v>192</v>
      </c>
      <c r="O173" s="3" t="s">
        <v>109</v>
      </c>
      <c r="P173" s="3" t="s">
        <v>109</v>
      </c>
      <c r="Q173" s="3" t="s">
        <v>394</v>
      </c>
      <c r="R173" s="3" t="s">
        <v>395</v>
      </c>
      <c r="S173" s="3" t="s">
        <v>396</v>
      </c>
      <c r="T173" s="3" t="s">
        <v>397</v>
      </c>
      <c r="U173" s="37">
        <v>115</v>
      </c>
      <c r="V173" s="38">
        <v>0.51</v>
      </c>
      <c r="W173" s="39">
        <v>0.46</v>
      </c>
      <c r="X173" s="3" t="s">
        <v>107</v>
      </c>
      <c r="Y173" s="3" t="s">
        <v>389</v>
      </c>
      <c r="Z173" s="21">
        <v>0.39</v>
      </c>
    </row>
    <row r="174" spans="1:26" x14ac:dyDescent="0.2">
      <c r="A174" t="s">
        <v>390</v>
      </c>
      <c r="B174" t="s">
        <v>389</v>
      </c>
      <c r="C174" s="3" t="s">
        <v>334</v>
      </c>
      <c r="D174" t="s">
        <v>177</v>
      </c>
      <c r="E174" t="s">
        <v>383</v>
      </c>
      <c r="F174" t="s">
        <v>342</v>
      </c>
      <c r="G174" t="s">
        <v>115</v>
      </c>
      <c r="H174" t="s">
        <v>392</v>
      </c>
      <c r="I174" s="3" t="s">
        <v>408</v>
      </c>
      <c r="J174" t="s">
        <v>385</v>
      </c>
      <c r="K174" s="36" t="s">
        <v>109</v>
      </c>
      <c r="L174" s="3" t="s">
        <v>109</v>
      </c>
      <c r="M174" s="36" t="s">
        <v>205</v>
      </c>
      <c r="N174" s="3" t="s">
        <v>203</v>
      </c>
      <c r="O174" s="3" t="s">
        <v>109</v>
      </c>
      <c r="P174" s="3" t="s">
        <v>109</v>
      </c>
      <c r="Q174" s="3" t="s">
        <v>394</v>
      </c>
      <c r="R174" s="3" t="s">
        <v>395</v>
      </c>
      <c r="S174" s="3" t="s">
        <v>396</v>
      </c>
      <c r="T174" s="3" t="s">
        <v>397</v>
      </c>
      <c r="U174" s="37">
        <v>62</v>
      </c>
      <c r="V174" s="38">
        <v>0.84</v>
      </c>
      <c r="W174" s="39">
        <v>0.84</v>
      </c>
      <c r="X174" s="3" t="s">
        <v>107</v>
      </c>
      <c r="Y174" s="3" t="s">
        <v>389</v>
      </c>
      <c r="Z174" s="21">
        <v>0.71</v>
      </c>
    </row>
    <row r="175" spans="1:26" x14ac:dyDescent="0.2">
      <c r="A175" t="s">
        <v>390</v>
      </c>
      <c r="B175" t="s">
        <v>389</v>
      </c>
      <c r="C175" s="3" t="s">
        <v>334</v>
      </c>
      <c r="D175" t="s">
        <v>177</v>
      </c>
      <c r="E175" t="s">
        <v>383</v>
      </c>
      <c r="F175" t="s">
        <v>342</v>
      </c>
      <c r="G175" t="s">
        <v>115</v>
      </c>
      <c r="H175" t="s">
        <v>392</v>
      </c>
      <c r="I175" s="3" t="s">
        <v>408</v>
      </c>
      <c r="J175" t="s">
        <v>385</v>
      </c>
      <c r="K175" s="36" t="s">
        <v>109</v>
      </c>
      <c r="L175" s="3" t="s">
        <v>109</v>
      </c>
      <c r="M175" s="36" t="s">
        <v>193</v>
      </c>
      <c r="N175" s="3" t="s">
        <v>192</v>
      </c>
      <c r="O175" s="3" t="s">
        <v>109</v>
      </c>
      <c r="P175" s="3" t="s">
        <v>109</v>
      </c>
      <c r="Q175" s="3" t="s">
        <v>394</v>
      </c>
      <c r="R175" s="3" t="s">
        <v>395</v>
      </c>
      <c r="S175" s="3" t="s">
        <v>396</v>
      </c>
      <c r="T175" s="3" t="s">
        <v>397</v>
      </c>
      <c r="U175" s="37">
        <v>152</v>
      </c>
      <c r="V175" s="38">
        <v>1.2</v>
      </c>
      <c r="W175" s="39">
        <v>1.2</v>
      </c>
      <c r="X175" s="3" t="s">
        <v>107</v>
      </c>
      <c r="Y175" s="3" t="s">
        <v>389</v>
      </c>
      <c r="Z175" s="21">
        <v>1.02</v>
      </c>
    </row>
    <row r="176" spans="1:26" x14ac:dyDescent="0.2">
      <c r="A176" t="s">
        <v>390</v>
      </c>
      <c r="B176" t="s">
        <v>389</v>
      </c>
      <c r="C176" s="3" t="s">
        <v>334</v>
      </c>
      <c r="D176" t="s">
        <v>177</v>
      </c>
      <c r="E176" t="s">
        <v>383</v>
      </c>
      <c r="F176" t="s">
        <v>342</v>
      </c>
      <c r="G176" t="s">
        <v>115</v>
      </c>
      <c r="H176" t="s">
        <v>392</v>
      </c>
      <c r="I176" s="3" t="s">
        <v>403</v>
      </c>
      <c r="J176" t="s">
        <v>385</v>
      </c>
      <c r="K176" s="36" t="s">
        <v>109</v>
      </c>
      <c r="L176" s="3" t="s">
        <v>109</v>
      </c>
      <c r="M176" s="36" t="s">
        <v>193</v>
      </c>
      <c r="N176" s="3" t="s">
        <v>192</v>
      </c>
      <c r="O176" s="3" t="s">
        <v>109</v>
      </c>
      <c r="P176" s="3" t="s">
        <v>109</v>
      </c>
      <c r="Q176" s="3" t="s">
        <v>394</v>
      </c>
      <c r="R176" s="3" t="s">
        <v>395</v>
      </c>
      <c r="S176" s="3" t="s">
        <v>396</v>
      </c>
      <c r="T176" s="3" t="s">
        <v>397</v>
      </c>
      <c r="U176" s="37">
        <v>317</v>
      </c>
      <c r="V176" s="38">
        <v>1.65</v>
      </c>
      <c r="W176" s="39">
        <v>1.4</v>
      </c>
      <c r="X176" s="3" t="s">
        <v>107</v>
      </c>
      <c r="Y176" s="3" t="s">
        <v>389</v>
      </c>
      <c r="Z176" s="21">
        <v>1.19</v>
      </c>
    </row>
    <row r="177" spans="1:26" x14ac:dyDescent="0.2">
      <c r="A177" t="s">
        <v>390</v>
      </c>
      <c r="B177" t="s">
        <v>389</v>
      </c>
      <c r="C177" s="3" t="s">
        <v>334</v>
      </c>
      <c r="D177" t="s">
        <v>177</v>
      </c>
      <c r="E177" t="s">
        <v>383</v>
      </c>
      <c r="F177" t="s">
        <v>342</v>
      </c>
      <c r="G177" t="s">
        <v>115</v>
      </c>
      <c r="H177" t="s">
        <v>392</v>
      </c>
      <c r="I177" s="3" t="s">
        <v>451</v>
      </c>
      <c r="J177" t="s">
        <v>385</v>
      </c>
      <c r="K177" s="36" t="s">
        <v>109</v>
      </c>
      <c r="L177" s="3" t="s">
        <v>109</v>
      </c>
      <c r="M177" s="36" t="s">
        <v>193</v>
      </c>
      <c r="N177" s="3" t="s">
        <v>192</v>
      </c>
      <c r="O177" s="3" t="s">
        <v>109</v>
      </c>
      <c r="P177" s="3" t="s">
        <v>109</v>
      </c>
      <c r="Q177" s="3" t="s">
        <v>394</v>
      </c>
      <c r="R177" s="3" t="s">
        <v>395</v>
      </c>
      <c r="S177" s="3" t="s">
        <v>396</v>
      </c>
      <c r="T177" s="3" t="s">
        <v>397</v>
      </c>
      <c r="U177" s="37">
        <v>266</v>
      </c>
      <c r="V177" s="38">
        <v>0.59</v>
      </c>
      <c r="W177" s="39">
        <v>0.55000000000000004</v>
      </c>
      <c r="X177" s="3" t="s">
        <v>107</v>
      </c>
      <c r="Y177" s="3" t="s">
        <v>389</v>
      </c>
      <c r="Z177" s="21">
        <v>0.47</v>
      </c>
    </row>
    <row r="178" spans="1:26" x14ac:dyDescent="0.2">
      <c r="A178" t="s">
        <v>390</v>
      </c>
      <c r="B178" t="s">
        <v>389</v>
      </c>
      <c r="C178" s="3" t="s">
        <v>334</v>
      </c>
      <c r="D178" t="s">
        <v>177</v>
      </c>
      <c r="E178" t="s">
        <v>383</v>
      </c>
      <c r="F178" t="s">
        <v>400</v>
      </c>
      <c r="G178" t="s">
        <v>153</v>
      </c>
      <c r="H178" t="s">
        <v>411</v>
      </c>
      <c r="I178" s="3" t="s">
        <v>408</v>
      </c>
      <c r="J178" t="s">
        <v>385</v>
      </c>
      <c r="K178" s="36" t="s">
        <v>109</v>
      </c>
      <c r="L178" s="3" t="s">
        <v>109</v>
      </c>
      <c r="M178" s="36" t="s">
        <v>209</v>
      </c>
      <c r="N178" s="3" t="s">
        <v>203</v>
      </c>
      <c r="O178" s="3" t="s">
        <v>109</v>
      </c>
      <c r="P178" s="3" t="s">
        <v>109</v>
      </c>
      <c r="Q178" s="3" t="s">
        <v>394</v>
      </c>
      <c r="R178" s="3" t="s">
        <v>395</v>
      </c>
      <c r="S178" s="3" t="s">
        <v>452</v>
      </c>
      <c r="T178" s="3" t="s">
        <v>397</v>
      </c>
      <c r="U178" s="37">
        <v>6</v>
      </c>
      <c r="V178" s="38">
        <v>0.65</v>
      </c>
      <c r="W178" s="39">
        <v>0.65</v>
      </c>
      <c r="X178" s="3" t="s">
        <v>107</v>
      </c>
      <c r="Y178" s="3" t="s">
        <v>389</v>
      </c>
      <c r="Z178" s="21">
        <v>0.55000000000000004</v>
      </c>
    </row>
    <row r="179" spans="1:26" x14ac:dyDescent="0.2">
      <c r="A179" t="s">
        <v>390</v>
      </c>
      <c r="B179" t="s">
        <v>389</v>
      </c>
      <c r="C179" s="3" t="s">
        <v>453</v>
      </c>
      <c r="D179" t="s">
        <v>177</v>
      </c>
      <c r="E179" t="s">
        <v>383</v>
      </c>
      <c r="F179" t="s">
        <v>342</v>
      </c>
      <c r="G179" t="s">
        <v>398</v>
      </c>
      <c r="H179" t="s">
        <v>111</v>
      </c>
      <c r="I179" s="3" t="s">
        <v>399</v>
      </c>
      <c r="J179" t="s">
        <v>385</v>
      </c>
      <c r="K179" s="36" t="s">
        <v>109</v>
      </c>
      <c r="L179" s="3" t="s">
        <v>109</v>
      </c>
      <c r="M179" s="36" t="s">
        <v>186</v>
      </c>
      <c r="N179" s="3" t="s">
        <v>181</v>
      </c>
      <c r="O179" s="3" t="s">
        <v>109</v>
      </c>
      <c r="P179" s="3" t="s">
        <v>109</v>
      </c>
      <c r="Q179" s="3" t="s">
        <v>394</v>
      </c>
      <c r="R179" s="3" t="s">
        <v>395</v>
      </c>
      <c r="S179" s="3" t="s">
        <v>387</v>
      </c>
      <c r="T179" s="3" t="s">
        <v>388</v>
      </c>
      <c r="U179" s="37">
        <v>1</v>
      </c>
      <c r="V179" s="38">
        <v>0.86</v>
      </c>
      <c r="W179" s="39">
        <v>0.77</v>
      </c>
      <c r="X179" s="3" t="s">
        <v>107</v>
      </c>
      <c r="Y179" s="3" t="s">
        <v>389</v>
      </c>
      <c r="Z179" s="21">
        <v>0.66</v>
      </c>
    </row>
    <row r="180" spans="1:26" x14ac:dyDescent="0.2">
      <c r="A180" t="s">
        <v>390</v>
      </c>
      <c r="B180" t="s">
        <v>389</v>
      </c>
      <c r="C180" s="3" t="s">
        <v>453</v>
      </c>
      <c r="D180" t="s">
        <v>177</v>
      </c>
      <c r="E180" t="s">
        <v>383</v>
      </c>
      <c r="F180" t="s">
        <v>342</v>
      </c>
      <c r="G180" t="s">
        <v>339</v>
      </c>
      <c r="H180" t="s">
        <v>111</v>
      </c>
      <c r="I180" s="3" t="s">
        <v>384</v>
      </c>
      <c r="J180" t="s">
        <v>385</v>
      </c>
      <c r="K180" s="36" t="s">
        <v>109</v>
      </c>
      <c r="L180" s="3" t="s">
        <v>109</v>
      </c>
      <c r="M180" s="36" t="s">
        <v>186</v>
      </c>
      <c r="N180" s="3" t="s">
        <v>181</v>
      </c>
      <c r="O180" s="3" t="s">
        <v>109</v>
      </c>
      <c r="P180" s="3" t="s">
        <v>109</v>
      </c>
      <c r="Q180" s="3" t="s">
        <v>394</v>
      </c>
      <c r="R180" s="3" t="s">
        <v>395</v>
      </c>
      <c r="S180" s="3" t="s">
        <v>387</v>
      </c>
      <c r="T180" s="3" t="s">
        <v>388</v>
      </c>
      <c r="U180" s="37">
        <v>6</v>
      </c>
      <c r="V180" s="38">
        <v>6.25</v>
      </c>
      <c r="W180" s="39">
        <v>6.25</v>
      </c>
      <c r="X180" s="3" t="s">
        <v>107</v>
      </c>
      <c r="Y180" s="3" t="s">
        <v>389</v>
      </c>
      <c r="Z180" s="21">
        <v>5.31</v>
      </c>
    </row>
    <row r="181" spans="1:26" x14ac:dyDescent="0.2">
      <c r="A181" t="s">
        <v>390</v>
      </c>
      <c r="B181" t="s">
        <v>389</v>
      </c>
      <c r="C181" s="3" t="s">
        <v>453</v>
      </c>
      <c r="D181" t="s">
        <v>177</v>
      </c>
      <c r="E181" t="s">
        <v>383</v>
      </c>
      <c r="F181" t="s">
        <v>342</v>
      </c>
      <c r="G181" t="s">
        <v>442</v>
      </c>
      <c r="H181" t="s">
        <v>111</v>
      </c>
      <c r="I181" s="3" t="s">
        <v>424</v>
      </c>
      <c r="J181" t="s">
        <v>385</v>
      </c>
      <c r="K181" s="36" t="s">
        <v>109</v>
      </c>
      <c r="L181" s="3" t="s">
        <v>109</v>
      </c>
      <c r="M181" s="36" t="s">
        <v>182</v>
      </c>
      <c r="N181" s="3" t="s">
        <v>181</v>
      </c>
      <c r="O181" s="3" t="s">
        <v>109</v>
      </c>
      <c r="P181" s="3" t="s">
        <v>109</v>
      </c>
      <c r="Q181" s="3" t="s">
        <v>394</v>
      </c>
      <c r="R181" s="3" t="s">
        <v>395</v>
      </c>
      <c r="S181" s="3" t="s">
        <v>387</v>
      </c>
      <c r="T181" s="3" t="s">
        <v>388</v>
      </c>
      <c r="U181" s="37">
        <v>1</v>
      </c>
      <c r="V181" s="38">
        <v>0.97</v>
      </c>
      <c r="W181" s="39">
        <v>0.97</v>
      </c>
      <c r="X181" s="3" t="s">
        <v>107</v>
      </c>
      <c r="Y181" s="3" t="s">
        <v>389</v>
      </c>
      <c r="Z181" s="21">
        <v>0.82</v>
      </c>
    </row>
    <row r="182" spans="1:26" x14ac:dyDescent="0.2">
      <c r="A182" t="s">
        <v>390</v>
      </c>
      <c r="B182" t="s">
        <v>389</v>
      </c>
      <c r="C182" s="3" t="s">
        <v>453</v>
      </c>
      <c r="D182" t="s">
        <v>177</v>
      </c>
      <c r="E182" t="s">
        <v>383</v>
      </c>
      <c r="F182" t="s">
        <v>400</v>
      </c>
      <c r="G182" t="s">
        <v>401</v>
      </c>
      <c r="H182" t="s">
        <v>402</v>
      </c>
      <c r="I182" s="3" t="s">
        <v>403</v>
      </c>
      <c r="J182" t="s">
        <v>385</v>
      </c>
      <c r="K182" s="36" t="s">
        <v>109</v>
      </c>
      <c r="L182" s="3" t="s">
        <v>109</v>
      </c>
      <c r="M182" s="36" t="s">
        <v>186</v>
      </c>
      <c r="N182" s="3" t="s">
        <v>181</v>
      </c>
      <c r="O182" s="3" t="s">
        <v>109</v>
      </c>
      <c r="P182" s="3" t="s">
        <v>109</v>
      </c>
      <c r="Q182" s="3" t="s">
        <v>394</v>
      </c>
      <c r="R182" s="3" t="s">
        <v>395</v>
      </c>
      <c r="S182" s="3" t="s">
        <v>404</v>
      </c>
      <c r="T182" s="3" t="s">
        <v>388</v>
      </c>
      <c r="U182" s="37">
        <v>338</v>
      </c>
      <c r="V182" s="38">
        <v>0.76</v>
      </c>
      <c r="W182" s="39">
        <v>0.64</v>
      </c>
      <c r="X182" s="3" t="s">
        <v>107</v>
      </c>
      <c r="Y182" s="3" t="s">
        <v>389</v>
      </c>
      <c r="Z182" s="21">
        <v>0.54</v>
      </c>
    </row>
    <row r="183" spans="1:26" x14ac:dyDescent="0.2">
      <c r="A183" t="s">
        <v>390</v>
      </c>
      <c r="B183" t="s">
        <v>389</v>
      </c>
      <c r="C183" s="3" t="s">
        <v>453</v>
      </c>
      <c r="D183" t="s">
        <v>177</v>
      </c>
      <c r="E183" t="s">
        <v>383</v>
      </c>
      <c r="F183" t="s">
        <v>400</v>
      </c>
      <c r="G183" t="s">
        <v>153</v>
      </c>
      <c r="H183" t="s">
        <v>411</v>
      </c>
      <c r="I183" s="3" t="s">
        <v>399</v>
      </c>
      <c r="J183" t="s">
        <v>385</v>
      </c>
      <c r="K183" s="36" t="s">
        <v>109</v>
      </c>
      <c r="L183" s="3" t="s">
        <v>109</v>
      </c>
      <c r="M183" s="36" t="s">
        <v>186</v>
      </c>
      <c r="N183" s="3" t="s">
        <v>181</v>
      </c>
      <c r="O183" s="3" t="s">
        <v>109</v>
      </c>
      <c r="P183" s="3" t="s">
        <v>109</v>
      </c>
      <c r="Q183" s="3" t="s">
        <v>394</v>
      </c>
      <c r="R183" s="3" t="s">
        <v>395</v>
      </c>
      <c r="S183" s="3" t="s">
        <v>405</v>
      </c>
      <c r="T183" s="3" t="s">
        <v>397</v>
      </c>
      <c r="U183" s="37">
        <v>305</v>
      </c>
      <c r="V183" s="38">
        <v>0.52</v>
      </c>
      <c r="W183" s="39">
        <v>0.47</v>
      </c>
      <c r="X183" s="3" t="s">
        <v>107</v>
      </c>
      <c r="Y183" s="3" t="s">
        <v>389</v>
      </c>
      <c r="Z183" s="21">
        <v>0.4</v>
      </c>
    </row>
    <row r="184" spans="1:26" x14ac:dyDescent="0.2">
      <c r="A184" t="s">
        <v>390</v>
      </c>
      <c r="B184" t="s">
        <v>389</v>
      </c>
      <c r="C184" s="3" t="s">
        <v>453</v>
      </c>
      <c r="D184" t="s">
        <v>177</v>
      </c>
      <c r="E184" t="s">
        <v>383</v>
      </c>
      <c r="F184" t="s">
        <v>342</v>
      </c>
      <c r="G184" t="s">
        <v>119</v>
      </c>
      <c r="H184" t="s">
        <v>406</v>
      </c>
      <c r="I184" s="3" t="s">
        <v>415</v>
      </c>
      <c r="J184" t="s">
        <v>385</v>
      </c>
      <c r="K184" s="36" t="s">
        <v>109</v>
      </c>
      <c r="L184" s="3" t="s">
        <v>109</v>
      </c>
      <c r="M184" s="36" t="s">
        <v>186</v>
      </c>
      <c r="N184" s="3" t="s">
        <v>181</v>
      </c>
      <c r="O184" s="3" t="s">
        <v>109</v>
      </c>
      <c r="P184" s="3" t="s">
        <v>109</v>
      </c>
      <c r="Q184" s="3" t="s">
        <v>394</v>
      </c>
      <c r="R184" s="3" t="s">
        <v>395</v>
      </c>
      <c r="S184" s="3" t="s">
        <v>405</v>
      </c>
      <c r="T184" s="3" t="s">
        <v>397</v>
      </c>
      <c r="U184" s="37">
        <v>2839</v>
      </c>
      <c r="V184" s="38">
        <v>0.5</v>
      </c>
      <c r="W184" s="39">
        <v>0.38</v>
      </c>
      <c r="X184" s="3" t="s">
        <v>107</v>
      </c>
      <c r="Y184" s="3" t="s">
        <v>389</v>
      </c>
      <c r="Z184" s="21">
        <v>0.32</v>
      </c>
    </row>
    <row r="185" spans="1:26" x14ac:dyDescent="0.2">
      <c r="A185" t="s">
        <v>390</v>
      </c>
      <c r="B185" t="s">
        <v>389</v>
      </c>
      <c r="C185" s="3" t="s">
        <v>453</v>
      </c>
      <c r="D185" t="s">
        <v>177</v>
      </c>
      <c r="E185" t="s">
        <v>383</v>
      </c>
      <c r="F185" t="s">
        <v>342</v>
      </c>
      <c r="G185" t="s">
        <v>119</v>
      </c>
      <c r="H185" t="s">
        <v>406</v>
      </c>
      <c r="I185" s="3" t="s">
        <v>407</v>
      </c>
      <c r="J185" t="s">
        <v>385</v>
      </c>
      <c r="K185" s="36" t="s">
        <v>109</v>
      </c>
      <c r="L185" s="3" t="s">
        <v>109</v>
      </c>
      <c r="M185" s="36" t="s">
        <v>186</v>
      </c>
      <c r="N185" s="3" t="s">
        <v>181</v>
      </c>
      <c r="O185" s="3" t="s">
        <v>109</v>
      </c>
      <c r="P185" s="3" t="s">
        <v>109</v>
      </c>
      <c r="Q185" s="3" t="s">
        <v>394</v>
      </c>
      <c r="R185" s="3" t="s">
        <v>395</v>
      </c>
      <c r="S185" s="3" t="s">
        <v>405</v>
      </c>
      <c r="T185" s="3" t="s">
        <v>397</v>
      </c>
      <c r="U185" s="37">
        <v>827</v>
      </c>
      <c r="V185" s="38">
        <v>0.92</v>
      </c>
      <c r="W185" s="39">
        <v>0.92</v>
      </c>
      <c r="X185" s="3" t="s">
        <v>107</v>
      </c>
      <c r="Y185" s="3" t="s">
        <v>389</v>
      </c>
      <c r="Z185" s="21">
        <v>0.78</v>
      </c>
    </row>
    <row r="186" spans="1:26" x14ac:dyDescent="0.2">
      <c r="A186" t="s">
        <v>390</v>
      </c>
      <c r="B186" t="s">
        <v>389</v>
      </c>
      <c r="C186" s="3" t="s">
        <v>453</v>
      </c>
      <c r="D186" t="s">
        <v>177</v>
      </c>
      <c r="E186" t="s">
        <v>383</v>
      </c>
      <c r="F186" t="s">
        <v>342</v>
      </c>
      <c r="G186" t="s">
        <v>119</v>
      </c>
      <c r="H186" t="s">
        <v>406</v>
      </c>
      <c r="I186" s="3" t="s">
        <v>408</v>
      </c>
      <c r="J186" t="s">
        <v>385</v>
      </c>
      <c r="K186" s="36" t="s">
        <v>109</v>
      </c>
      <c r="L186" s="3" t="s">
        <v>109</v>
      </c>
      <c r="M186" s="36" t="s">
        <v>186</v>
      </c>
      <c r="N186" s="3" t="s">
        <v>181</v>
      </c>
      <c r="O186" s="3" t="s">
        <v>109</v>
      </c>
      <c r="P186" s="3" t="s">
        <v>109</v>
      </c>
      <c r="Q186" s="3" t="s">
        <v>394</v>
      </c>
      <c r="R186" s="3" t="s">
        <v>395</v>
      </c>
      <c r="S186" s="3" t="s">
        <v>405</v>
      </c>
      <c r="T186" s="3" t="s">
        <v>397</v>
      </c>
      <c r="U186" s="37">
        <v>584</v>
      </c>
      <c r="V186" s="38">
        <v>1.1200000000000001</v>
      </c>
      <c r="W186" s="39">
        <v>1.1200000000000001</v>
      </c>
      <c r="X186" s="3" t="s">
        <v>107</v>
      </c>
      <c r="Y186" s="3" t="s">
        <v>389</v>
      </c>
      <c r="Z186" s="21">
        <v>0.95</v>
      </c>
    </row>
    <row r="187" spans="1:26" x14ac:dyDescent="0.2">
      <c r="A187" t="s">
        <v>390</v>
      </c>
      <c r="B187" t="s">
        <v>389</v>
      </c>
      <c r="C187" s="3" t="s">
        <v>453</v>
      </c>
      <c r="D187" t="s">
        <v>177</v>
      </c>
      <c r="E187" t="s">
        <v>383</v>
      </c>
      <c r="F187" t="s">
        <v>342</v>
      </c>
      <c r="G187" t="s">
        <v>119</v>
      </c>
      <c r="H187" t="s">
        <v>406</v>
      </c>
      <c r="I187" s="3" t="s">
        <v>384</v>
      </c>
      <c r="J187" t="s">
        <v>385</v>
      </c>
      <c r="K187" s="36" t="s">
        <v>109</v>
      </c>
      <c r="L187" s="3" t="s">
        <v>109</v>
      </c>
      <c r="M187" s="36" t="s">
        <v>186</v>
      </c>
      <c r="N187" s="3" t="s">
        <v>181</v>
      </c>
      <c r="O187" s="3" t="s">
        <v>109</v>
      </c>
      <c r="P187" s="3" t="s">
        <v>109</v>
      </c>
      <c r="Q187" s="3" t="s">
        <v>394</v>
      </c>
      <c r="R187" s="3" t="s">
        <v>395</v>
      </c>
      <c r="S187" s="3" t="s">
        <v>405</v>
      </c>
      <c r="T187" s="3" t="s">
        <v>397</v>
      </c>
      <c r="U187" s="37">
        <v>621</v>
      </c>
      <c r="V187" s="38">
        <v>0.52</v>
      </c>
      <c r="W187" s="39">
        <v>0.52</v>
      </c>
      <c r="X187" s="3" t="s">
        <v>107</v>
      </c>
      <c r="Y187" s="3" t="s">
        <v>389</v>
      </c>
      <c r="Z187" s="21">
        <v>0.44</v>
      </c>
    </row>
    <row r="188" spans="1:26" x14ac:dyDescent="0.2">
      <c r="A188" t="s">
        <v>390</v>
      </c>
      <c r="B188" t="s">
        <v>389</v>
      </c>
      <c r="C188" s="3" t="s">
        <v>453</v>
      </c>
      <c r="D188" t="s">
        <v>177</v>
      </c>
      <c r="E188" t="s">
        <v>383</v>
      </c>
      <c r="F188" t="s">
        <v>342</v>
      </c>
      <c r="G188" t="s">
        <v>436</v>
      </c>
      <c r="H188" t="s">
        <v>437</v>
      </c>
      <c r="I188" s="3" t="s">
        <v>438</v>
      </c>
      <c r="J188" t="s">
        <v>385</v>
      </c>
      <c r="K188" s="36" t="s">
        <v>109</v>
      </c>
      <c r="L188" s="3" t="s">
        <v>109</v>
      </c>
      <c r="M188" s="36" t="s">
        <v>186</v>
      </c>
      <c r="N188" s="3" t="s">
        <v>181</v>
      </c>
      <c r="O188" s="3" t="s">
        <v>109</v>
      </c>
      <c r="P188" s="3" t="s">
        <v>109</v>
      </c>
      <c r="Q188" s="3" t="s">
        <v>394</v>
      </c>
      <c r="R188" s="3" t="s">
        <v>395</v>
      </c>
      <c r="S188" s="3" t="s">
        <v>405</v>
      </c>
      <c r="T188" s="3" t="s">
        <v>397</v>
      </c>
      <c r="U188" s="37">
        <v>4899</v>
      </c>
      <c r="V188" s="38">
        <v>2.0299999999999998</v>
      </c>
      <c r="W188" s="39">
        <v>1.83</v>
      </c>
      <c r="X188" s="3" t="s">
        <v>107</v>
      </c>
      <c r="Y188" s="3" t="s">
        <v>389</v>
      </c>
      <c r="Z188" s="21">
        <v>1.55</v>
      </c>
    </row>
    <row r="189" spans="1:26" x14ac:dyDescent="0.2">
      <c r="A189" t="s">
        <v>390</v>
      </c>
      <c r="B189" t="s">
        <v>389</v>
      </c>
      <c r="C189" s="3" t="s">
        <v>453</v>
      </c>
      <c r="D189" t="s">
        <v>177</v>
      </c>
      <c r="E189" t="s">
        <v>383</v>
      </c>
      <c r="F189" t="s">
        <v>342</v>
      </c>
      <c r="G189" t="s">
        <v>436</v>
      </c>
      <c r="H189" t="s">
        <v>437</v>
      </c>
      <c r="I189" s="3" t="s">
        <v>438</v>
      </c>
      <c r="J189" t="s">
        <v>385</v>
      </c>
      <c r="K189" s="36" t="s">
        <v>109</v>
      </c>
      <c r="L189" s="3" t="s">
        <v>109</v>
      </c>
      <c r="M189" s="36" t="s">
        <v>182</v>
      </c>
      <c r="N189" s="3" t="s">
        <v>181</v>
      </c>
      <c r="O189" s="3" t="s">
        <v>109</v>
      </c>
      <c r="P189" s="3" t="s">
        <v>109</v>
      </c>
      <c r="Q189" s="3" t="s">
        <v>394</v>
      </c>
      <c r="R189" s="3" t="s">
        <v>395</v>
      </c>
      <c r="S189" s="3" t="s">
        <v>405</v>
      </c>
      <c r="T189" s="3" t="s">
        <v>397</v>
      </c>
      <c r="U189" s="37">
        <v>15579</v>
      </c>
      <c r="V189" s="38">
        <v>6.45</v>
      </c>
      <c r="W189" s="39">
        <v>5.74</v>
      </c>
      <c r="X189" s="3" t="s">
        <v>107</v>
      </c>
      <c r="Y189" s="3" t="s">
        <v>389</v>
      </c>
      <c r="Z189" s="21">
        <v>4.88</v>
      </c>
    </row>
    <row r="190" spans="1:26" x14ac:dyDescent="0.2">
      <c r="A190" t="s">
        <v>390</v>
      </c>
      <c r="B190" t="s">
        <v>389</v>
      </c>
      <c r="C190" s="3" t="s">
        <v>453</v>
      </c>
      <c r="D190" t="s">
        <v>177</v>
      </c>
      <c r="E190" t="s">
        <v>383</v>
      </c>
      <c r="F190" t="s">
        <v>342</v>
      </c>
      <c r="G190" t="s">
        <v>454</v>
      </c>
      <c r="H190" t="s">
        <v>455</v>
      </c>
      <c r="I190" s="3" t="s">
        <v>438</v>
      </c>
      <c r="J190" t="s">
        <v>385</v>
      </c>
      <c r="K190" s="36" t="s">
        <v>109</v>
      </c>
      <c r="L190" s="3" t="s">
        <v>109</v>
      </c>
      <c r="M190" s="36" t="s">
        <v>186</v>
      </c>
      <c r="N190" s="3" t="s">
        <v>181</v>
      </c>
      <c r="O190" s="3" t="s">
        <v>109</v>
      </c>
      <c r="P190" s="3" t="s">
        <v>109</v>
      </c>
      <c r="Q190" s="3" t="s">
        <v>394</v>
      </c>
      <c r="R190" s="3" t="s">
        <v>395</v>
      </c>
      <c r="S190" s="3" t="s">
        <v>405</v>
      </c>
      <c r="T190" s="3" t="s">
        <v>397</v>
      </c>
      <c r="U190" s="37">
        <v>1911</v>
      </c>
      <c r="V190" s="38">
        <v>0.79</v>
      </c>
      <c r="W190" s="39">
        <v>0.7</v>
      </c>
      <c r="X190" s="3" t="s">
        <v>107</v>
      </c>
      <c r="Y190" s="3" t="s">
        <v>389</v>
      </c>
      <c r="Z190" s="21">
        <v>0.6</v>
      </c>
    </row>
    <row r="191" spans="1:26" x14ac:dyDescent="0.2">
      <c r="A191" t="s">
        <v>390</v>
      </c>
      <c r="B191" t="s">
        <v>389</v>
      </c>
      <c r="C191" s="3" t="s">
        <v>453</v>
      </c>
      <c r="D191" t="s">
        <v>177</v>
      </c>
      <c r="E191" t="s">
        <v>383</v>
      </c>
      <c r="F191" t="s">
        <v>342</v>
      </c>
      <c r="G191" t="s">
        <v>456</v>
      </c>
      <c r="H191" t="s">
        <v>457</v>
      </c>
      <c r="I191" s="3" t="s">
        <v>438</v>
      </c>
      <c r="J191" t="s">
        <v>385</v>
      </c>
      <c r="K191" s="36" t="s">
        <v>109</v>
      </c>
      <c r="L191" s="3" t="s">
        <v>109</v>
      </c>
      <c r="M191" s="36" t="s">
        <v>182</v>
      </c>
      <c r="N191" s="3" t="s">
        <v>181</v>
      </c>
      <c r="O191" s="3" t="s">
        <v>109</v>
      </c>
      <c r="P191" s="3" t="s">
        <v>109</v>
      </c>
      <c r="Q191" s="3" t="s">
        <v>394</v>
      </c>
      <c r="R191" s="3" t="s">
        <v>395</v>
      </c>
      <c r="S191" s="3" t="s">
        <v>405</v>
      </c>
      <c r="T191" s="3" t="s">
        <v>397</v>
      </c>
      <c r="U191" s="37">
        <v>2379</v>
      </c>
      <c r="V191" s="38">
        <v>0.98</v>
      </c>
      <c r="W191" s="39">
        <v>0.88</v>
      </c>
      <c r="X191" s="3" t="s">
        <v>107</v>
      </c>
      <c r="Y191" s="3" t="s">
        <v>389</v>
      </c>
      <c r="Z191" s="21">
        <v>0.75</v>
      </c>
    </row>
    <row r="192" spans="1:26" x14ac:dyDescent="0.2">
      <c r="A192" t="s">
        <v>390</v>
      </c>
      <c r="B192" t="s">
        <v>389</v>
      </c>
      <c r="C192" s="3" t="s">
        <v>453</v>
      </c>
      <c r="D192" t="s">
        <v>177</v>
      </c>
      <c r="E192" t="s">
        <v>383</v>
      </c>
      <c r="F192" t="s">
        <v>400</v>
      </c>
      <c r="G192" t="s">
        <v>401</v>
      </c>
      <c r="H192" t="s">
        <v>402</v>
      </c>
      <c r="I192" s="3" t="s">
        <v>403</v>
      </c>
      <c r="J192" t="s">
        <v>385</v>
      </c>
      <c r="K192" s="36" t="s">
        <v>109</v>
      </c>
      <c r="L192" s="3" t="s">
        <v>109</v>
      </c>
      <c r="M192" s="36" t="s">
        <v>186</v>
      </c>
      <c r="N192" s="3" t="s">
        <v>181</v>
      </c>
      <c r="O192" s="3" t="s">
        <v>109</v>
      </c>
      <c r="P192" s="3" t="s">
        <v>109</v>
      </c>
      <c r="Q192" s="3" t="s">
        <v>394</v>
      </c>
      <c r="R192" s="3" t="s">
        <v>395</v>
      </c>
      <c r="S192" s="3" t="s">
        <v>412</v>
      </c>
      <c r="T192" s="3" t="s">
        <v>397</v>
      </c>
      <c r="U192" s="37">
        <v>57</v>
      </c>
      <c r="V192" s="38">
        <v>0.9</v>
      </c>
      <c r="W192" s="39">
        <v>0.76</v>
      </c>
      <c r="X192" s="3" t="s">
        <v>107</v>
      </c>
      <c r="Y192" s="3" t="s">
        <v>389</v>
      </c>
      <c r="Z192" s="21">
        <v>0.64</v>
      </c>
    </row>
    <row r="193" spans="1:26" x14ac:dyDescent="0.2">
      <c r="A193" t="s">
        <v>390</v>
      </c>
      <c r="B193" t="s">
        <v>389</v>
      </c>
      <c r="C193" s="3" t="s">
        <v>453</v>
      </c>
      <c r="D193" t="s">
        <v>177</v>
      </c>
      <c r="E193" t="s">
        <v>383</v>
      </c>
      <c r="F193" t="s">
        <v>400</v>
      </c>
      <c r="G193" t="s">
        <v>458</v>
      </c>
      <c r="H193" t="s">
        <v>459</v>
      </c>
      <c r="I193" s="3" t="s">
        <v>403</v>
      </c>
      <c r="J193" t="s">
        <v>385</v>
      </c>
      <c r="K193" s="36" t="s">
        <v>109</v>
      </c>
      <c r="L193" s="3" t="s">
        <v>109</v>
      </c>
      <c r="M193" s="36" t="s">
        <v>186</v>
      </c>
      <c r="N193" s="3" t="s">
        <v>181</v>
      </c>
      <c r="O193" s="3" t="s">
        <v>109</v>
      </c>
      <c r="P193" s="3" t="s">
        <v>109</v>
      </c>
      <c r="Q193" s="3" t="s">
        <v>394</v>
      </c>
      <c r="R193" s="3" t="s">
        <v>395</v>
      </c>
      <c r="S193" s="3" t="s">
        <v>412</v>
      </c>
      <c r="T193" s="3" t="s">
        <v>397</v>
      </c>
      <c r="U193" s="37">
        <v>2</v>
      </c>
      <c r="V193" s="38">
        <v>0.6</v>
      </c>
      <c r="W193" s="39">
        <v>0.52</v>
      </c>
      <c r="X193" s="3" t="s">
        <v>107</v>
      </c>
      <c r="Y193" s="3" t="s">
        <v>389</v>
      </c>
      <c r="Z193" s="21">
        <v>0.44</v>
      </c>
    </row>
    <row r="194" spans="1:26" x14ac:dyDescent="0.2">
      <c r="A194" t="s">
        <v>390</v>
      </c>
      <c r="B194" t="s">
        <v>389</v>
      </c>
      <c r="C194" s="3" t="s">
        <v>453</v>
      </c>
      <c r="D194" t="s">
        <v>177</v>
      </c>
      <c r="E194" t="s">
        <v>383</v>
      </c>
      <c r="F194" t="s">
        <v>400</v>
      </c>
      <c r="G194" t="s">
        <v>153</v>
      </c>
      <c r="H194" t="s">
        <v>411</v>
      </c>
      <c r="I194" s="3" t="s">
        <v>416</v>
      </c>
      <c r="J194" t="s">
        <v>385</v>
      </c>
      <c r="K194" s="36" t="s">
        <v>109</v>
      </c>
      <c r="L194" s="3" t="s">
        <v>109</v>
      </c>
      <c r="M194" s="36" t="s">
        <v>186</v>
      </c>
      <c r="N194" s="3" t="s">
        <v>181</v>
      </c>
      <c r="O194" s="3" t="s">
        <v>109</v>
      </c>
      <c r="P194" s="3" t="s">
        <v>109</v>
      </c>
      <c r="Q194" s="3" t="s">
        <v>394</v>
      </c>
      <c r="R194" s="3" t="s">
        <v>395</v>
      </c>
      <c r="S194" s="3" t="s">
        <v>412</v>
      </c>
      <c r="T194" s="3" t="s">
        <v>397</v>
      </c>
      <c r="U194" s="37">
        <v>41</v>
      </c>
      <c r="V194" s="38">
        <v>0.62</v>
      </c>
      <c r="W194" s="39">
        <v>0.62</v>
      </c>
      <c r="X194" s="3" t="s">
        <v>107</v>
      </c>
      <c r="Y194" s="3" t="s">
        <v>389</v>
      </c>
      <c r="Z194" s="21">
        <v>0.53</v>
      </c>
    </row>
    <row r="195" spans="1:26" x14ac:dyDescent="0.2">
      <c r="A195" t="s">
        <v>390</v>
      </c>
      <c r="B195" t="s">
        <v>389</v>
      </c>
      <c r="C195" s="3" t="s">
        <v>453</v>
      </c>
      <c r="D195" t="s">
        <v>177</v>
      </c>
      <c r="E195" t="s">
        <v>383</v>
      </c>
      <c r="F195" t="s">
        <v>400</v>
      </c>
      <c r="G195" t="s">
        <v>153</v>
      </c>
      <c r="H195" t="s">
        <v>411</v>
      </c>
      <c r="I195" s="3" t="s">
        <v>407</v>
      </c>
      <c r="J195" t="s">
        <v>385</v>
      </c>
      <c r="K195" s="36" t="s">
        <v>109</v>
      </c>
      <c r="L195" s="3" t="s">
        <v>109</v>
      </c>
      <c r="M195" s="36" t="s">
        <v>186</v>
      </c>
      <c r="N195" s="3" t="s">
        <v>181</v>
      </c>
      <c r="O195" s="3" t="s">
        <v>109</v>
      </c>
      <c r="P195" s="3" t="s">
        <v>109</v>
      </c>
      <c r="Q195" s="3" t="s">
        <v>394</v>
      </c>
      <c r="R195" s="3" t="s">
        <v>395</v>
      </c>
      <c r="S195" s="3" t="s">
        <v>412</v>
      </c>
      <c r="T195" s="3" t="s">
        <v>397</v>
      </c>
      <c r="U195" s="37">
        <v>45</v>
      </c>
      <c r="V195" s="38">
        <v>0.64</v>
      </c>
      <c r="W195" s="39">
        <v>0.64</v>
      </c>
      <c r="X195" s="3" t="s">
        <v>107</v>
      </c>
      <c r="Y195" s="3" t="s">
        <v>389</v>
      </c>
      <c r="Z195" s="21">
        <v>0.54</v>
      </c>
    </row>
    <row r="196" spans="1:26" x14ac:dyDescent="0.2">
      <c r="A196" t="s">
        <v>390</v>
      </c>
      <c r="B196" t="s">
        <v>389</v>
      </c>
      <c r="C196" s="3" t="s">
        <v>453</v>
      </c>
      <c r="D196" t="s">
        <v>177</v>
      </c>
      <c r="E196" t="s">
        <v>383</v>
      </c>
      <c r="F196" t="s">
        <v>400</v>
      </c>
      <c r="G196" t="s">
        <v>153</v>
      </c>
      <c r="H196" t="s">
        <v>411</v>
      </c>
      <c r="I196" s="3" t="s">
        <v>408</v>
      </c>
      <c r="J196" t="s">
        <v>385</v>
      </c>
      <c r="K196" s="36" t="s">
        <v>109</v>
      </c>
      <c r="L196" s="3" t="s">
        <v>109</v>
      </c>
      <c r="M196" s="36" t="s">
        <v>186</v>
      </c>
      <c r="N196" s="3" t="s">
        <v>181</v>
      </c>
      <c r="O196" s="3" t="s">
        <v>109</v>
      </c>
      <c r="P196" s="3" t="s">
        <v>109</v>
      </c>
      <c r="Q196" s="3" t="s">
        <v>394</v>
      </c>
      <c r="R196" s="3" t="s">
        <v>395</v>
      </c>
      <c r="S196" s="3" t="s">
        <v>412</v>
      </c>
      <c r="T196" s="3" t="s">
        <v>397</v>
      </c>
      <c r="U196" s="37">
        <v>124</v>
      </c>
      <c r="V196" s="38">
        <v>1.98</v>
      </c>
      <c r="W196" s="39">
        <v>1.98</v>
      </c>
      <c r="X196" s="3" t="s">
        <v>107</v>
      </c>
      <c r="Y196" s="3" t="s">
        <v>389</v>
      </c>
      <c r="Z196" s="21">
        <v>1.68</v>
      </c>
    </row>
    <row r="197" spans="1:26" x14ac:dyDescent="0.2">
      <c r="A197" t="s">
        <v>390</v>
      </c>
      <c r="B197" t="s">
        <v>389</v>
      </c>
      <c r="C197" s="3" t="s">
        <v>453</v>
      </c>
      <c r="D197" t="s">
        <v>177</v>
      </c>
      <c r="E197" t="s">
        <v>383</v>
      </c>
      <c r="F197" t="s">
        <v>400</v>
      </c>
      <c r="G197" t="s">
        <v>153</v>
      </c>
      <c r="H197" t="s">
        <v>411</v>
      </c>
      <c r="I197" s="3" t="s">
        <v>393</v>
      </c>
      <c r="J197" t="s">
        <v>385</v>
      </c>
      <c r="K197" s="36" t="s">
        <v>109</v>
      </c>
      <c r="L197" s="3" t="s">
        <v>109</v>
      </c>
      <c r="M197" s="36" t="s">
        <v>186</v>
      </c>
      <c r="N197" s="3" t="s">
        <v>181</v>
      </c>
      <c r="O197" s="3" t="s">
        <v>109</v>
      </c>
      <c r="P197" s="3" t="s">
        <v>109</v>
      </c>
      <c r="Q197" s="3" t="s">
        <v>394</v>
      </c>
      <c r="R197" s="3" t="s">
        <v>395</v>
      </c>
      <c r="S197" s="3" t="s">
        <v>412</v>
      </c>
      <c r="T197" s="3" t="s">
        <v>397</v>
      </c>
      <c r="U197" s="37">
        <v>43</v>
      </c>
      <c r="V197" s="38">
        <v>0.59</v>
      </c>
      <c r="W197" s="39">
        <v>0.53</v>
      </c>
      <c r="X197" s="3" t="s">
        <v>107</v>
      </c>
      <c r="Y197" s="3" t="s">
        <v>389</v>
      </c>
      <c r="Z197" s="21">
        <v>0.45</v>
      </c>
    </row>
    <row r="198" spans="1:26" x14ac:dyDescent="0.2">
      <c r="A198" t="s">
        <v>390</v>
      </c>
      <c r="B198" t="s">
        <v>389</v>
      </c>
      <c r="C198" s="3" t="s">
        <v>453</v>
      </c>
      <c r="D198" t="s">
        <v>177</v>
      </c>
      <c r="E198" t="s">
        <v>383</v>
      </c>
      <c r="F198" t="s">
        <v>400</v>
      </c>
      <c r="G198" t="s">
        <v>153</v>
      </c>
      <c r="H198" t="s">
        <v>411</v>
      </c>
      <c r="I198" s="3" t="s">
        <v>434</v>
      </c>
      <c r="J198" t="s">
        <v>385</v>
      </c>
      <c r="K198" s="36" t="s">
        <v>109</v>
      </c>
      <c r="L198" s="3" t="s">
        <v>109</v>
      </c>
      <c r="M198" s="36" t="s">
        <v>186</v>
      </c>
      <c r="N198" s="3" t="s">
        <v>181</v>
      </c>
      <c r="O198" s="3" t="s">
        <v>109</v>
      </c>
      <c r="P198" s="3" t="s">
        <v>109</v>
      </c>
      <c r="Q198" s="3" t="s">
        <v>394</v>
      </c>
      <c r="R198" s="3" t="s">
        <v>395</v>
      </c>
      <c r="S198" s="3" t="s">
        <v>412</v>
      </c>
      <c r="T198" s="3" t="s">
        <v>397</v>
      </c>
      <c r="U198" s="37">
        <v>21</v>
      </c>
      <c r="V198" s="38">
        <v>0.56000000000000005</v>
      </c>
      <c r="W198" s="39">
        <v>0.56000000000000005</v>
      </c>
      <c r="X198" s="3" t="s">
        <v>107</v>
      </c>
      <c r="Y198" s="3" t="s">
        <v>389</v>
      </c>
      <c r="Z198" s="21">
        <v>0.48</v>
      </c>
    </row>
    <row r="199" spans="1:26" x14ac:dyDescent="0.2">
      <c r="A199" t="s">
        <v>390</v>
      </c>
      <c r="B199" t="s">
        <v>389</v>
      </c>
      <c r="C199" s="3" t="s">
        <v>453</v>
      </c>
      <c r="D199" t="s">
        <v>177</v>
      </c>
      <c r="E199" t="s">
        <v>383</v>
      </c>
      <c r="F199" t="s">
        <v>400</v>
      </c>
      <c r="G199" t="s">
        <v>413</v>
      </c>
      <c r="H199" t="s">
        <v>414</v>
      </c>
      <c r="I199" s="3" t="s">
        <v>415</v>
      </c>
      <c r="J199" t="s">
        <v>385</v>
      </c>
      <c r="K199" s="36" t="s">
        <v>109</v>
      </c>
      <c r="L199" s="3" t="s">
        <v>109</v>
      </c>
      <c r="M199" s="36" t="s">
        <v>186</v>
      </c>
      <c r="N199" s="3" t="s">
        <v>181</v>
      </c>
      <c r="O199" s="3" t="s">
        <v>109</v>
      </c>
      <c r="P199" s="3" t="s">
        <v>109</v>
      </c>
      <c r="Q199" s="3" t="s">
        <v>394</v>
      </c>
      <c r="R199" s="3" t="s">
        <v>395</v>
      </c>
      <c r="S199" s="3" t="s">
        <v>412</v>
      </c>
      <c r="T199" s="3" t="s">
        <v>397</v>
      </c>
      <c r="U199" s="37">
        <v>191</v>
      </c>
      <c r="V199" s="38">
        <v>0.56999999999999995</v>
      </c>
      <c r="W199" s="39">
        <v>0.43</v>
      </c>
      <c r="X199" s="3" t="s">
        <v>107</v>
      </c>
      <c r="Y199" s="3" t="s">
        <v>389</v>
      </c>
      <c r="Z199" s="21">
        <v>0.36</v>
      </c>
    </row>
    <row r="200" spans="1:26" x14ac:dyDescent="0.2">
      <c r="A200" t="s">
        <v>390</v>
      </c>
      <c r="B200" t="s">
        <v>389</v>
      </c>
      <c r="C200" s="3" t="s">
        <v>453</v>
      </c>
      <c r="D200" t="s">
        <v>177</v>
      </c>
      <c r="E200" t="s">
        <v>383</v>
      </c>
      <c r="F200" t="s">
        <v>400</v>
      </c>
      <c r="G200" t="s">
        <v>413</v>
      </c>
      <c r="H200" t="s">
        <v>414</v>
      </c>
      <c r="I200" s="3" t="s">
        <v>407</v>
      </c>
      <c r="J200" t="s">
        <v>385</v>
      </c>
      <c r="K200" s="36" t="s">
        <v>109</v>
      </c>
      <c r="L200" s="3" t="s">
        <v>109</v>
      </c>
      <c r="M200" s="36" t="s">
        <v>186</v>
      </c>
      <c r="N200" s="3" t="s">
        <v>181</v>
      </c>
      <c r="O200" s="3" t="s">
        <v>109</v>
      </c>
      <c r="P200" s="3" t="s">
        <v>109</v>
      </c>
      <c r="Q200" s="3" t="s">
        <v>394</v>
      </c>
      <c r="R200" s="3" t="s">
        <v>395</v>
      </c>
      <c r="S200" s="3" t="s">
        <v>412</v>
      </c>
      <c r="T200" s="3" t="s">
        <v>397</v>
      </c>
      <c r="U200" s="37">
        <v>443</v>
      </c>
      <c r="V200" s="38">
        <v>2.4900000000000002</v>
      </c>
      <c r="W200" s="39">
        <v>2.4900000000000002</v>
      </c>
      <c r="X200" s="3" t="s">
        <v>107</v>
      </c>
      <c r="Y200" s="3" t="s">
        <v>389</v>
      </c>
      <c r="Z200" s="21">
        <v>2.12</v>
      </c>
    </row>
    <row r="201" spans="1:26" x14ac:dyDescent="0.2">
      <c r="A201" t="s">
        <v>390</v>
      </c>
      <c r="B201" t="s">
        <v>389</v>
      </c>
      <c r="C201" s="3" t="s">
        <v>453</v>
      </c>
      <c r="D201" t="s">
        <v>177</v>
      </c>
      <c r="E201" t="s">
        <v>383</v>
      </c>
      <c r="F201" t="s">
        <v>400</v>
      </c>
      <c r="G201" t="s">
        <v>413</v>
      </c>
      <c r="H201" t="s">
        <v>414</v>
      </c>
      <c r="I201" s="3" t="s">
        <v>407</v>
      </c>
      <c r="J201" t="s">
        <v>385</v>
      </c>
      <c r="K201" s="36" t="s">
        <v>109</v>
      </c>
      <c r="L201" s="3" t="s">
        <v>109</v>
      </c>
      <c r="M201" s="36" t="s">
        <v>182</v>
      </c>
      <c r="N201" s="3" t="s">
        <v>181</v>
      </c>
      <c r="O201" s="3" t="s">
        <v>109</v>
      </c>
      <c r="P201" s="3" t="s">
        <v>109</v>
      </c>
      <c r="Q201" s="3" t="s">
        <v>394</v>
      </c>
      <c r="R201" s="3" t="s">
        <v>395</v>
      </c>
      <c r="S201" s="3" t="s">
        <v>412</v>
      </c>
      <c r="T201" s="3" t="s">
        <v>397</v>
      </c>
      <c r="U201" s="37">
        <v>81</v>
      </c>
      <c r="V201" s="38">
        <v>0.69</v>
      </c>
      <c r="W201" s="39">
        <v>0.69</v>
      </c>
      <c r="X201" s="3" t="s">
        <v>107</v>
      </c>
      <c r="Y201" s="3" t="s">
        <v>389</v>
      </c>
      <c r="Z201" s="21">
        <v>0.59</v>
      </c>
    </row>
    <row r="202" spans="1:26" x14ac:dyDescent="0.2">
      <c r="A202" t="s">
        <v>390</v>
      </c>
      <c r="B202" t="s">
        <v>389</v>
      </c>
      <c r="C202" s="3" t="s">
        <v>453</v>
      </c>
      <c r="D202" t="s">
        <v>177</v>
      </c>
      <c r="E202" t="s">
        <v>383</v>
      </c>
      <c r="F202" t="s">
        <v>400</v>
      </c>
      <c r="G202" t="s">
        <v>413</v>
      </c>
      <c r="H202" t="s">
        <v>414</v>
      </c>
      <c r="I202" s="3" t="s">
        <v>408</v>
      </c>
      <c r="J202" t="s">
        <v>385</v>
      </c>
      <c r="K202" s="36" t="s">
        <v>109</v>
      </c>
      <c r="L202" s="3" t="s">
        <v>109</v>
      </c>
      <c r="M202" s="36" t="s">
        <v>186</v>
      </c>
      <c r="N202" s="3" t="s">
        <v>181</v>
      </c>
      <c r="O202" s="3" t="s">
        <v>109</v>
      </c>
      <c r="P202" s="3" t="s">
        <v>109</v>
      </c>
      <c r="Q202" s="3" t="s">
        <v>394</v>
      </c>
      <c r="R202" s="3" t="s">
        <v>395</v>
      </c>
      <c r="S202" s="3" t="s">
        <v>412</v>
      </c>
      <c r="T202" s="3" t="s">
        <v>397</v>
      </c>
      <c r="U202" s="37">
        <v>81</v>
      </c>
      <c r="V202" s="38">
        <v>0.77</v>
      </c>
      <c r="W202" s="39">
        <v>0.77</v>
      </c>
      <c r="X202" s="3" t="s">
        <v>107</v>
      </c>
      <c r="Y202" s="3" t="s">
        <v>389</v>
      </c>
      <c r="Z202" s="21">
        <v>0.65</v>
      </c>
    </row>
    <row r="203" spans="1:26" x14ac:dyDescent="0.2">
      <c r="A203" t="s">
        <v>390</v>
      </c>
      <c r="B203" t="s">
        <v>389</v>
      </c>
      <c r="C203" s="3" t="s">
        <v>453</v>
      </c>
      <c r="D203" t="s">
        <v>177</v>
      </c>
      <c r="E203" t="s">
        <v>383</v>
      </c>
      <c r="F203" t="s">
        <v>400</v>
      </c>
      <c r="G203" t="s">
        <v>413</v>
      </c>
      <c r="H203" t="s">
        <v>414</v>
      </c>
      <c r="I203" s="3" t="s">
        <v>417</v>
      </c>
      <c r="J203" t="s">
        <v>385</v>
      </c>
      <c r="K203" s="36" t="s">
        <v>109</v>
      </c>
      <c r="L203" s="3" t="s">
        <v>109</v>
      </c>
      <c r="M203" s="36" t="s">
        <v>186</v>
      </c>
      <c r="N203" s="3" t="s">
        <v>181</v>
      </c>
      <c r="O203" s="3" t="s">
        <v>109</v>
      </c>
      <c r="P203" s="3" t="s">
        <v>109</v>
      </c>
      <c r="Q203" s="3" t="s">
        <v>394</v>
      </c>
      <c r="R203" s="3" t="s">
        <v>395</v>
      </c>
      <c r="S203" s="3" t="s">
        <v>412</v>
      </c>
      <c r="T203" s="3" t="s">
        <v>397</v>
      </c>
      <c r="U203" s="37">
        <v>81</v>
      </c>
      <c r="V203" s="38">
        <v>0.71</v>
      </c>
      <c r="W203" s="39">
        <v>0.71</v>
      </c>
      <c r="X203" s="3" t="s">
        <v>107</v>
      </c>
      <c r="Y203" s="3" t="s">
        <v>389</v>
      </c>
      <c r="Z203" s="21">
        <v>0.6</v>
      </c>
    </row>
    <row r="204" spans="1:26" x14ac:dyDescent="0.2">
      <c r="A204" t="s">
        <v>390</v>
      </c>
      <c r="B204" t="s">
        <v>389</v>
      </c>
      <c r="C204" s="3" t="s">
        <v>453</v>
      </c>
      <c r="D204" t="s">
        <v>177</v>
      </c>
      <c r="E204" t="s">
        <v>383</v>
      </c>
      <c r="F204" t="s">
        <v>400</v>
      </c>
      <c r="G204" t="s">
        <v>401</v>
      </c>
      <c r="H204" t="s">
        <v>402</v>
      </c>
      <c r="I204" s="3" t="s">
        <v>403</v>
      </c>
      <c r="J204" t="s">
        <v>385</v>
      </c>
      <c r="K204" s="36" t="s">
        <v>109</v>
      </c>
      <c r="L204" s="3" t="s">
        <v>109</v>
      </c>
      <c r="M204" s="36" t="s">
        <v>186</v>
      </c>
      <c r="N204" s="3" t="s">
        <v>181</v>
      </c>
      <c r="O204" s="3" t="s">
        <v>109</v>
      </c>
      <c r="P204" s="3" t="s">
        <v>109</v>
      </c>
      <c r="Q204" s="3" t="s">
        <v>394</v>
      </c>
      <c r="R204" s="3" t="s">
        <v>395</v>
      </c>
      <c r="S204" s="3" t="s">
        <v>412</v>
      </c>
      <c r="T204" s="3" t="s">
        <v>397</v>
      </c>
      <c r="U204" s="37">
        <v>1260</v>
      </c>
      <c r="V204" s="38">
        <v>4.1500000000000004</v>
      </c>
      <c r="W204" s="39">
        <v>3.49</v>
      </c>
      <c r="X204" s="3" t="s">
        <v>107</v>
      </c>
      <c r="Y204" s="3" t="s">
        <v>389</v>
      </c>
      <c r="Z204" s="21">
        <v>2.96</v>
      </c>
    </row>
    <row r="205" spans="1:26" x14ac:dyDescent="0.2">
      <c r="A205" t="s">
        <v>390</v>
      </c>
      <c r="B205" t="s">
        <v>389</v>
      </c>
      <c r="C205" s="3" t="s">
        <v>453</v>
      </c>
      <c r="D205" t="s">
        <v>177</v>
      </c>
      <c r="E205" t="s">
        <v>383</v>
      </c>
      <c r="F205" t="s">
        <v>400</v>
      </c>
      <c r="G205" t="s">
        <v>418</v>
      </c>
      <c r="H205" t="s">
        <v>419</v>
      </c>
      <c r="I205" s="3" t="s">
        <v>403</v>
      </c>
      <c r="J205" t="s">
        <v>385</v>
      </c>
      <c r="K205" s="36" t="s">
        <v>109</v>
      </c>
      <c r="L205" s="3" t="s">
        <v>109</v>
      </c>
      <c r="M205" s="36" t="s">
        <v>186</v>
      </c>
      <c r="N205" s="3" t="s">
        <v>181</v>
      </c>
      <c r="O205" s="3" t="s">
        <v>109</v>
      </c>
      <c r="P205" s="3" t="s">
        <v>109</v>
      </c>
      <c r="Q205" s="3" t="s">
        <v>394</v>
      </c>
      <c r="R205" s="3" t="s">
        <v>395</v>
      </c>
      <c r="S205" s="3" t="s">
        <v>412</v>
      </c>
      <c r="T205" s="3" t="s">
        <v>397</v>
      </c>
      <c r="U205" s="37">
        <v>141</v>
      </c>
      <c r="V205" s="38">
        <v>0.81</v>
      </c>
      <c r="W205" s="39">
        <v>0.68</v>
      </c>
      <c r="X205" s="3" t="s">
        <v>107</v>
      </c>
      <c r="Y205" s="3" t="s">
        <v>389</v>
      </c>
      <c r="Z205" s="21">
        <v>0.57999999999999996</v>
      </c>
    </row>
    <row r="206" spans="1:26" x14ac:dyDescent="0.2">
      <c r="A206" t="s">
        <v>390</v>
      </c>
      <c r="B206" t="s">
        <v>389</v>
      </c>
      <c r="C206" s="3" t="s">
        <v>453</v>
      </c>
      <c r="D206" t="s">
        <v>177</v>
      </c>
      <c r="E206" t="s">
        <v>383</v>
      </c>
      <c r="F206" t="s">
        <v>400</v>
      </c>
      <c r="G206" t="s">
        <v>460</v>
      </c>
      <c r="H206" t="s">
        <v>461</v>
      </c>
      <c r="I206" s="3" t="s">
        <v>403</v>
      </c>
      <c r="J206" t="s">
        <v>385</v>
      </c>
      <c r="K206" s="36" t="s">
        <v>109</v>
      </c>
      <c r="L206" s="3" t="s">
        <v>109</v>
      </c>
      <c r="M206" s="36" t="s">
        <v>186</v>
      </c>
      <c r="N206" s="3" t="s">
        <v>181</v>
      </c>
      <c r="O206" s="3" t="s">
        <v>109</v>
      </c>
      <c r="P206" s="3" t="s">
        <v>109</v>
      </c>
      <c r="Q206" s="3" t="s">
        <v>394</v>
      </c>
      <c r="R206" s="3" t="s">
        <v>395</v>
      </c>
      <c r="S206" s="3" t="s">
        <v>412</v>
      </c>
      <c r="T206" s="3" t="s">
        <v>397</v>
      </c>
      <c r="U206" s="37">
        <v>171</v>
      </c>
      <c r="V206" s="38">
        <v>0.64</v>
      </c>
      <c r="W206" s="39">
        <v>0.54</v>
      </c>
      <c r="X206" s="3" t="s">
        <v>107</v>
      </c>
      <c r="Y206" s="3" t="s">
        <v>389</v>
      </c>
      <c r="Z206" s="21">
        <v>0.46</v>
      </c>
    </row>
    <row r="207" spans="1:26" x14ac:dyDescent="0.2">
      <c r="A207" t="s">
        <v>390</v>
      </c>
      <c r="B207" t="s">
        <v>389</v>
      </c>
      <c r="C207" s="3" t="s">
        <v>453</v>
      </c>
      <c r="D207" t="s">
        <v>177</v>
      </c>
      <c r="E207" t="s">
        <v>383</v>
      </c>
      <c r="F207" t="s">
        <v>342</v>
      </c>
      <c r="G207" t="s">
        <v>115</v>
      </c>
      <c r="H207" t="s">
        <v>392</v>
      </c>
      <c r="I207" s="3" t="s">
        <v>399</v>
      </c>
      <c r="J207" t="s">
        <v>385</v>
      </c>
      <c r="K207" s="36" t="s">
        <v>109</v>
      </c>
      <c r="L207" s="3" t="s">
        <v>109</v>
      </c>
      <c r="M207" s="36" t="s">
        <v>186</v>
      </c>
      <c r="N207" s="3" t="s">
        <v>181</v>
      </c>
      <c r="O207" s="3" t="s">
        <v>109</v>
      </c>
      <c r="P207" s="3" t="s">
        <v>109</v>
      </c>
      <c r="Q207" s="3" t="s">
        <v>394</v>
      </c>
      <c r="R207" s="3" t="s">
        <v>395</v>
      </c>
      <c r="S207" s="3" t="s">
        <v>412</v>
      </c>
      <c r="T207" s="3" t="s">
        <v>397</v>
      </c>
      <c r="U207" s="37">
        <v>157</v>
      </c>
      <c r="V207" s="38">
        <v>1.22</v>
      </c>
      <c r="W207" s="39">
        <v>1.0900000000000001</v>
      </c>
      <c r="X207" s="3" t="s">
        <v>107</v>
      </c>
      <c r="Y207" s="3" t="s">
        <v>389</v>
      </c>
      <c r="Z207" s="21">
        <v>0.92</v>
      </c>
    </row>
    <row r="208" spans="1:26" x14ac:dyDescent="0.2">
      <c r="A208" t="s">
        <v>390</v>
      </c>
      <c r="B208" t="s">
        <v>389</v>
      </c>
      <c r="C208" s="3" t="s">
        <v>453</v>
      </c>
      <c r="D208" t="s">
        <v>177</v>
      </c>
      <c r="E208" t="s">
        <v>383</v>
      </c>
      <c r="F208" t="s">
        <v>342</v>
      </c>
      <c r="G208" t="s">
        <v>115</v>
      </c>
      <c r="H208" t="s">
        <v>392</v>
      </c>
      <c r="I208" s="3" t="s">
        <v>415</v>
      </c>
      <c r="J208" t="s">
        <v>385</v>
      </c>
      <c r="K208" s="36" t="s">
        <v>109</v>
      </c>
      <c r="L208" s="3" t="s">
        <v>109</v>
      </c>
      <c r="M208" s="36" t="s">
        <v>186</v>
      </c>
      <c r="N208" s="3" t="s">
        <v>181</v>
      </c>
      <c r="O208" s="3" t="s">
        <v>109</v>
      </c>
      <c r="P208" s="3" t="s">
        <v>109</v>
      </c>
      <c r="Q208" s="3" t="s">
        <v>394</v>
      </c>
      <c r="R208" s="3" t="s">
        <v>395</v>
      </c>
      <c r="S208" s="3" t="s">
        <v>412</v>
      </c>
      <c r="T208" s="3" t="s">
        <v>397</v>
      </c>
      <c r="U208" s="37">
        <v>205</v>
      </c>
      <c r="V208" s="38">
        <v>0.66</v>
      </c>
      <c r="W208" s="39">
        <v>0.5</v>
      </c>
      <c r="X208" s="3" t="s">
        <v>107</v>
      </c>
      <c r="Y208" s="3" t="s">
        <v>389</v>
      </c>
      <c r="Z208" s="21">
        <v>0.42</v>
      </c>
    </row>
    <row r="209" spans="1:26" x14ac:dyDescent="0.2">
      <c r="A209" t="s">
        <v>390</v>
      </c>
      <c r="B209" t="s">
        <v>389</v>
      </c>
      <c r="C209" s="3" t="s">
        <v>453</v>
      </c>
      <c r="D209" t="s">
        <v>177</v>
      </c>
      <c r="E209" t="s">
        <v>383</v>
      </c>
      <c r="F209" t="s">
        <v>342</v>
      </c>
      <c r="G209" t="s">
        <v>115</v>
      </c>
      <c r="H209" t="s">
        <v>392</v>
      </c>
      <c r="I209" s="3" t="s">
        <v>408</v>
      </c>
      <c r="J209" t="s">
        <v>385</v>
      </c>
      <c r="K209" s="36" t="s">
        <v>109</v>
      </c>
      <c r="L209" s="3" t="s">
        <v>109</v>
      </c>
      <c r="M209" s="36" t="s">
        <v>186</v>
      </c>
      <c r="N209" s="3" t="s">
        <v>181</v>
      </c>
      <c r="O209" s="3" t="s">
        <v>109</v>
      </c>
      <c r="P209" s="3" t="s">
        <v>109</v>
      </c>
      <c r="Q209" s="3" t="s">
        <v>394</v>
      </c>
      <c r="R209" s="3" t="s">
        <v>395</v>
      </c>
      <c r="S209" s="3" t="s">
        <v>412</v>
      </c>
      <c r="T209" s="3" t="s">
        <v>397</v>
      </c>
      <c r="U209" s="37">
        <v>66</v>
      </c>
      <c r="V209" s="38">
        <v>0.81</v>
      </c>
      <c r="W209" s="39">
        <v>0.81</v>
      </c>
      <c r="X209" s="3" t="s">
        <v>107</v>
      </c>
      <c r="Y209" s="3" t="s">
        <v>389</v>
      </c>
      <c r="Z209" s="21">
        <v>0.69</v>
      </c>
    </row>
    <row r="210" spans="1:26" x14ac:dyDescent="0.2">
      <c r="A210" t="s">
        <v>390</v>
      </c>
      <c r="B210" t="s">
        <v>389</v>
      </c>
      <c r="C210" s="3" t="s">
        <v>453</v>
      </c>
      <c r="D210" t="s">
        <v>177</v>
      </c>
      <c r="E210" t="s">
        <v>383</v>
      </c>
      <c r="F210" t="s">
        <v>342</v>
      </c>
      <c r="G210" t="s">
        <v>115</v>
      </c>
      <c r="H210" t="s">
        <v>392</v>
      </c>
      <c r="I210" s="3" t="s">
        <v>425</v>
      </c>
      <c r="J210" t="s">
        <v>385</v>
      </c>
      <c r="K210" s="36" t="s">
        <v>109</v>
      </c>
      <c r="L210" s="3" t="s">
        <v>109</v>
      </c>
      <c r="M210" s="36" t="s">
        <v>186</v>
      </c>
      <c r="N210" s="3" t="s">
        <v>181</v>
      </c>
      <c r="O210" s="3" t="s">
        <v>109</v>
      </c>
      <c r="P210" s="3" t="s">
        <v>109</v>
      </c>
      <c r="Q210" s="3" t="s">
        <v>394</v>
      </c>
      <c r="R210" s="3" t="s">
        <v>395</v>
      </c>
      <c r="S210" s="3" t="s">
        <v>412</v>
      </c>
      <c r="T210" s="3" t="s">
        <v>397</v>
      </c>
      <c r="U210" s="37">
        <v>143</v>
      </c>
      <c r="V210" s="38">
        <v>0.59</v>
      </c>
      <c r="W210" s="39">
        <v>0.53</v>
      </c>
      <c r="X210" s="3" t="s">
        <v>107</v>
      </c>
      <c r="Y210" s="3" t="s">
        <v>389</v>
      </c>
      <c r="Z210" s="21">
        <v>0.45</v>
      </c>
    </row>
    <row r="211" spans="1:26" x14ac:dyDescent="0.2">
      <c r="A211" t="s">
        <v>390</v>
      </c>
      <c r="B211" t="s">
        <v>389</v>
      </c>
      <c r="C211" s="3" t="s">
        <v>453</v>
      </c>
      <c r="D211" t="s">
        <v>177</v>
      </c>
      <c r="E211" t="s">
        <v>383</v>
      </c>
      <c r="F211" t="s">
        <v>342</v>
      </c>
      <c r="G211" t="s">
        <v>115</v>
      </c>
      <c r="H211" t="s">
        <v>392</v>
      </c>
      <c r="I211" s="3" t="s">
        <v>384</v>
      </c>
      <c r="J211" t="s">
        <v>385</v>
      </c>
      <c r="K211" s="36" t="s">
        <v>109</v>
      </c>
      <c r="L211" s="3" t="s">
        <v>109</v>
      </c>
      <c r="M211" s="36" t="s">
        <v>186</v>
      </c>
      <c r="N211" s="3" t="s">
        <v>181</v>
      </c>
      <c r="O211" s="3" t="s">
        <v>109</v>
      </c>
      <c r="P211" s="3" t="s">
        <v>109</v>
      </c>
      <c r="Q211" s="3" t="s">
        <v>394</v>
      </c>
      <c r="R211" s="3" t="s">
        <v>395</v>
      </c>
      <c r="S211" s="3" t="s">
        <v>412</v>
      </c>
      <c r="T211" s="3" t="s">
        <v>397</v>
      </c>
      <c r="U211" s="37">
        <v>90</v>
      </c>
      <c r="V211" s="38">
        <v>0.72</v>
      </c>
      <c r="W211" s="39">
        <v>0.72</v>
      </c>
      <c r="X211" s="3" t="s">
        <v>107</v>
      </c>
      <c r="Y211" s="3" t="s">
        <v>389</v>
      </c>
      <c r="Z211" s="21">
        <v>0.61</v>
      </c>
    </row>
    <row r="212" spans="1:26" x14ac:dyDescent="0.2">
      <c r="A212" t="s">
        <v>390</v>
      </c>
      <c r="B212" t="s">
        <v>389</v>
      </c>
      <c r="C212" s="3" t="s">
        <v>453</v>
      </c>
      <c r="D212" t="s">
        <v>177</v>
      </c>
      <c r="E212" t="s">
        <v>383</v>
      </c>
      <c r="F212" t="s">
        <v>342</v>
      </c>
      <c r="G212" t="s">
        <v>115</v>
      </c>
      <c r="H212" t="s">
        <v>392</v>
      </c>
      <c r="I212" s="3" t="s">
        <v>384</v>
      </c>
      <c r="J212" t="s">
        <v>385</v>
      </c>
      <c r="K212" s="36" t="s">
        <v>109</v>
      </c>
      <c r="L212" s="3" t="s">
        <v>109</v>
      </c>
      <c r="M212" s="36" t="s">
        <v>182</v>
      </c>
      <c r="N212" s="3" t="s">
        <v>181</v>
      </c>
      <c r="O212" s="3" t="s">
        <v>109</v>
      </c>
      <c r="P212" s="3" t="s">
        <v>109</v>
      </c>
      <c r="Q212" s="3" t="s">
        <v>394</v>
      </c>
      <c r="R212" s="3" t="s">
        <v>395</v>
      </c>
      <c r="S212" s="3" t="s">
        <v>412</v>
      </c>
      <c r="T212" s="3" t="s">
        <v>397</v>
      </c>
      <c r="U212" s="37">
        <v>54</v>
      </c>
      <c r="V212" s="38">
        <v>0.49</v>
      </c>
      <c r="W212" s="39">
        <v>0.49</v>
      </c>
      <c r="X212" s="3" t="s">
        <v>107</v>
      </c>
      <c r="Y212" s="3" t="s">
        <v>389</v>
      </c>
      <c r="Z212" s="21">
        <v>0.42</v>
      </c>
    </row>
    <row r="213" spans="1:26" x14ac:dyDescent="0.2">
      <c r="A213" t="s">
        <v>390</v>
      </c>
      <c r="B213" t="s">
        <v>389</v>
      </c>
      <c r="C213" s="3" t="s">
        <v>453</v>
      </c>
      <c r="D213" t="s">
        <v>177</v>
      </c>
      <c r="E213" t="s">
        <v>383</v>
      </c>
      <c r="F213" t="s">
        <v>342</v>
      </c>
      <c r="G213" t="s">
        <v>115</v>
      </c>
      <c r="H213" t="s">
        <v>392</v>
      </c>
      <c r="I213" s="3" t="s">
        <v>403</v>
      </c>
      <c r="J213" t="s">
        <v>385</v>
      </c>
      <c r="K213" s="36" t="s">
        <v>109</v>
      </c>
      <c r="L213" s="3" t="s">
        <v>109</v>
      </c>
      <c r="M213" s="36" t="s">
        <v>186</v>
      </c>
      <c r="N213" s="3" t="s">
        <v>181</v>
      </c>
      <c r="O213" s="3" t="s">
        <v>109</v>
      </c>
      <c r="P213" s="3" t="s">
        <v>109</v>
      </c>
      <c r="Q213" s="3" t="s">
        <v>394</v>
      </c>
      <c r="R213" s="3" t="s">
        <v>395</v>
      </c>
      <c r="S213" s="3" t="s">
        <v>412</v>
      </c>
      <c r="T213" s="3" t="s">
        <v>397</v>
      </c>
      <c r="U213" s="37">
        <v>339</v>
      </c>
      <c r="V213" s="38">
        <v>2.1</v>
      </c>
      <c r="W213" s="39">
        <v>1.76</v>
      </c>
      <c r="X213" s="3" t="s">
        <v>107</v>
      </c>
      <c r="Y213" s="3" t="s">
        <v>389</v>
      </c>
      <c r="Z213" s="21">
        <v>1.5</v>
      </c>
    </row>
    <row r="214" spans="1:26" x14ac:dyDescent="0.2">
      <c r="A214" t="s">
        <v>390</v>
      </c>
      <c r="B214" t="s">
        <v>389</v>
      </c>
      <c r="C214" s="3" t="s">
        <v>453</v>
      </c>
      <c r="D214" t="s">
        <v>177</v>
      </c>
      <c r="E214" t="s">
        <v>383</v>
      </c>
      <c r="F214" t="s">
        <v>342</v>
      </c>
      <c r="G214" t="s">
        <v>115</v>
      </c>
      <c r="H214" t="s">
        <v>392</v>
      </c>
      <c r="I214" s="3" t="s">
        <v>393</v>
      </c>
      <c r="J214" t="s">
        <v>385</v>
      </c>
      <c r="K214" s="36" t="s">
        <v>109</v>
      </c>
      <c r="L214" s="3" t="s">
        <v>109</v>
      </c>
      <c r="M214" s="36" t="s">
        <v>186</v>
      </c>
      <c r="N214" s="3" t="s">
        <v>181</v>
      </c>
      <c r="O214" s="3" t="s">
        <v>109</v>
      </c>
      <c r="P214" s="3" t="s">
        <v>109</v>
      </c>
      <c r="Q214" s="3" t="s">
        <v>394</v>
      </c>
      <c r="R214" s="3" t="s">
        <v>395</v>
      </c>
      <c r="S214" s="3" t="s">
        <v>412</v>
      </c>
      <c r="T214" s="3" t="s">
        <v>397</v>
      </c>
      <c r="U214" s="37">
        <v>86</v>
      </c>
      <c r="V214" s="38">
        <v>0.52</v>
      </c>
      <c r="W214" s="39">
        <v>0.47</v>
      </c>
      <c r="X214" s="3" t="s">
        <v>107</v>
      </c>
      <c r="Y214" s="3" t="s">
        <v>389</v>
      </c>
      <c r="Z214" s="21">
        <v>0.4</v>
      </c>
    </row>
    <row r="215" spans="1:26" x14ac:dyDescent="0.2">
      <c r="A215" t="s">
        <v>390</v>
      </c>
      <c r="B215" t="s">
        <v>389</v>
      </c>
      <c r="C215" s="3" t="s">
        <v>453</v>
      </c>
      <c r="D215" t="s">
        <v>177</v>
      </c>
      <c r="E215" t="s">
        <v>383</v>
      </c>
      <c r="F215" t="s">
        <v>342</v>
      </c>
      <c r="G215" t="s">
        <v>115</v>
      </c>
      <c r="H215" t="s">
        <v>392</v>
      </c>
      <c r="I215" s="3" t="s">
        <v>450</v>
      </c>
      <c r="J215" t="s">
        <v>385</v>
      </c>
      <c r="K215" s="36" t="s">
        <v>109</v>
      </c>
      <c r="L215" s="3" t="s">
        <v>109</v>
      </c>
      <c r="M215" s="36" t="s">
        <v>186</v>
      </c>
      <c r="N215" s="3" t="s">
        <v>181</v>
      </c>
      <c r="O215" s="3" t="s">
        <v>109</v>
      </c>
      <c r="P215" s="3" t="s">
        <v>109</v>
      </c>
      <c r="Q215" s="3" t="s">
        <v>394</v>
      </c>
      <c r="R215" s="3" t="s">
        <v>395</v>
      </c>
      <c r="S215" s="3" t="s">
        <v>412</v>
      </c>
      <c r="T215" s="3" t="s">
        <v>397</v>
      </c>
      <c r="U215" s="37">
        <v>67</v>
      </c>
      <c r="V215" s="38">
        <v>0.51</v>
      </c>
      <c r="W215" s="39">
        <v>0.51</v>
      </c>
      <c r="X215" s="3" t="s">
        <v>107</v>
      </c>
      <c r="Y215" s="3" t="s">
        <v>389</v>
      </c>
      <c r="Z215" s="21">
        <v>0.43</v>
      </c>
    </row>
    <row r="216" spans="1:26" x14ac:dyDescent="0.2">
      <c r="A216" t="s">
        <v>390</v>
      </c>
      <c r="B216" t="s">
        <v>389</v>
      </c>
      <c r="C216" s="3" t="s">
        <v>453</v>
      </c>
      <c r="D216" t="s">
        <v>177</v>
      </c>
      <c r="E216" t="s">
        <v>383</v>
      </c>
      <c r="F216" t="s">
        <v>342</v>
      </c>
      <c r="G216" t="s">
        <v>115</v>
      </c>
      <c r="H216" t="s">
        <v>392</v>
      </c>
      <c r="I216" s="3" t="s">
        <v>462</v>
      </c>
      <c r="J216" t="s">
        <v>385</v>
      </c>
      <c r="K216" s="36" t="s">
        <v>109</v>
      </c>
      <c r="L216" s="3" t="s">
        <v>109</v>
      </c>
      <c r="M216" s="36" t="s">
        <v>186</v>
      </c>
      <c r="N216" s="3" t="s">
        <v>181</v>
      </c>
      <c r="O216" s="3" t="s">
        <v>109</v>
      </c>
      <c r="P216" s="3" t="s">
        <v>109</v>
      </c>
      <c r="Q216" s="3" t="s">
        <v>394</v>
      </c>
      <c r="R216" s="3" t="s">
        <v>395</v>
      </c>
      <c r="S216" s="3" t="s">
        <v>412</v>
      </c>
      <c r="T216" s="3" t="s">
        <v>397</v>
      </c>
      <c r="U216" s="37">
        <v>48</v>
      </c>
      <c r="V216" s="38">
        <v>0.57999999999999996</v>
      </c>
      <c r="W216" s="39">
        <v>0.52</v>
      </c>
      <c r="X216" s="3" t="s">
        <v>107</v>
      </c>
      <c r="Y216" s="3" t="s">
        <v>389</v>
      </c>
      <c r="Z216" s="21">
        <v>0.44</v>
      </c>
    </row>
    <row r="217" spans="1:26" x14ac:dyDescent="0.2">
      <c r="A217" t="s">
        <v>390</v>
      </c>
      <c r="B217" t="s">
        <v>389</v>
      </c>
      <c r="C217" s="3" t="s">
        <v>453</v>
      </c>
      <c r="D217" t="s">
        <v>177</v>
      </c>
      <c r="E217" t="s">
        <v>383</v>
      </c>
      <c r="F217" t="s">
        <v>342</v>
      </c>
      <c r="G217" t="s">
        <v>115</v>
      </c>
      <c r="H217" t="s">
        <v>392</v>
      </c>
      <c r="I217" s="3" t="s">
        <v>451</v>
      </c>
      <c r="J217" t="s">
        <v>385</v>
      </c>
      <c r="K217" s="36" t="s">
        <v>109</v>
      </c>
      <c r="L217" s="3" t="s">
        <v>109</v>
      </c>
      <c r="M217" s="36" t="s">
        <v>186</v>
      </c>
      <c r="N217" s="3" t="s">
        <v>181</v>
      </c>
      <c r="O217" s="3" t="s">
        <v>109</v>
      </c>
      <c r="P217" s="3" t="s">
        <v>109</v>
      </c>
      <c r="Q217" s="3" t="s">
        <v>394</v>
      </c>
      <c r="R217" s="3" t="s">
        <v>395</v>
      </c>
      <c r="S217" s="3" t="s">
        <v>412</v>
      </c>
      <c r="T217" s="3" t="s">
        <v>397</v>
      </c>
      <c r="U217" s="37">
        <v>219</v>
      </c>
      <c r="V217" s="38">
        <v>0.62</v>
      </c>
      <c r="W217" s="39">
        <v>0.57999999999999996</v>
      </c>
      <c r="X217" s="3" t="s">
        <v>107</v>
      </c>
      <c r="Y217" s="3" t="s">
        <v>389</v>
      </c>
      <c r="Z217" s="21">
        <v>0.5</v>
      </c>
    </row>
    <row r="218" spans="1:26" x14ac:dyDescent="0.2">
      <c r="A218" t="s">
        <v>390</v>
      </c>
      <c r="B218" t="s">
        <v>389</v>
      </c>
      <c r="C218" s="3" t="s">
        <v>453</v>
      </c>
      <c r="D218" t="s">
        <v>177</v>
      </c>
      <c r="E218" t="s">
        <v>383</v>
      </c>
      <c r="F218" t="s">
        <v>342</v>
      </c>
      <c r="G218" t="s">
        <v>125</v>
      </c>
      <c r="H218" t="s">
        <v>126</v>
      </c>
      <c r="I218" s="3" t="s">
        <v>384</v>
      </c>
      <c r="J218" t="s">
        <v>385</v>
      </c>
      <c r="K218" s="36" t="s">
        <v>109</v>
      </c>
      <c r="L218" s="3" t="s">
        <v>109</v>
      </c>
      <c r="M218" s="36" t="s">
        <v>186</v>
      </c>
      <c r="N218" s="3" t="s">
        <v>181</v>
      </c>
      <c r="O218" s="3" t="s">
        <v>109</v>
      </c>
      <c r="P218" s="3" t="s">
        <v>109</v>
      </c>
      <c r="Q218" s="3" t="s">
        <v>394</v>
      </c>
      <c r="R218" s="3" t="s">
        <v>395</v>
      </c>
      <c r="S218" s="3" t="s">
        <v>412</v>
      </c>
      <c r="T218" s="3" t="s">
        <v>397</v>
      </c>
      <c r="U218" s="37">
        <v>796</v>
      </c>
      <c r="V218" s="38">
        <v>6.22</v>
      </c>
      <c r="W218" s="39">
        <v>6.22</v>
      </c>
      <c r="X218" s="3" t="s">
        <v>107</v>
      </c>
      <c r="Y218" s="3" t="s">
        <v>389</v>
      </c>
      <c r="Z218" s="21">
        <v>5.29</v>
      </c>
    </row>
    <row r="219" spans="1:26" x14ac:dyDescent="0.2">
      <c r="A219" t="s">
        <v>390</v>
      </c>
      <c r="B219" t="s">
        <v>389</v>
      </c>
      <c r="C219" s="3" t="s">
        <v>453</v>
      </c>
      <c r="D219" t="s">
        <v>177</v>
      </c>
      <c r="E219" t="s">
        <v>383</v>
      </c>
      <c r="F219" t="s">
        <v>342</v>
      </c>
      <c r="G219" t="s">
        <v>119</v>
      </c>
      <c r="H219" t="s">
        <v>406</v>
      </c>
      <c r="I219" s="3" t="s">
        <v>399</v>
      </c>
      <c r="J219" t="s">
        <v>385</v>
      </c>
      <c r="K219" s="36" t="s">
        <v>109</v>
      </c>
      <c r="L219" s="3" t="s">
        <v>109</v>
      </c>
      <c r="M219" s="36" t="s">
        <v>186</v>
      </c>
      <c r="N219" s="3" t="s">
        <v>181</v>
      </c>
      <c r="O219" s="3" t="s">
        <v>109</v>
      </c>
      <c r="P219" s="3" t="s">
        <v>109</v>
      </c>
      <c r="Q219" s="3" t="s">
        <v>394</v>
      </c>
      <c r="R219" s="3" t="s">
        <v>395</v>
      </c>
      <c r="S219" s="3" t="s">
        <v>412</v>
      </c>
      <c r="T219" s="3" t="s">
        <v>397</v>
      </c>
      <c r="U219" s="37">
        <v>2214</v>
      </c>
      <c r="V219" s="38">
        <v>9.34</v>
      </c>
      <c r="W219" s="39">
        <v>8.31</v>
      </c>
      <c r="X219" s="3" t="s">
        <v>107</v>
      </c>
      <c r="Y219" s="3" t="s">
        <v>389</v>
      </c>
      <c r="Z219" s="21">
        <v>7.07</v>
      </c>
    </row>
    <row r="220" spans="1:26" x14ac:dyDescent="0.2">
      <c r="A220" t="s">
        <v>390</v>
      </c>
      <c r="B220" t="s">
        <v>389</v>
      </c>
      <c r="C220" s="3" t="s">
        <v>453</v>
      </c>
      <c r="D220" t="s">
        <v>177</v>
      </c>
      <c r="E220" t="s">
        <v>383</v>
      </c>
      <c r="F220" t="s">
        <v>342</v>
      </c>
      <c r="G220" t="s">
        <v>119</v>
      </c>
      <c r="H220" t="s">
        <v>406</v>
      </c>
      <c r="I220" s="3" t="s">
        <v>421</v>
      </c>
      <c r="J220" t="s">
        <v>385</v>
      </c>
      <c r="K220" s="36" t="s">
        <v>109</v>
      </c>
      <c r="L220" s="3" t="s">
        <v>109</v>
      </c>
      <c r="M220" s="36" t="s">
        <v>186</v>
      </c>
      <c r="N220" s="3" t="s">
        <v>181</v>
      </c>
      <c r="O220" s="3" t="s">
        <v>109</v>
      </c>
      <c r="P220" s="3" t="s">
        <v>109</v>
      </c>
      <c r="Q220" s="3" t="s">
        <v>394</v>
      </c>
      <c r="R220" s="3" t="s">
        <v>395</v>
      </c>
      <c r="S220" s="3" t="s">
        <v>412</v>
      </c>
      <c r="T220" s="3" t="s">
        <v>397</v>
      </c>
      <c r="U220" s="37">
        <v>168</v>
      </c>
      <c r="V220" s="38">
        <v>0.68</v>
      </c>
      <c r="W220" s="39">
        <v>0.68</v>
      </c>
      <c r="X220" s="3" t="s">
        <v>107</v>
      </c>
      <c r="Y220" s="3" t="s">
        <v>389</v>
      </c>
      <c r="Z220" s="21">
        <v>0.57999999999999996</v>
      </c>
    </row>
    <row r="221" spans="1:26" x14ac:dyDescent="0.2">
      <c r="A221" t="s">
        <v>390</v>
      </c>
      <c r="B221" t="s">
        <v>389</v>
      </c>
      <c r="C221" s="3" t="s">
        <v>453</v>
      </c>
      <c r="D221" t="s">
        <v>177</v>
      </c>
      <c r="E221" t="s">
        <v>383</v>
      </c>
      <c r="F221" t="s">
        <v>342</v>
      </c>
      <c r="G221" t="s">
        <v>119</v>
      </c>
      <c r="H221" t="s">
        <v>406</v>
      </c>
      <c r="I221" s="3" t="s">
        <v>415</v>
      </c>
      <c r="J221" t="s">
        <v>385</v>
      </c>
      <c r="K221" s="36" t="s">
        <v>109</v>
      </c>
      <c r="L221" s="3" t="s">
        <v>109</v>
      </c>
      <c r="M221" s="36" t="s">
        <v>186</v>
      </c>
      <c r="N221" s="3" t="s">
        <v>181</v>
      </c>
      <c r="O221" s="3" t="s">
        <v>109</v>
      </c>
      <c r="P221" s="3" t="s">
        <v>109</v>
      </c>
      <c r="Q221" s="3" t="s">
        <v>394</v>
      </c>
      <c r="R221" s="3" t="s">
        <v>395</v>
      </c>
      <c r="S221" s="3" t="s">
        <v>412</v>
      </c>
      <c r="T221" s="3" t="s">
        <v>397</v>
      </c>
      <c r="U221" s="37">
        <v>1408</v>
      </c>
      <c r="V221" s="38">
        <v>2.67</v>
      </c>
      <c r="W221" s="39">
        <v>1.98</v>
      </c>
      <c r="X221" s="3" t="s">
        <v>107</v>
      </c>
      <c r="Y221" s="3" t="s">
        <v>389</v>
      </c>
      <c r="Z221" s="21">
        <v>1.68</v>
      </c>
    </row>
    <row r="222" spans="1:26" x14ac:dyDescent="0.2">
      <c r="A222" t="s">
        <v>390</v>
      </c>
      <c r="B222" t="s">
        <v>389</v>
      </c>
      <c r="C222" s="3" t="s">
        <v>453</v>
      </c>
      <c r="D222" t="s">
        <v>177</v>
      </c>
      <c r="E222" t="s">
        <v>383</v>
      </c>
      <c r="F222" t="s">
        <v>342</v>
      </c>
      <c r="G222" t="s">
        <v>119</v>
      </c>
      <c r="H222" t="s">
        <v>406</v>
      </c>
      <c r="I222" s="3" t="s">
        <v>422</v>
      </c>
      <c r="J222" t="s">
        <v>385</v>
      </c>
      <c r="K222" s="36" t="s">
        <v>109</v>
      </c>
      <c r="L222" s="3" t="s">
        <v>109</v>
      </c>
      <c r="M222" s="36" t="s">
        <v>186</v>
      </c>
      <c r="N222" s="3" t="s">
        <v>181</v>
      </c>
      <c r="O222" s="3" t="s">
        <v>109</v>
      </c>
      <c r="P222" s="3" t="s">
        <v>109</v>
      </c>
      <c r="Q222" s="3" t="s">
        <v>394</v>
      </c>
      <c r="R222" s="3" t="s">
        <v>395</v>
      </c>
      <c r="S222" s="3" t="s">
        <v>412</v>
      </c>
      <c r="T222" s="3" t="s">
        <v>397</v>
      </c>
      <c r="U222" s="37">
        <v>152</v>
      </c>
      <c r="V222" s="38">
        <v>0.79</v>
      </c>
      <c r="W222" s="39">
        <v>0.79</v>
      </c>
      <c r="X222" s="3" t="s">
        <v>107</v>
      </c>
      <c r="Y222" s="3" t="s">
        <v>389</v>
      </c>
      <c r="Z222" s="21">
        <v>0.67</v>
      </c>
    </row>
    <row r="223" spans="1:26" x14ac:dyDescent="0.2">
      <c r="A223" t="s">
        <v>390</v>
      </c>
      <c r="B223" t="s">
        <v>389</v>
      </c>
      <c r="C223" s="3" t="s">
        <v>453</v>
      </c>
      <c r="D223" t="s">
        <v>177</v>
      </c>
      <c r="E223" t="s">
        <v>383</v>
      </c>
      <c r="F223" t="s">
        <v>342</v>
      </c>
      <c r="G223" t="s">
        <v>119</v>
      </c>
      <c r="H223" t="s">
        <v>406</v>
      </c>
      <c r="I223" s="3" t="s">
        <v>416</v>
      </c>
      <c r="J223" t="s">
        <v>385</v>
      </c>
      <c r="K223" s="36" t="s">
        <v>109</v>
      </c>
      <c r="L223" s="3" t="s">
        <v>109</v>
      </c>
      <c r="M223" s="36" t="s">
        <v>186</v>
      </c>
      <c r="N223" s="3" t="s">
        <v>181</v>
      </c>
      <c r="O223" s="3" t="s">
        <v>109</v>
      </c>
      <c r="P223" s="3" t="s">
        <v>109</v>
      </c>
      <c r="Q223" s="3" t="s">
        <v>394</v>
      </c>
      <c r="R223" s="3" t="s">
        <v>395</v>
      </c>
      <c r="S223" s="3" t="s">
        <v>412</v>
      </c>
      <c r="T223" s="3" t="s">
        <v>397</v>
      </c>
      <c r="U223" s="37">
        <v>1018</v>
      </c>
      <c r="V223" s="38">
        <v>4.62</v>
      </c>
      <c r="W223" s="39">
        <v>4.62</v>
      </c>
      <c r="X223" s="3" t="s">
        <v>107</v>
      </c>
      <c r="Y223" s="3" t="s">
        <v>389</v>
      </c>
      <c r="Z223" s="21">
        <v>3.93</v>
      </c>
    </row>
    <row r="224" spans="1:26" x14ac:dyDescent="0.2">
      <c r="A224" t="s">
        <v>390</v>
      </c>
      <c r="B224" t="s">
        <v>389</v>
      </c>
      <c r="C224" s="3" t="s">
        <v>453</v>
      </c>
      <c r="D224" t="s">
        <v>177</v>
      </c>
      <c r="E224" t="s">
        <v>383</v>
      </c>
      <c r="F224" t="s">
        <v>342</v>
      </c>
      <c r="G224" t="s">
        <v>119</v>
      </c>
      <c r="H224" t="s">
        <v>406</v>
      </c>
      <c r="I224" s="3" t="s">
        <v>423</v>
      </c>
      <c r="J224" t="s">
        <v>385</v>
      </c>
      <c r="K224" s="36" t="s">
        <v>109</v>
      </c>
      <c r="L224" s="3" t="s">
        <v>109</v>
      </c>
      <c r="M224" s="36" t="s">
        <v>186</v>
      </c>
      <c r="N224" s="3" t="s">
        <v>181</v>
      </c>
      <c r="O224" s="3" t="s">
        <v>109</v>
      </c>
      <c r="P224" s="3" t="s">
        <v>109</v>
      </c>
      <c r="Q224" s="3" t="s">
        <v>394</v>
      </c>
      <c r="R224" s="3" t="s">
        <v>395</v>
      </c>
      <c r="S224" s="3" t="s">
        <v>412</v>
      </c>
      <c r="T224" s="3" t="s">
        <v>397</v>
      </c>
      <c r="U224" s="37">
        <v>920</v>
      </c>
      <c r="V224" s="38">
        <v>1.37</v>
      </c>
      <c r="W224" s="39">
        <v>1.22</v>
      </c>
      <c r="X224" s="3" t="s">
        <v>107</v>
      </c>
      <c r="Y224" s="3" t="s">
        <v>389</v>
      </c>
      <c r="Z224" s="21">
        <v>1.04</v>
      </c>
    </row>
    <row r="225" spans="1:26" x14ac:dyDescent="0.2">
      <c r="A225" t="s">
        <v>390</v>
      </c>
      <c r="B225" t="s">
        <v>389</v>
      </c>
      <c r="C225" s="3" t="s">
        <v>453</v>
      </c>
      <c r="D225" t="s">
        <v>177</v>
      </c>
      <c r="E225" t="s">
        <v>383</v>
      </c>
      <c r="F225" t="s">
        <v>342</v>
      </c>
      <c r="G225" t="s">
        <v>119</v>
      </c>
      <c r="H225" t="s">
        <v>406</v>
      </c>
      <c r="I225" s="3" t="s">
        <v>407</v>
      </c>
      <c r="J225" t="s">
        <v>385</v>
      </c>
      <c r="K225" s="36" t="s">
        <v>109</v>
      </c>
      <c r="L225" s="3" t="s">
        <v>109</v>
      </c>
      <c r="M225" s="36" t="s">
        <v>186</v>
      </c>
      <c r="N225" s="3" t="s">
        <v>181</v>
      </c>
      <c r="O225" s="3" t="s">
        <v>109</v>
      </c>
      <c r="P225" s="3" t="s">
        <v>109</v>
      </c>
      <c r="Q225" s="3" t="s">
        <v>394</v>
      </c>
      <c r="R225" s="3" t="s">
        <v>395</v>
      </c>
      <c r="S225" s="3" t="s">
        <v>412</v>
      </c>
      <c r="T225" s="3" t="s">
        <v>397</v>
      </c>
      <c r="U225" s="37">
        <v>1667</v>
      </c>
      <c r="V225" s="38">
        <v>7.05</v>
      </c>
      <c r="W225" s="39">
        <v>7.05</v>
      </c>
      <c r="X225" s="3" t="s">
        <v>107</v>
      </c>
      <c r="Y225" s="3" t="s">
        <v>389</v>
      </c>
      <c r="Z225" s="21">
        <v>5.99</v>
      </c>
    </row>
    <row r="226" spans="1:26" x14ac:dyDescent="0.2">
      <c r="A226" t="s">
        <v>390</v>
      </c>
      <c r="B226" t="s">
        <v>389</v>
      </c>
      <c r="C226" s="3" t="s">
        <v>453</v>
      </c>
      <c r="D226" t="s">
        <v>177</v>
      </c>
      <c r="E226" t="s">
        <v>383</v>
      </c>
      <c r="F226" t="s">
        <v>342</v>
      </c>
      <c r="G226" t="s">
        <v>119</v>
      </c>
      <c r="H226" t="s">
        <v>406</v>
      </c>
      <c r="I226" s="3" t="s">
        <v>408</v>
      </c>
      <c r="J226" t="s">
        <v>385</v>
      </c>
      <c r="K226" s="36" t="s">
        <v>109</v>
      </c>
      <c r="L226" s="3" t="s">
        <v>109</v>
      </c>
      <c r="M226" s="36" t="s">
        <v>186</v>
      </c>
      <c r="N226" s="3" t="s">
        <v>181</v>
      </c>
      <c r="O226" s="3" t="s">
        <v>109</v>
      </c>
      <c r="P226" s="3" t="s">
        <v>109</v>
      </c>
      <c r="Q226" s="3" t="s">
        <v>394</v>
      </c>
      <c r="R226" s="3" t="s">
        <v>395</v>
      </c>
      <c r="S226" s="3" t="s">
        <v>412</v>
      </c>
      <c r="T226" s="3" t="s">
        <v>397</v>
      </c>
      <c r="U226" s="37">
        <v>3844</v>
      </c>
      <c r="V226" s="38">
        <v>21.44</v>
      </c>
      <c r="W226" s="39">
        <v>21.44</v>
      </c>
      <c r="X226" s="3" t="s">
        <v>107</v>
      </c>
      <c r="Y226" s="3" t="s">
        <v>389</v>
      </c>
      <c r="Z226" s="21">
        <v>18.22</v>
      </c>
    </row>
    <row r="227" spans="1:26" x14ac:dyDescent="0.2">
      <c r="A227" t="s">
        <v>390</v>
      </c>
      <c r="B227" t="s">
        <v>389</v>
      </c>
      <c r="C227" s="3" t="s">
        <v>453</v>
      </c>
      <c r="D227" t="s">
        <v>177</v>
      </c>
      <c r="E227" t="s">
        <v>383</v>
      </c>
      <c r="F227" t="s">
        <v>342</v>
      </c>
      <c r="G227" t="s">
        <v>119</v>
      </c>
      <c r="H227" t="s">
        <v>406</v>
      </c>
      <c r="I227" s="3" t="s">
        <v>408</v>
      </c>
      <c r="J227" t="s">
        <v>385</v>
      </c>
      <c r="K227" s="36" t="s">
        <v>109</v>
      </c>
      <c r="L227" s="3" t="s">
        <v>109</v>
      </c>
      <c r="M227" s="36" t="s">
        <v>182</v>
      </c>
      <c r="N227" s="3" t="s">
        <v>181</v>
      </c>
      <c r="O227" s="3" t="s">
        <v>109</v>
      </c>
      <c r="P227" s="3" t="s">
        <v>109</v>
      </c>
      <c r="Q227" s="3" t="s">
        <v>394</v>
      </c>
      <c r="R227" s="3" t="s">
        <v>395</v>
      </c>
      <c r="S227" s="3" t="s">
        <v>412</v>
      </c>
      <c r="T227" s="3" t="s">
        <v>397</v>
      </c>
      <c r="U227" s="37">
        <v>85</v>
      </c>
      <c r="V227" s="38">
        <v>0.51</v>
      </c>
      <c r="W227" s="39">
        <v>0.51</v>
      </c>
      <c r="X227" s="3" t="s">
        <v>107</v>
      </c>
      <c r="Y227" s="3" t="s">
        <v>389</v>
      </c>
      <c r="Z227" s="21">
        <v>0.43</v>
      </c>
    </row>
    <row r="228" spans="1:26" x14ac:dyDescent="0.2">
      <c r="A228" t="s">
        <v>390</v>
      </c>
      <c r="B228" t="s">
        <v>389</v>
      </c>
      <c r="C228" s="3" t="s">
        <v>453</v>
      </c>
      <c r="D228" t="s">
        <v>177</v>
      </c>
      <c r="E228" t="s">
        <v>383</v>
      </c>
      <c r="F228" t="s">
        <v>342</v>
      </c>
      <c r="G228" t="s">
        <v>119</v>
      </c>
      <c r="H228" t="s">
        <v>406</v>
      </c>
      <c r="I228" s="3" t="s">
        <v>463</v>
      </c>
      <c r="J228" t="s">
        <v>385</v>
      </c>
      <c r="K228" s="36" t="s">
        <v>109</v>
      </c>
      <c r="L228" s="3" t="s">
        <v>109</v>
      </c>
      <c r="M228" s="36" t="s">
        <v>186</v>
      </c>
      <c r="N228" s="3" t="s">
        <v>181</v>
      </c>
      <c r="O228" s="3" t="s">
        <v>109</v>
      </c>
      <c r="P228" s="3" t="s">
        <v>109</v>
      </c>
      <c r="Q228" s="3" t="s">
        <v>394</v>
      </c>
      <c r="R228" s="3" t="s">
        <v>395</v>
      </c>
      <c r="S228" s="3" t="s">
        <v>412</v>
      </c>
      <c r="T228" s="3" t="s">
        <v>397</v>
      </c>
      <c r="U228" s="37">
        <v>174</v>
      </c>
      <c r="V228" s="38">
        <v>0.6</v>
      </c>
      <c r="W228" s="39">
        <v>0.57999999999999996</v>
      </c>
      <c r="X228" s="3" t="s">
        <v>107</v>
      </c>
      <c r="Y228" s="3" t="s">
        <v>389</v>
      </c>
      <c r="Z228" s="21">
        <v>0.49</v>
      </c>
    </row>
    <row r="229" spans="1:26" x14ac:dyDescent="0.2">
      <c r="A229" t="s">
        <v>390</v>
      </c>
      <c r="B229" t="s">
        <v>389</v>
      </c>
      <c r="C229" s="3" t="s">
        <v>453</v>
      </c>
      <c r="D229" t="s">
        <v>177</v>
      </c>
      <c r="E229" t="s">
        <v>383</v>
      </c>
      <c r="F229" t="s">
        <v>342</v>
      </c>
      <c r="G229" t="s">
        <v>119</v>
      </c>
      <c r="H229" t="s">
        <v>406</v>
      </c>
      <c r="I229" s="3" t="s">
        <v>424</v>
      </c>
      <c r="J229" t="s">
        <v>385</v>
      </c>
      <c r="K229" s="36" t="s">
        <v>109</v>
      </c>
      <c r="L229" s="3" t="s">
        <v>109</v>
      </c>
      <c r="M229" s="36" t="s">
        <v>186</v>
      </c>
      <c r="N229" s="3" t="s">
        <v>181</v>
      </c>
      <c r="O229" s="3" t="s">
        <v>109</v>
      </c>
      <c r="P229" s="3" t="s">
        <v>109</v>
      </c>
      <c r="Q229" s="3" t="s">
        <v>394</v>
      </c>
      <c r="R229" s="3" t="s">
        <v>395</v>
      </c>
      <c r="S229" s="3" t="s">
        <v>412</v>
      </c>
      <c r="T229" s="3" t="s">
        <v>397</v>
      </c>
      <c r="U229" s="37">
        <v>167</v>
      </c>
      <c r="V229" s="38">
        <v>0.83</v>
      </c>
      <c r="W229" s="39">
        <v>0.83</v>
      </c>
      <c r="X229" s="3" t="s">
        <v>107</v>
      </c>
      <c r="Y229" s="3" t="s">
        <v>389</v>
      </c>
      <c r="Z229" s="21">
        <v>0.71</v>
      </c>
    </row>
    <row r="230" spans="1:26" x14ac:dyDescent="0.2">
      <c r="A230" t="s">
        <v>390</v>
      </c>
      <c r="B230" t="s">
        <v>389</v>
      </c>
      <c r="C230" s="3" t="s">
        <v>453</v>
      </c>
      <c r="D230" t="s">
        <v>177</v>
      </c>
      <c r="E230" t="s">
        <v>383</v>
      </c>
      <c r="F230" t="s">
        <v>342</v>
      </c>
      <c r="G230" t="s">
        <v>119</v>
      </c>
      <c r="H230" t="s">
        <v>406</v>
      </c>
      <c r="I230" s="3" t="s">
        <v>425</v>
      </c>
      <c r="J230" t="s">
        <v>385</v>
      </c>
      <c r="K230" s="36" t="s">
        <v>109</v>
      </c>
      <c r="L230" s="3" t="s">
        <v>109</v>
      </c>
      <c r="M230" s="36" t="s">
        <v>186</v>
      </c>
      <c r="N230" s="3" t="s">
        <v>181</v>
      </c>
      <c r="O230" s="3" t="s">
        <v>109</v>
      </c>
      <c r="P230" s="3" t="s">
        <v>109</v>
      </c>
      <c r="Q230" s="3" t="s">
        <v>394</v>
      </c>
      <c r="R230" s="3" t="s">
        <v>395</v>
      </c>
      <c r="S230" s="3" t="s">
        <v>412</v>
      </c>
      <c r="T230" s="3" t="s">
        <v>397</v>
      </c>
      <c r="U230" s="37">
        <v>650</v>
      </c>
      <c r="V230" s="38">
        <v>1.01</v>
      </c>
      <c r="W230" s="39">
        <v>0.9</v>
      </c>
      <c r="X230" s="3" t="s">
        <v>107</v>
      </c>
      <c r="Y230" s="3" t="s">
        <v>389</v>
      </c>
      <c r="Z230" s="21">
        <v>0.76</v>
      </c>
    </row>
    <row r="231" spans="1:26" x14ac:dyDescent="0.2">
      <c r="A231" t="s">
        <v>390</v>
      </c>
      <c r="B231" t="s">
        <v>389</v>
      </c>
      <c r="C231" s="3" t="s">
        <v>453</v>
      </c>
      <c r="D231" t="s">
        <v>177</v>
      </c>
      <c r="E231" t="s">
        <v>383</v>
      </c>
      <c r="F231" t="s">
        <v>342</v>
      </c>
      <c r="G231" t="s">
        <v>119</v>
      </c>
      <c r="H231" t="s">
        <v>406</v>
      </c>
      <c r="I231" s="3" t="s">
        <v>426</v>
      </c>
      <c r="J231" t="s">
        <v>385</v>
      </c>
      <c r="K231" s="36" t="s">
        <v>109</v>
      </c>
      <c r="L231" s="3" t="s">
        <v>109</v>
      </c>
      <c r="M231" s="36" t="s">
        <v>186</v>
      </c>
      <c r="N231" s="3" t="s">
        <v>181</v>
      </c>
      <c r="O231" s="3" t="s">
        <v>109</v>
      </c>
      <c r="P231" s="3" t="s">
        <v>109</v>
      </c>
      <c r="Q231" s="3" t="s">
        <v>394</v>
      </c>
      <c r="R231" s="3" t="s">
        <v>395</v>
      </c>
      <c r="S231" s="3" t="s">
        <v>412</v>
      </c>
      <c r="T231" s="3" t="s">
        <v>397</v>
      </c>
      <c r="U231" s="37">
        <v>214</v>
      </c>
      <c r="V231" s="38">
        <v>0.86</v>
      </c>
      <c r="W231" s="39">
        <v>0.86</v>
      </c>
      <c r="X231" s="3" t="s">
        <v>107</v>
      </c>
      <c r="Y231" s="3" t="s">
        <v>389</v>
      </c>
      <c r="Z231" s="21">
        <v>0.73</v>
      </c>
    </row>
    <row r="232" spans="1:26" x14ac:dyDescent="0.2">
      <c r="A232" t="s">
        <v>390</v>
      </c>
      <c r="B232" t="s">
        <v>389</v>
      </c>
      <c r="C232" s="3" t="s">
        <v>453</v>
      </c>
      <c r="D232" t="s">
        <v>177</v>
      </c>
      <c r="E232" t="s">
        <v>383</v>
      </c>
      <c r="F232" t="s">
        <v>342</v>
      </c>
      <c r="G232" t="s">
        <v>119</v>
      </c>
      <c r="H232" t="s">
        <v>406</v>
      </c>
      <c r="I232" s="3" t="s">
        <v>384</v>
      </c>
      <c r="J232" t="s">
        <v>385</v>
      </c>
      <c r="K232" s="36" t="s">
        <v>109</v>
      </c>
      <c r="L232" s="3" t="s">
        <v>109</v>
      </c>
      <c r="M232" s="36" t="s">
        <v>186</v>
      </c>
      <c r="N232" s="3" t="s">
        <v>181</v>
      </c>
      <c r="O232" s="3" t="s">
        <v>109</v>
      </c>
      <c r="P232" s="3" t="s">
        <v>109</v>
      </c>
      <c r="Q232" s="3" t="s">
        <v>394</v>
      </c>
      <c r="R232" s="3" t="s">
        <v>395</v>
      </c>
      <c r="S232" s="3" t="s">
        <v>412</v>
      </c>
      <c r="T232" s="3" t="s">
        <v>397</v>
      </c>
      <c r="U232" s="37">
        <v>1263</v>
      </c>
      <c r="V232" s="38">
        <v>4.2</v>
      </c>
      <c r="W232" s="39">
        <v>4.2</v>
      </c>
      <c r="X232" s="3" t="s">
        <v>107</v>
      </c>
      <c r="Y232" s="3" t="s">
        <v>389</v>
      </c>
      <c r="Z232" s="21">
        <v>3.57</v>
      </c>
    </row>
    <row r="233" spans="1:26" x14ac:dyDescent="0.2">
      <c r="A233" t="s">
        <v>390</v>
      </c>
      <c r="B233" t="s">
        <v>389</v>
      </c>
      <c r="C233" s="3" t="s">
        <v>453</v>
      </c>
      <c r="D233" t="s">
        <v>177</v>
      </c>
      <c r="E233" t="s">
        <v>383</v>
      </c>
      <c r="F233" t="s">
        <v>342</v>
      </c>
      <c r="G233" t="s">
        <v>119</v>
      </c>
      <c r="H233" t="s">
        <v>406</v>
      </c>
      <c r="I233" s="3" t="s">
        <v>449</v>
      </c>
      <c r="J233" t="s">
        <v>385</v>
      </c>
      <c r="K233" s="36" t="s">
        <v>109</v>
      </c>
      <c r="L233" s="3" t="s">
        <v>109</v>
      </c>
      <c r="M233" s="36" t="s">
        <v>186</v>
      </c>
      <c r="N233" s="3" t="s">
        <v>181</v>
      </c>
      <c r="O233" s="3" t="s">
        <v>109</v>
      </c>
      <c r="P233" s="3" t="s">
        <v>109</v>
      </c>
      <c r="Q233" s="3" t="s">
        <v>394</v>
      </c>
      <c r="R233" s="3" t="s">
        <v>395</v>
      </c>
      <c r="S233" s="3" t="s">
        <v>412</v>
      </c>
      <c r="T233" s="3" t="s">
        <v>397</v>
      </c>
      <c r="U233" s="37">
        <v>629</v>
      </c>
      <c r="V233" s="38">
        <v>0.62</v>
      </c>
      <c r="W233" s="39">
        <v>0.62</v>
      </c>
      <c r="X233" s="3" t="s">
        <v>107</v>
      </c>
      <c r="Y233" s="3" t="s">
        <v>389</v>
      </c>
      <c r="Z233" s="21">
        <v>0.53</v>
      </c>
    </row>
    <row r="234" spans="1:26" x14ac:dyDescent="0.2">
      <c r="A234" t="s">
        <v>390</v>
      </c>
      <c r="B234" t="s">
        <v>389</v>
      </c>
      <c r="C234" s="3" t="s">
        <v>453</v>
      </c>
      <c r="D234" t="s">
        <v>177</v>
      </c>
      <c r="E234" t="s">
        <v>383</v>
      </c>
      <c r="F234" t="s">
        <v>342</v>
      </c>
      <c r="G234" t="s">
        <v>119</v>
      </c>
      <c r="H234" t="s">
        <v>406</v>
      </c>
      <c r="I234" s="3" t="s">
        <v>403</v>
      </c>
      <c r="J234" t="s">
        <v>385</v>
      </c>
      <c r="K234" s="36" t="s">
        <v>109</v>
      </c>
      <c r="L234" s="3" t="s">
        <v>109</v>
      </c>
      <c r="M234" s="36" t="s">
        <v>186</v>
      </c>
      <c r="N234" s="3" t="s">
        <v>181</v>
      </c>
      <c r="O234" s="3" t="s">
        <v>109</v>
      </c>
      <c r="P234" s="3" t="s">
        <v>109</v>
      </c>
      <c r="Q234" s="3" t="s">
        <v>394</v>
      </c>
      <c r="R234" s="3" t="s">
        <v>395</v>
      </c>
      <c r="S234" s="3" t="s">
        <v>412</v>
      </c>
      <c r="T234" s="3" t="s">
        <v>397</v>
      </c>
      <c r="U234" s="37">
        <v>316</v>
      </c>
      <c r="V234" s="38">
        <v>1.02</v>
      </c>
      <c r="W234" s="39">
        <v>0.87</v>
      </c>
      <c r="X234" s="3" t="s">
        <v>107</v>
      </c>
      <c r="Y234" s="3" t="s">
        <v>389</v>
      </c>
      <c r="Z234" s="21">
        <v>0.74</v>
      </c>
    </row>
    <row r="235" spans="1:26" x14ac:dyDescent="0.2">
      <c r="A235" t="s">
        <v>390</v>
      </c>
      <c r="B235" t="s">
        <v>389</v>
      </c>
      <c r="C235" s="3" t="s">
        <v>453</v>
      </c>
      <c r="D235" t="s">
        <v>177</v>
      </c>
      <c r="E235" t="s">
        <v>383</v>
      </c>
      <c r="F235" t="s">
        <v>342</v>
      </c>
      <c r="G235" t="s">
        <v>119</v>
      </c>
      <c r="H235" t="s">
        <v>406</v>
      </c>
      <c r="I235" s="3" t="s">
        <v>428</v>
      </c>
      <c r="J235" t="s">
        <v>385</v>
      </c>
      <c r="K235" s="36" t="s">
        <v>109</v>
      </c>
      <c r="L235" s="3" t="s">
        <v>109</v>
      </c>
      <c r="M235" s="36" t="s">
        <v>186</v>
      </c>
      <c r="N235" s="3" t="s">
        <v>181</v>
      </c>
      <c r="O235" s="3" t="s">
        <v>109</v>
      </c>
      <c r="P235" s="3" t="s">
        <v>109</v>
      </c>
      <c r="Q235" s="3" t="s">
        <v>394</v>
      </c>
      <c r="R235" s="3" t="s">
        <v>395</v>
      </c>
      <c r="S235" s="3" t="s">
        <v>412</v>
      </c>
      <c r="T235" s="3" t="s">
        <v>397</v>
      </c>
      <c r="U235" s="37">
        <v>477</v>
      </c>
      <c r="V235" s="38">
        <v>0.51</v>
      </c>
      <c r="W235" s="39">
        <v>0.47</v>
      </c>
      <c r="X235" s="3" t="s">
        <v>107</v>
      </c>
      <c r="Y235" s="3" t="s">
        <v>389</v>
      </c>
      <c r="Z235" s="21">
        <v>0.4</v>
      </c>
    </row>
    <row r="236" spans="1:26" x14ac:dyDescent="0.2">
      <c r="A236" t="s">
        <v>390</v>
      </c>
      <c r="B236" t="s">
        <v>389</v>
      </c>
      <c r="C236" s="3" t="s">
        <v>453</v>
      </c>
      <c r="D236" t="s">
        <v>177</v>
      </c>
      <c r="E236" t="s">
        <v>383</v>
      </c>
      <c r="F236" t="s">
        <v>342</v>
      </c>
      <c r="G236" t="s">
        <v>119</v>
      </c>
      <c r="H236" t="s">
        <v>406</v>
      </c>
      <c r="I236" s="3" t="s">
        <v>429</v>
      </c>
      <c r="J236" t="s">
        <v>385</v>
      </c>
      <c r="K236" s="36" t="s">
        <v>109</v>
      </c>
      <c r="L236" s="3" t="s">
        <v>109</v>
      </c>
      <c r="M236" s="36" t="s">
        <v>186</v>
      </c>
      <c r="N236" s="3" t="s">
        <v>181</v>
      </c>
      <c r="O236" s="3" t="s">
        <v>109</v>
      </c>
      <c r="P236" s="3" t="s">
        <v>109</v>
      </c>
      <c r="Q236" s="3" t="s">
        <v>394</v>
      </c>
      <c r="R236" s="3" t="s">
        <v>395</v>
      </c>
      <c r="S236" s="3" t="s">
        <v>412</v>
      </c>
      <c r="T236" s="3" t="s">
        <v>397</v>
      </c>
      <c r="U236" s="37">
        <v>456</v>
      </c>
      <c r="V236" s="38">
        <v>0.68</v>
      </c>
      <c r="W236" s="39">
        <v>0.62</v>
      </c>
      <c r="X236" s="3" t="s">
        <v>107</v>
      </c>
      <c r="Y236" s="3" t="s">
        <v>389</v>
      </c>
      <c r="Z236" s="21">
        <v>0.53</v>
      </c>
    </row>
    <row r="237" spans="1:26" x14ac:dyDescent="0.2">
      <c r="A237" t="s">
        <v>390</v>
      </c>
      <c r="B237" t="s">
        <v>389</v>
      </c>
      <c r="C237" s="3" t="s">
        <v>453</v>
      </c>
      <c r="D237" t="s">
        <v>177</v>
      </c>
      <c r="E237" t="s">
        <v>383</v>
      </c>
      <c r="F237" t="s">
        <v>342</v>
      </c>
      <c r="G237" t="s">
        <v>119</v>
      </c>
      <c r="H237" t="s">
        <v>406</v>
      </c>
      <c r="I237" s="3" t="s">
        <v>417</v>
      </c>
      <c r="J237" t="s">
        <v>385</v>
      </c>
      <c r="K237" s="36" t="s">
        <v>109</v>
      </c>
      <c r="L237" s="3" t="s">
        <v>109</v>
      </c>
      <c r="M237" s="36" t="s">
        <v>186</v>
      </c>
      <c r="N237" s="3" t="s">
        <v>181</v>
      </c>
      <c r="O237" s="3" t="s">
        <v>109</v>
      </c>
      <c r="P237" s="3" t="s">
        <v>109</v>
      </c>
      <c r="Q237" s="3" t="s">
        <v>394</v>
      </c>
      <c r="R237" s="3" t="s">
        <v>395</v>
      </c>
      <c r="S237" s="3" t="s">
        <v>412</v>
      </c>
      <c r="T237" s="3" t="s">
        <v>397</v>
      </c>
      <c r="U237" s="37">
        <v>1041</v>
      </c>
      <c r="V237" s="38">
        <v>4.6900000000000004</v>
      </c>
      <c r="W237" s="39">
        <v>4.6900000000000004</v>
      </c>
      <c r="X237" s="3" t="s">
        <v>107</v>
      </c>
      <c r="Y237" s="3" t="s">
        <v>389</v>
      </c>
      <c r="Z237" s="21">
        <v>3.99</v>
      </c>
    </row>
    <row r="238" spans="1:26" x14ac:dyDescent="0.2">
      <c r="A238" t="s">
        <v>390</v>
      </c>
      <c r="B238" t="s">
        <v>389</v>
      </c>
      <c r="C238" s="3" t="s">
        <v>453</v>
      </c>
      <c r="D238" t="s">
        <v>177</v>
      </c>
      <c r="E238" t="s">
        <v>383</v>
      </c>
      <c r="F238" t="s">
        <v>342</v>
      </c>
      <c r="G238" t="s">
        <v>119</v>
      </c>
      <c r="H238" t="s">
        <v>406</v>
      </c>
      <c r="I238" s="3" t="s">
        <v>417</v>
      </c>
      <c r="J238" t="s">
        <v>385</v>
      </c>
      <c r="K238" s="36" t="s">
        <v>109</v>
      </c>
      <c r="L238" s="3" t="s">
        <v>109</v>
      </c>
      <c r="M238" s="36" t="s">
        <v>182</v>
      </c>
      <c r="N238" s="3" t="s">
        <v>181</v>
      </c>
      <c r="O238" s="3" t="s">
        <v>109</v>
      </c>
      <c r="P238" s="3" t="s">
        <v>109</v>
      </c>
      <c r="Q238" s="3" t="s">
        <v>394</v>
      </c>
      <c r="R238" s="3" t="s">
        <v>395</v>
      </c>
      <c r="S238" s="3" t="s">
        <v>412</v>
      </c>
      <c r="T238" s="3" t="s">
        <v>397</v>
      </c>
      <c r="U238" s="37">
        <v>139</v>
      </c>
      <c r="V238" s="38">
        <v>0.71</v>
      </c>
      <c r="W238" s="39">
        <v>0.71</v>
      </c>
      <c r="X238" s="3" t="s">
        <v>107</v>
      </c>
      <c r="Y238" s="3" t="s">
        <v>389</v>
      </c>
      <c r="Z238" s="21">
        <v>0.6</v>
      </c>
    </row>
    <row r="239" spans="1:26" x14ac:dyDescent="0.2">
      <c r="A239" t="s">
        <v>390</v>
      </c>
      <c r="B239" t="s">
        <v>389</v>
      </c>
      <c r="C239" s="3" t="s">
        <v>453</v>
      </c>
      <c r="D239" t="s">
        <v>177</v>
      </c>
      <c r="E239" t="s">
        <v>383</v>
      </c>
      <c r="F239" t="s">
        <v>342</v>
      </c>
      <c r="G239" t="s">
        <v>119</v>
      </c>
      <c r="H239" t="s">
        <v>406</v>
      </c>
      <c r="I239" s="3" t="s">
        <v>393</v>
      </c>
      <c r="J239" t="s">
        <v>385</v>
      </c>
      <c r="K239" s="36" t="s">
        <v>109</v>
      </c>
      <c r="L239" s="3" t="s">
        <v>109</v>
      </c>
      <c r="M239" s="36" t="s">
        <v>186</v>
      </c>
      <c r="N239" s="3" t="s">
        <v>181</v>
      </c>
      <c r="O239" s="3" t="s">
        <v>109</v>
      </c>
      <c r="P239" s="3" t="s">
        <v>109</v>
      </c>
      <c r="Q239" s="3" t="s">
        <v>394</v>
      </c>
      <c r="R239" s="3" t="s">
        <v>395</v>
      </c>
      <c r="S239" s="3" t="s">
        <v>412</v>
      </c>
      <c r="T239" s="3" t="s">
        <v>397</v>
      </c>
      <c r="U239" s="37">
        <v>1127</v>
      </c>
      <c r="V239" s="38">
        <v>4.8600000000000003</v>
      </c>
      <c r="W239" s="39">
        <v>4.33</v>
      </c>
      <c r="X239" s="3" t="s">
        <v>107</v>
      </c>
      <c r="Y239" s="3" t="s">
        <v>389</v>
      </c>
      <c r="Z239" s="21">
        <v>3.68</v>
      </c>
    </row>
    <row r="240" spans="1:26" x14ac:dyDescent="0.2">
      <c r="A240" t="s">
        <v>390</v>
      </c>
      <c r="B240" t="s">
        <v>389</v>
      </c>
      <c r="C240" s="3" t="s">
        <v>453</v>
      </c>
      <c r="D240" t="s">
        <v>177</v>
      </c>
      <c r="E240" t="s">
        <v>383</v>
      </c>
      <c r="F240" t="s">
        <v>342</v>
      </c>
      <c r="G240" t="s">
        <v>119</v>
      </c>
      <c r="H240" t="s">
        <v>406</v>
      </c>
      <c r="I240" s="3" t="s">
        <v>464</v>
      </c>
      <c r="J240" t="s">
        <v>385</v>
      </c>
      <c r="K240" s="36" t="s">
        <v>109</v>
      </c>
      <c r="L240" s="3" t="s">
        <v>109</v>
      </c>
      <c r="M240" s="36" t="s">
        <v>186</v>
      </c>
      <c r="N240" s="3" t="s">
        <v>181</v>
      </c>
      <c r="O240" s="3" t="s">
        <v>109</v>
      </c>
      <c r="P240" s="3" t="s">
        <v>109</v>
      </c>
      <c r="Q240" s="3" t="s">
        <v>394</v>
      </c>
      <c r="R240" s="3" t="s">
        <v>395</v>
      </c>
      <c r="S240" s="3" t="s">
        <v>412</v>
      </c>
      <c r="T240" s="3" t="s">
        <v>397</v>
      </c>
      <c r="U240" s="37">
        <v>168</v>
      </c>
      <c r="V240" s="38">
        <v>0.79</v>
      </c>
      <c r="W240" s="39">
        <v>0.79</v>
      </c>
      <c r="X240" s="3" t="s">
        <v>107</v>
      </c>
      <c r="Y240" s="3" t="s">
        <v>389</v>
      </c>
      <c r="Z240" s="21">
        <v>0.67</v>
      </c>
    </row>
    <row r="241" spans="1:26" x14ac:dyDescent="0.2">
      <c r="A241" t="s">
        <v>390</v>
      </c>
      <c r="B241" t="s">
        <v>389</v>
      </c>
      <c r="C241" s="3" t="s">
        <v>453</v>
      </c>
      <c r="D241" t="s">
        <v>177</v>
      </c>
      <c r="E241" t="s">
        <v>383</v>
      </c>
      <c r="F241" t="s">
        <v>342</v>
      </c>
      <c r="G241" t="s">
        <v>119</v>
      </c>
      <c r="H241" t="s">
        <v>406</v>
      </c>
      <c r="I241" s="3" t="s">
        <v>465</v>
      </c>
      <c r="J241" t="s">
        <v>385</v>
      </c>
      <c r="K241" s="36" t="s">
        <v>109</v>
      </c>
      <c r="L241" s="3" t="s">
        <v>109</v>
      </c>
      <c r="M241" s="36" t="s">
        <v>186</v>
      </c>
      <c r="N241" s="3" t="s">
        <v>181</v>
      </c>
      <c r="O241" s="3" t="s">
        <v>109</v>
      </c>
      <c r="P241" s="3" t="s">
        <v>109</v>
      </c>
      <c r="Q241" s="3" t="s">
        <v>394</v>
      </c>
      <c r="R241" s="3" t="s">
        <v>395</v>
      </c>
      <c r="S241" s="3" t="s">
        <v>412</v>
      </c>
      <c r="T241" s="3" t="s">
        <v>397</v>
      </c>
      <c r="U241" s="37">
        <v>2113</v>
      </c>
      <c r="V241" s="38">
        <v>2.09</v>
      </c>
      <c r="W241" s="39">
        <v>1.78</v>
      </c>
      <c r="X241" s="3" t="s">
        <v>107</v>
      </c>
      <c r="Y241" s="3" t="s">
        <v>389</v>
      </c>
      <c r="Z241" s="21">
        <v>1.51</v>
      </c>
    </row>
    <row r="242" spans="1:26" x14ac:dyDescent="0.2">
      <c r="A242" t="s">
        <v>390</v>
      </c>
      <c r="B242" t="s">
        <v>389</v>
      </c>
      <c r="C242" s="3" t="s">
        <v>453</v>
      </c>
      <c r="D242" t="s">
        <v>177</v>
      </c>
      <c r="E242" t="s">
        <v>383</v>
      </c>
      <c r="F242" t="s">
        <v>342</v>
      </c>
      <c r="G242" t="s">
        <v>119</v>
      </c>
      <c r="H242" t="s">
        <v>406</v>
      </c>
      <c r="I242" s="3" t="s">
        <v>430</v>
      </c>
      <c r="J242" t="s">
        <v>385</v>
      </c>
      <c r="K242" s="36" t="s">
        <v>109</v>
      </c>
      <c r="L242" s="3" t="s">
        <v>109</v>
      </c>
      <c r="M242" s="36" t="s">
        <v>186</v>
      </c>
      <c r="N242" s="3" t="s">
        <v>181</v>
      </c>
      <c r="O242" s="3" t="s">
        <v>109</v>
      </c>
      <c r="P242" s="3" t="s">
        <v>109</v>
      </c>
      <c r="Q242" s="3" t="s">
        <v>394</v>
      </c>
      <c r="R242" s="3" t="s">
        <v>395</v>
      </c>
      <c r="S242" s="3" t="s">
        <v>412</v>
      </c>
      <c r="T242" s="3" t="s">
        <v>397</v>
      </c>
      <c r="U242" s="37">
        <v>423</v>
      </c>
      <c r="V242" s="38">
        <v>0.71</v>
      </c>
      <c r="W242" s="39">
        <v>0.71</v>
      </c>
      <c r="X242" s="3" t="s">
        <v>107</v>
      </c>
      <c r="Y242" s="3" t="s">
        <v>389</v>
      </c>
      <c r="Z242" s="21">
        <v>0.6</v>
      </c>
    </row>
    <row r="243" spans="1:26" x14ac:dyDescent="0.2">
      <c r="A243" t="s">
        <v>390</v>
      </c>
      <c r="B243" t="s">
        <v>389</v>
      </c>
      <c r="C243" s="3" t="s">
        <v>453</v>
      </c>
      <c r="D243" t="s">
        <v>177</v>
      </c>
      <c r="E243" t="s">
        <v>383</v>
      </c>
      <c r="F243" t="s">
        <v>342</v>
      </c>
      <c r="G243" t="s">
        <v>119</v>
      </c>
      <c r="H243" t="s">
        <v>406</v>
      </c>
      <c r="I243" s="3" t="s">
        <v>462</v>
      </c>
      <c r="J243" t="s">
        <v>385</v>
      </c>
      <c r="K243" s="36" t="s">
        <v>109</v>
      </c>
      <c r="L243" s="3" t="s">
        <v>109</v>
      </c>
      <c r="M243" s="36" t="s">
        <v>186</v>
      </c>
      <c r="N243" s="3" t="s">
        <v>181</v>
      </c>
      <c r="O243" s="3" t="s">
        <v>109</v>
      </c>
      <c r="P243" s="3" t="s">
        <v>109</v>
      </c>
      <c r="Q243" s="3" t="s">
        <v>394</v>
      </c>
      <c r="R243" s="3" t="s">
        <v>395</v>
      </c>
      <c r="S243" s="3" t="s">
        <v>412</v>
      </c>
      <c r="T243" s="3" t="s">
        <v>397</v>
      </c>
      <c r="U243" s="37">
        <v>231</v>
      </c>
      <c r="V243" s="38">
        <v>0.77</v>
      </c>
      <c r="W243" s="39">
        <v>0.69</v>
      </c>
      <c r="X243" s="3" t="s">
        <v>107</v>
      </c>
      <c r="Y243" s="3" t="s">
        <v>389</v>
      </c>
      <c r="Z243" s="21">
        <v>0.57999999999999996</v>
      </c>
    </row>
    <row r="244" spans="1:26" x14ac:dyDescent="0.2">
      <c r="A244" t="s">
        <v>390</v>
      </c>
      <c r="B244" t="s">
        <v>389</v>
      </c>
      <c r="C244" s="3" t="s">
        <v>453</v>
      </c>
      <c r="D244" t="s">
        <v>177</v>
      </c>
      <c r="E244" t="s">
        <v>383</v>
      </c>
      <c r="F244" t="s">
        <v>342</v>
      </c>
      <c r="G244" t="s">
        <v>119</v>
      </c>
      <c r="H244" t="s">
        <v>406</v>
      </c>
      <c r="I244" s="3" t="s">
        <v>432</v>
      </c>
      <c r="J244" t="s">
        <v>385</v>
      </c>
      <c r="K244" s="36" t="s">
        <v>109</v>
      </c>
      <c r="L244" s="3" t="s">
        <v>109</v>
      </c>
      <c r="M244" s="36" t="s">
        <v>186</v>
      </c>
      <c r="N244" s="3" t="s">
        <v>181</v>
      </c>
      <c r="O244" s="3" t="s">
        <v>109</v>
      </c>
      <c r="P244" s="3" t="s">
        <v>109</v>
      </c>
      <c r="Q244" s="3" t="s">
        <v>394</v>
      </c>
      <c r="R244" s="3" t="s">
        <v>395</v>
      </c>
      <c r="S244" s="3" t="s">
        <v>412</v>
      </c>
      <c r="T244" s="3" t="s">
        <v>397</v>
      </c>
      <c r="U244" s="37">
        <v>323</v>
      </c>
      <c r="V244" s="38">
        <v>1.32</v>
      </c>
      <c r="W244" s="39">
        <v>1.32</v>
      </c>
      <c r="X244" s="3" t="s">
        <v>107</v>
      </c>
      <c r="Y244" s="3" t="s">
        <v>389</v>
      </c>
      <c r="Z244" s="21">
        <v>1.1200000000000001</v>
      </c>
    </row>
    <row r="245" spans="1:26" x14ac:dyDescent="0.2">
      <c r="A245" t="s">
        <v>390</v>
      </c>
      <c r="B245" t="s">
        <v>389</v>
      </c>
      <c r="C245" s="3" t="s">
        <v>453</v>
      </c>
      <c r="D245" t="s">
        <v>177</v>
      </c>
      <c r="E245" t="s">
        <v>383</v>
      </c>
      <c r="F245" t="s">
        <v>342</v>
      </c>
      <c r="G245" t="s">
        <v>119</v>
      </c>
      <c r="H245" t="s">
        <v>406</v>
      </c>
      <c r="I245" s="3" t="s">
        <v>451</v>
      </c>
      <c r="J245" t="s">
        <v>385</v>
      </c>
      <c r="K245" s="36" t="s">
        <v>109</v>
      </c>
      <c r="L245" s="3" t="s">
        <v>109</v>
      </c>
      <c r="M245" s="36" t="s">
        <v>186</v>
      </c>
      <c r="N245" s="3" t="s">
        <v>181</v>
      </c>
      <c r="O245" s="3" t="s">
        <v>109</v>
      </c>
      <c r="P245" s="3" t="s">
        <v>109</v>
      </c>
      <c r="Q245" s="3" t="s">
        <v>394</v>
      </c>
      <c r="R245" s="3" t="s">
        <v>395</v>
      </c>
      <c r="S245" s="3" t="s">
        <v>412</v>
      </c>
      <c r="T245" s="3" t="s">
        <v>397</v>
      </c>
      <c r="U245" s="37">
        <v>373</v>
      </c>
      <c r="V245" s="38">
        <v>0.59</v>
      </c>
      <c r="W245" s="39">
        <v>0.55000000000000004</v>
      </c>
      <c r="X245" s="3" t="s">
        <v>107</v>
      </c>
      <c r="Y245" s="3" t="s">
        <v>389</v>
      </c>
      <c r="Z245" s="21">
        <v>0.47</v>
      </c>
    </row>
    <row r="246" spans="1:26" x14ac:dyDescent="0.2">
      <c r="A246" t="s">
        <v>390</v>
      </c>
      <c r="B246" t="s">
        <v>389</v>
      </c>
      <c r="C246" s="3" t="s">
        <v>453</v>
      </c>
      <c r="D246" t="s">
        <v>177</v>
      </c>
      <c r="E246" t="s">
        <v>383</v>
      </c>
      <c r="F246" t="s">
        <v>342</v>
      </c>
      <c r="G246" t="s">
        <v>119</v>
      </c>
      <c r="H246" t="s">
        <v>406</v>
      </c>
      <c r="I246" s="3" t="s">
        <v>445</v>
      </c>
      <c r="J246" t="s">
        <v>385</v>
      </c>
      <c r="K246" s="36" t="s">
        <v>109</v>
      </c>
      <c r="L246" s="3" t="s">
        <v>109</v>
      </c>
      <c r="M246" s="36" t="s">
        <v>186</v>
      </c>
      <c r="N246" s="3" t="s">
        <v>181</v>
      </c>
      <c r="O246" s="3" t="s">
        <v>109</v>
      </c>
      <c r="P246" s="3" t="s">
        <v>109</v>
      </c>
      <c r="Q246" s="3" t="s">
        <v>394</v>
      </c>
      <c r="R246" s="3" t="s">
        <v>395</v>
      </c>
      <c r="S246" s="3" t="s">
        <v>412</v>
      </c>
      <c r="T246" s="3" t="s">
        <v>397</v>
      </c>
      <c r="U246" s="37">
        <v>269</v>
      </c>
      <c r="V246" s="38">
        <v>0.68</v>
      </c>
      <c r="W246" s="39">
        <v>0.68</v>
      </c>
      <c r="X246" s="3" t="s">
        <v>107</v>
      </c>
      <c r="Y246" s="3" t="s">
        <v>389</v>
      </c>
      <c r="Z246" s="21">
        <v>0.57999999999999996</v>
      </c>
    </row>
    <row r="247" spans="1:26" x14ac:dyDescent="0.2">
      <c r="A247" t="s">
        <v>390</v>
      </c>
      <c r="B247" t="s">
        <v>389</v>
      </c>
      <c r="C247" s="3" t="s">
        <v>453</v>
      </c>
      <c r="D247" t="s">
        <v>177</v>
      </c>
      <c r="E247" t="s">
        <v>383</v>
      </c>
      <c r="F247" t="s">
        <v>342</v>
      </c>
      <c r="G247" t="s">
        <v>119</v>
      </c>
      <c r="H247" t="s">
        <v>406</v>
      </c>
      <c r="I247" s="3" t="s">
        <v>466</v>
      </c>
      <c r="J247" t="s">
        <v>385</v>
      </c>
      <c r="K247" s="36" t="s">
        <v>109</v>
      </c>
      <c r="L247" s="3" t="s">
        <v>109</v>
      </c>
      <c r="M247" s="36" t="s">
        <v>186</v>
      </c>
      <c r="N247" s="3" t="s">
        <v>181</v>
      </c>
      <c r="O247" s="3" t="s">
        <v>109</v>
      </c>
      <c r="P247" s="3" t="s">
        <v>109</v>
      </c>
      <c r="Q247" s="3" t="s">
        <v>394</v>
      </c>
      <c r="R247" s="3" t="s">
        <v>395</v>
      </c>
      <c r="S247" s="3" t="s">
        <v>412</v>
      </c>
      <c r="T247" s="3" t="s">
        <v>397</v>
      </c>
      <c r="U247" s="37">
        <v>983</v>
      </c>
      <c r="V247" s="38">
        <v>0.52</v>
      </c>
      <c r="W247" s="39">
        <v>0.47</v>
      </c>
      <c r="X247" s="3" t="s">
        <v>107</v>
      </c>
      <c r="Y247" s="3" t="s">
        <v>389</v>
      </c>
      <c r="Z247" s="21">
        <v>0.4</v>
      </c>
    </row>
    <row r="248" spans="1:26" x14ac:dyDescent="0.2">
      <c r="A248" t="s">
        <v>390</v>
      </c>
      <c r="B248" t="s">
        <v>389</v>
      </c>
      <c r="C248" s="3" t="s">
        <v>453</v>
      </c>
      <c r="D248" t="s">
        <v>177</v>
      </c>
      <c r="E248" t="s">
        <v>383</v>
      </c>
      <c r="F248" t="s">
        <v>342</v>
      </c>
      <c r="G248" t="s">
        <v>119</v>
      </c>
      <c r="H248" t="s">
        <v>406</v>
      </c>
      <c r="I248" s="3" t="s">
        <v>409</v>
      </c>
      <c r="J248" t="s">
        <v>385</v>
      </c>
      <c r="K248" s="36" t="s">
        <v>109</v>
      </c>
      <c r="L248" s="3" t="s">
        <v>109</v>
      </c>
      <c r="M248" s="36" t="s">
        <v>186</v>
      </c>
      <c r="N248" s="3" t="s">
        <v>181</v>
      </c>
      <c r="O248" s="3" t="s">
        <v>109</v>
      </c>
      <c r="P248" s="3" t="s">
        <v>109</v>
      </c>
      <c r="Q248" s="3" t="s">
        <v>394</v>
      </c>
      <c r="R248" s="3" t="s">
        <v>395</v>
      </c>
      <c r="S248" s="3" t="s">
        <v>412</v>
      </c>
      <c r="T248" s="3" t="s">
        <v>397</v>
      </c>
      <c r="U248" s="37">
        <v>609</v>
      </c>
      <c r="V248" s="38">
        <v>0.99</v>
      </c>
      <c r="W248" s="39">
        <v>0.99</v>
      </c>
      <c r="X248" s="3" t="s">
        <v>107</v>
      </c>
      <c r="Y248" s="3" t="s">
        <v>389</v>
      </c>
      <c r="Z248" s="21">
        <v>0.84</v>
      </c>
    </row>
    <row r="249" spans="1:26" x14ac:dyDescent="0.2">
      <c r="A249" t="s">
        <v>390</v>
      </c>
      <c r="B249" t="s">
        <v>389</v>
      </c>
      <c r="C249" s="3" t="s">
        <v>453</v>
      </c>
      <c r="D249" t="s">
        <v>177</v>
      </c>
      <c r="E249" t="s">
        <v>383</v>
      </c>
      <c r="F249" t="s">
        <v>342</v>
      </c>
      <c r="G249" t="s">
        <v>119</v>
      </c>
      <c r="H249" t="s">
        <v>406</v>
      </c>
      <c r="I249" s="3" t="s">
        <v>433</v>
      </c>
      <c r="J249" t="s">
        <v>385</v>
      </c>
      <c r="K249" s="36" t="s">
        <v>109</v>
      </c>
      <c r="L249" s="3" t="s">
        <v>109</v>
      </c>
      <c r="M249" s="36" t="s">
        <v>186</v>
      </c>
      <c r="N249" s="3" t="s">
        <v>181</v>
      </c>
      <c r="O249" s="3" t="s">
        <v>109</v>
      </c>
      <c r="P249" s="3" t="s">
        <v>109</v>
      </c>
      <c r="Q249" s="3" t="s">
        <v>394</v>
      </c>
      <c r="R249" s="3" t="s">
        <v>395</v>
      </c>
      <c r="S249" s="3" t="s">
        <v>412</v>
      </c>
      <c r="T249" s="3" t="s">
        <v>397</v>
      </c>
      <c r="U249" s="37">
        <v>258</v>
      </c>
      <c r="V249" s="38">
        <v>1.21</v>
      </c>
      <c r="W249" s="39">
        <v>1.21</v>
      </c>
      <c r="X249" s="3" t="s">
        <v>107</v>
      </c>
      <c r="Y249" s="3" t="s">
        <v>389</v>
      </c>
      <c r="Z249" s="21">
        <v>1.03</v>
      </c>
    </row>
    <row r="250" spans="1:26" x14ac:dyDescent="0.2">
      <c r="A250" t="s">
        <v>390</v>
      </c>
      <c r="B250" t="s">
        <v>389</v>
      </c>
      <c r="C250" s="3" t="s">
        <v>453</v>
      </c>
      <c r="D250" t="s">
        <v>177</v>
      </c>
      <c r="E250" t="s">
        <v>383</v>
      </c>
      <c r="F250" t="s">
        <v>342</v>
      </c>
      <c r="G250" t="s">
        <v>119</v>
      </c>
      <c r="H250" t="s">
        <v>406</v>
      </c>
      <c r="I250" s="3" t="s">
        <v>434</v>
      </c>
      <c r="J250" t="s">
        <v>385</v>
      </c>
      <c r="K250" s="36" t="s">
        <v>109</v>
      </c>
      <c r="L250" s="3" t="s">
        <v>109</v>
      </c>
      <c r="M250" s="36" t="s">
        <v>186</v>
      </c>
      <c r="N250" s="3" t="s">
        <v>181</v>
      </c>
      <c r="O250" s="3" t="s">
        <v>109</v>
      </c>
      <c r="P250" s="3" t="s">
        <v>109</v>
      </c>
      <c r="Q250" s="3" t="s">
        <v>394</v>
      </c>
      <c r="R250" s="3" t="s">
        <v>395</v>
      </c>
      <c r="S250" s="3" t="s">
        <v>412</v>
      </c>
      <c r="T250" s="3" t="s">
        <v>397</v>
      </c>
      <c r="U250" s="37">
        <v>161</v>
      </c>
      <c r="V250" s="38">
        <v>0.99</v>
      </c>
      <c r="W250" s="39">
        <v>0.99</v>
      </c>
      <c r="X250" s="3" t="s">
        <v>107</v>
      </c>
      <c r="Y250" s="3" t="s">
        <v>389</v>
      </c>
      <c r="Z250" s="21">
        <v>0.84</v>
      </c>
    </row>
    <row r="251" spans="1:26" x14ac:dyDescent="0.2">
      <c r="A251" t="s">
        <v>390</v>
      </c>
      <c r="B251" t="s">
        <v>389</v>
      </c>
      <c r="C251" s="3" t="s">
        <v>453</v>
      </c>
      <c r="D251" t="s">
        <v>177</v>
      </c>
      <c r="E251" t="s">
        <v>383</v>
      </c>
      <c r="F251" t="s">
        <v>342</v>
      </c>
      <c r="G251" t="s">
        <v>398</v>
      </c>
      <c r="H251" t="s">
        <v>111</v>
      </c>
      <c r="I251" s="3" t="s">
        <v>399</v>
      </c>
      <c r="J251" t="s">
        <v>385</v>
      </c>
      <c r="K251" s="36" t="s">
        <v>109</v>
      </c>
      <c r="L251" s="3" t="s">
        <v>109</v>
      </c>
      <c r="M251" s="36" t="s">
        <v>186</v>
      </c>
      <c r="N251" s="3" t="s">
        <v>181</v>
      </c>
      <c r="O251" s="3" t="s">
        <v>109</v>
      </c>
      <c r="P251" s="3" t="s">
        <v>109</v>
      </c>
      <c r="Q251" s="3" t="s">
        <v>394</v>
      </c>
      <c r="R251" s="3" t="s">
        <v>395</v>
      </c>
      <c r="S251" s="3" t="s">
        <v>412</v>
      </c>
      <c r="T251" s="3" t="s">
        <v>397</v>
      </c>
      <c r="U251" s="37">
        <v>238</v>
      </c>
      <c r="V251" s="38">
        <v>1.79</v>
      </c>
      <c r="W251" s="39">
        <v>1.61</v>
      </c>
      <c r="X251" s="3" t="s">
        <v>107</v>
      </c>
      <c r="Y251" s="3" t="s">
        <v>389</v>
      </c>
      <c r="Z251" s="21">
        <v>1.37</v>
      </c>
    </row>
    <row r="252" spans="1:26" x14ac:dyDescent="0.2">
      <c r="A252" t="s">
        <v>390</v>
      </c>
      <c r="B252" t="s">
        <v>389</v>
      </c>
      <c r="C252" s="3" t="s">
        <v>453</v>
      </c>
      <c r="D252" t="s">
        <v>177</v>
      </c>
      <c r="E252" t="s">
        <v>383</v>
      </c>
      <c r="F252" t="s">
        <v>342</v>
      </c>
      <c r="G252" t="s">
        <v>398</v>
      </c>
      <c r="H252" t="s">
        <v>111</v>
      </c>
      <c r="I252" s="3" t="s">
        <v>399</v>
      </c>
      <c r="J252" t="s">
        <v>385</v>
      </c>
      <c r="K252" s="36" t="s">
        <v>109</v>
      </c>
      <c r="L252" s="3" t="s">
        <v>109</v>
      </c>
      <c r="M252" s="36" t="s">
        <v>182</v>
      </c>
      <c r="N252" s="3" t="s">
        <v>181</v>
      </c>
      <c r="O252" s="3" t="s">
        <v>109</v>
      </c>
      <c r="P252" s="3" t="s">
        <v>109</v>
      </c>
      <c r="Q252" s="3" t="s">
        <v>394</v>
      </c>
      <c r="R252" s="3" t="s">
        <v>395</v>
      </c>
      <c r="S252" s="3" t="s">
        <v>412</v>
      </c>
      <c r="T252" s="3" t="s">
        <v>397</v>
      </c>
      <c r="U252" s="37">
        <v>129</v>
      </c>
      <c r="V252" s="38">
        <v>0.95</v>
      </c>
      <c r="W252" s="39">
        <v>0.86</v>
      </c>
      <c r="X252" s="3" t="s">
        <v>107</v>
      </c>
      <c r="Y252" s="3" t="s">
        <v>389</v>
      </c>
      <c r="Z252" s="21">
        <v>0.73</v>
      </c>
    </row>
    <row r="253" spans="1:26" x14ac:dyDescent="0.2">
      <c r="A253" t="s">
        <v>390</v>
      </c>
      <c r="B253" t="s">
        <v>389</v>
      </c>
      <c r="C253" s="3" t="s">
        <v>453</v>
      </c>
      <c r="D253" t="s">
        <v>177</v>
      </c>
      <c r="E253" t="s">
        <v>383</v>
      </c>
      <c r="F253" t="s">
        <v>342</v>
      </c>
      <c r="G253" t="s">
        <v>398</v>
      </c>
      <c r="H253" t="s">
        <v>111</v>
      </c>
      <c r="I253" s="3" t="s">
        <v>399</v>
      </c>
      <c r="J253" t="s">
        <v>385</v>
      </c>
      <c r="K253" s="36" t="s">
        <v>109</v>
      </c>
      <c r="L253" s="3" t="s">
        <v>109</v>
      </c>
      <c r="M253" s="36" t="s">
        <v>183</v>
      </c>
      <c r="N253" s="3" t="s">
        <v>181</v>
      </c>
      <c r="O253" s="3" t="s">
        <v>109</v>
      </c>
      <c r="P253" s="3" t="s">
        <v>109</v>
      </c>
      <c r="Q253" s="3" t="s">
        <v>394</v>
      </c>
      <c r="R253" s="3" t="s">
        <v>395</v>
      </c>
      <c r="S253" s="3" t="s">
        <v>412</v>
      </c>
      <c r="T253" s="3" t="s">
        <v>397</v>
      </c>
      <c r="U253" s="37">
        <v>99</v>
      </c>
      <c r="V253" s="38">
        <v>0.55000000000000004</v>
      </c>
      <c r="W253" s="39">
        <v>0.49</v>
      </c>
      <c r="X253" s="3" t="s">
        <v>107</v>
      </c>
      <c r="Y253" s="3" t="s">
        <v>389</v>
      </c>
      <c r="Z253" s="21">
        <v>0.42</v>
      </c>
    </row>
    <row r="254" spans="1:26" x14ac:dyDescent="0.2">
      <c r="A254" t="s">
        <v>390</v>
      </c>
      <c r="B254" t="s">
        <v>389</v>
      </c>
      <c r="C254" s="3" t="s">
        <v>453</v>
      </c>
      <c r="D254" t="s">
        <v>177</v>
      </c>
      <c r="E254" t="s">
        <v>383</v>
      </c>
      <c r="F254" t="s">
        <v>342</v>
      </c>
      <c r="G254" t="s">
        <v>398</v>
      </c>
      <c r="H254" t="s">
        <v>111</v>
      </c>
      <c r="I254" s="3" t="s">
        <v>399</v>
      </c>
      <c r="J254" t="s">
        <v>385</v>
      </c>
      <c r="K254" s="36" t="s">
        <v>109</v>
      </c>
      <c r="L254" s="3" t="s">
        <v>109</v>
      </c>
      <c r="M254" s="36" t="s">
        <v>187</v>
      </c>
      <c r="N254" s="3" t="s">
        <v>181</v>
      </c>
      <c r="O254" s="3" t="s">
        <v>109</v>
      </c>
      <c r="P254" s="3" t="s">
        <v>109</v>
      </c>
      <c r="Q254" s="3" t="s">
        <v>394</v>
      </c>
      <c r="R254" s="3" t="s">
        <v>395</v>
      </c>
      <c r="S254" s="3" t="s">
        <v>412</v>
      </c>
      <c r="T254" s="3" t="s">
        <v>397</v>
      </c>
      <c r="U254" s="37">
        <v>105</v>
      </c>
      <c r="V254" s="38">
        <v>0.89</v>
      </c>
      <c r="W254" s="39">
        <v>0.8</v>
      </c>
      <c r="X254" s="3" t="s">
        <v>107</v>
      </c>
      <c r="Y254" s="3" t="s">
        <v>389</v>
      </c>
      <c r="Z254" s="21">
        <v>0.68</v>
      </c>
    </row>
    <row r="255" spans="1:26" x14ac:dyDescent="0.2">
      <c r="A255" t="s">
        <v>390</v>
      </c>
      <c r="B255" t="s">
        <v>389</v>
      </c>
      <c r="C255" s="3" t="s">
        <v>453</v>
      </c>
      <c r="D255" t="s">
        <v>177</v>
      </c>
      <c r="E255" t="s">
        <v>383</v>
      </c>
      <c r="F255" t="s">
        <v>342</v>
      </c>
      <c r="G255" t="s">
        <v>128</v>
      </c>
      <c r="H255" t="s">
        <v>435</v>
      </c>
      <c r="I255" s="3" t="s">
        <v>384</v>
      </c>
      <c r="J255" t="s">
        <v>385</v>
      </c>
      <c r="K255" s="36" t="s">
        <v>109</v>
      </c>
      <c r="L255" s="3" t="s">
        <v>109</v>
      </c>
      <c r="M255" s="36" t="s">
        <v>186</v>
      </c>
      <c r="N255" s="3" t="s">
        <v>181</v>
      </c>
      <c r="O255" s="3" t="s">
        <v>109</v>
      </c>
      <c r="P255" s="3" t="s">
        <v>109</v>
      </c>
      <c r="Q255" s="3" t="s">
        <v>394</v>
      </c>
      <c r="R255" s="3" t="s">
        <v>395</v>
      </c>
      <c r="S255" s="3" t="s">
        <v>412</v>
      </c>
      <c r="T255" s="3" t="s">
        <v>397</v>
      </c>
      <c r="U255" s="37">
        <v>594</v>
      </c>
      <c r="V255" s="38">
        <v>1.31</v>
      </c>
      <c r="W255" s="39">
        <v>1.31</v>
      </c>
      <c r="X255" s="3" t="s">
        <v>107</v>
      </c>
      <c r="Y255" s="3" t="s">
        <v>389</v>
      </c>
      <c r="Z255" s="21">
        <v>1.1100000000000001</v>
      </c>
    </row>
    <row r="256" spans="1:26" x14ac:dyDescent="0.2">
      <c r="A256" t="s">
        <v>390</v>
      </c>
      <c r="B256" t="s">
        <v>389</v>
      </c>
      <c r="C256" s="3" t="s">
        <v>453</v>
      </c>
      <c r="D256" t="s">
        <v>177</v>
      </c>
      <c r="E256" t="s">
        <v>383</v>
      </c>
      <c r="F256" t="s">
        <v>342</v>
      </c>
      <c r="G256" t="s">
        <v>436</v>
      </c>
      <c r="H256" t="s">
        <v>437</v>
      </c>
      <c r="I256" s="3" t="s">
        <v>438</v>
      </c>
      <c r="J256" t="s">
        <v>385</v>
      </c>
      <c r="K256" s="36" t="s">
        <v>109</v>
      </c>
      <c r="L256" s="3" t="s">
        <v>109</v>
      </c>
      <c r="M256" s="36" t="s">
        <v>186</v>
      </c>
      <c r="N256" s="3" t="s">
        <v>181</v>
      </c>
      <c r="O256" s="3" t="s">
        <v>109</v>
      </c>
      <c r="P256" s="3" t="s">
        <v>109</v>
      </c>
      <c r="Q256" s="3" t="s">
        <v>394</v>
      </c>
      <c r="R256" s="3" t="s">
        <v>395</v>
      </c>
      <c r="S256" s="3" t="s">
        <v>412</v>
      </c>
      <c r="T256" s="3" t="s">
        <v>397</v>
      </c>
      <c r="U256" s="37">
        <v>16346</v>
      </c>
      <c r="V256" s="38">
        <v>22.08</v>
      </c>
      <c r="W256" s="39">
        <v>19.649999999999999</v>
      </c>
      <c r="X256" s="3" t="s">
        <v>107</v>
      </c>
      <c r="Y256" s="3" t="s">
        <v>389</v>
      </c>
      <c r="Z256" s="21">
        <v>16.7</v>
      </c>
    </row>
    <row r="257" spans="1:26" x14ac:dyDescent="0.2">
      <c r="A257" t="s">
        <v>390</v>
      </c>
      <c r="B257" t="s">
        <v>389</v>
      </c>
      <c r="C257" s="3" t="s">
        <v>453</v>
      </c>
      <c r="D257" t="s">
        <v>177</v>
      </c>
      <c r="E257" t="s">
        <v>383</v>
      </c>
      <c r="F257" t="s">
        <v>342</v>
      </c>
      <c r="G257" t="s">
        <v>436</v>
      </c>
      <c r="H257" t="s">
        <v>437</v>
      </c>
      <c r="I257" s="3" t="s">
        <v>438</v>
      </c>
      <c r="J257" t="s">
        <v>385</v>
      </c>
      <c r="K257" s="36" t="s">
        <v>109</v>
      </c>
      <c r="L257" s="3" t="s">
        <v>109</v>
      </c>
      <c r="M257" s="36" t="s">
        <v>182</v>
      </c>
      <c r="N257" s="3" t="s">
        <v>181</v>
      </c>
      <c r="O257" s="3" t="s">
        <v>109</v>
      </c>
      <c r="P257" s="3" t="s">
        <v>109</v>
      </c>
      <c r="Q257" s="3" t="s">
        <v>394</v>
      </c>
      <c r="R257" s="3" t="s">
        <v>395</v>
      </c>
      <c r="S257" s="3" t="s">
        <v>412</v>
      </c>
      <c r="T257" s="3" t="s">
        <v>397</v>
      </c>
      <c r="U257" s="37">
        <v>51754</v>
      </c>
      <c r="V257" s="38">
        <v>69.97</v>
      </c>
      <c r="W257" s="39">
        <v>62.97</v>
      </c>
      <c r="X257" s="3" t="s">
        <v>107</v>
      </c>
      <c r="Y257" s="3" t="s">
        <v>389</v>
      </c>
      <c r="Z257" s="21">
        <v>53.53</v>
      </c>
    </row>
    <row r="258" spans="1:26" x14ac:dyDescent="0.2">
      <c r="A258" t="s">
        <v>390</v>
      </c>
      <c r="B258" t="s">
        <v>389</v>
      </c>
      <c r="C258" s="3" t="s">
        <v>453</v>
      </c>
      <c r="D258" t="s">
        <v>177</v>
      </c>
      <c r="E258" t="s">
        <v>383</v>
      </c>
      <c r="F258" t="s">
        <v>342</v>
      </c>
      <c r="G258" t="s">
        <v>467</v>
      </c>
      <c r="H258" t="s">
        <v>468</v>
      </c>
      <c r="I258" s="3" t="s">
        <v>438</v>
      </c>
      <c r="J258" t="s">
        <v>385</v>
      </c>
      <c r="K258" s="36" t="s">
        <v>109</v>
      </c>
      <c r="L258" s="3" t="s">
        <v>109</v>
      </c>
      <c r="M258" s="36" t="s">
        <v>182</v>
      </c>
      <c r="N258" s="3" t="s">
        <v>181</v>
      </c>
      <c r="O258" s="3" t="s">
        <v>109</v>
      </c>
      <c r="P258" s="3" t="s">
        <v>109</v>
      </c>
      <c r="Q258" s="3" t="s">
        <v>394</v>
      </c>
      <c r="R258" s="3" t="s">
        <v>395</v>
      </c>
      <c r="S258" s="3" t="s">
        <v>412</v>
      </c>
      <c r="T258" s="3" t="s">
        <v>397</v>
      </c>
      <c r="U258" s="37">
        <v>210</v>
      </c>
      <c r="V258" s="38">
        <v>0.57999999999999996</v>
      </c>
      <c r="W258" s="39">
        <v>0.52</v>
      </c>
      <c r="X258" s="3" t="s">
        <v>107</v>
      </c>
      <c r="Y258" s="3" t="s">
        <v>389</v>
      </c>
      <c r="Z258" s="21">
        <v>0.44</v>
      </c>
    </row>
    <row r="259" spans="1:26" x14ac:dyDescent="0.2">
      <c r="A259" t="s">
        <v>390</v>
      </c>
      <c r="B259" t="s">
        <v>389</v>
      </c>
      <c r="C259" s="3" t="s">
        <v>453</v>
      </c>
      <c r="D259" t="s">
        <v>177</v>
      </c>
      <c r="E259" t="s">
        <v>383</v>
      </c>
      <c r="F259" t="s">
        <v>342</v>
      </c>
      <c r="G259" t="s">
        <v>454</v>
      </c>
      <c r="H259" t="s">
        <v>455</v>
      </c>
      <c r="I259" s="3" t="s">
        <v>438</v>
      </c>
      <c r="J259" t="s">
        <v>385</v>
      </c>
      <c r="K259" s="36" t="s">
        <v>109</v>
      </c>
      <c r="L259" s="3" t="s">
        <v>109</v>
      </c>
      <c r="M259" s="36" t="s">
        <v>186</v>
      </c>
      <c r="N259" s="3" t="s">
        <v>181</v>
      </c>
      <c r="O259" s="3" t="s">
        <v>109</v>
      </c>
      <c r="P259" s="3" t="s">
        <v>109</v>
      </c>
      <c r="Q259" s="3" t="s">
        <v>394</v>
      </c>
      <c r="R259" s="3" t="s">
        <v>395</v>
      </c>
      <c r="S259" s="3" t="s">
        <v>412</v>
      </c>
      <c r="T259" s="3" t="s">
        <v>397</v>
      </c>
      <c r="U259" s="37">
        <v>2360</v>
      </c>
      <c r="V259" s="38">
        <v>3.15</v>
      </c>
      <c r="W259" s="39">
        <v>2.8</v>
      </c>
      <c r="X259" s="3" t="s">
        <v>107</v>
      </c>
      <c r="Y259" s="3" t="s">
        <v>389</v>
      </c>
      <c r="Z259" s="21">
        <v>2.38</v>
      </c>
    </row>
    <row r="260" spans="1:26" x14ac:dyDescent="0.2">
      <c r="A260" t="s">
        <v>390</v>
      </c>
      <c r="B260" t="s">
        <v>389</v>
      </c>
      <c r="C260" s="3" t="s">
        <v>453</v>
      </c>
      <c r="D260" t="s">
        <v>177</v>
      </c>
      <c r="E260" t="s">
        <v>383</v>
      </c>
      <c r="F260" t="s">
        <v>342</v>
      </c>
      <c r="G260" t="s">
        <v>456</v>
      </c>
      <c r="H260" t="s">
        <v>457</v>
      </c>
      <c r="I260" s="3" t="s">
        <v>438</v>
      </c>
      <c r="J260" t="s">
        <v>385</v>
      </c>
      <c r="K260" s="36" t="s">
        <v>109</v>
      </c>
      <c r="L260" s="3" t="s">
        <v>109</v>
      </c>
      <c r="M260" s="36" t="s">
        <v>182</v>
      </c>
      <c r="N260" s="3" t="s">
        <v>181</v>
      </c>
      <c r="O260" s="3" t="s">
        <v>109</v>
      </c>
      <c r="P260" s="3" t="s">
        <v>109</v>
      </c>
      <c r="Q260" s="3" t="s">
        <v>394</v>
      </c>
      <c r="R260" s="3" t="s">
        <v>395</v>
      </c>
      <c r="S260" s="3" t="s">
        <v>412</v>
      </c>
      <c r="T260" s="3" t="s">
        <v>397</v>
      </c>
      <c r="U260" s="37">
        <v>2039</v>
      </c>
      <c r="V260" s="38">
        <v>2.7</v>
      </c>
      <c r="W260" s="39">
        <v>2.4300000000000002</v>
      </c>
      <c r="X260" s="3" t="s">
        <v>107</v>
      </c>
      <c r="Y260" s="3" t="s">
        <v>389</v>
      </c>
      <c r="Z260" s="21">
        <v>2.0699999999999998</v>
      </c>
    </row>
    <row r="261" spans="1:26" x14ac:dyDescent="0.2">
      <c r="A261" t="s">
        <v>390</v>
      </c>
      <c r="B261" t="s">
        <v>389</v>
      </c>
      <c r="C261" s="3" t="s">
        <v>453</v>
      </c>
      <c r="D261" t="s">
        <v>177</v>
      </c>
      <c r="E261" t="s">
        <v>383</v>
      </c>
      <c r="F261" t="s">
        <v>342</v>
      </c>
      <c r="G261" t="s">
        <v>469</v>
      </c>
      <c r="H261" t="s">
        <v>470</v>
      </c>
      <c r="I261" s="3" t="s">
        <v>423</v>
      </c>
      <c r="J261" t="s">
        <v>385</v>
      </c>
      <c r="K261" s="36" t="s">
        <v>109</v>
      </c>
      <c r="L261" s="3" t="s">
        <v>109</v>
      </c>
      <c r="M261" s="36" t="s">
        <v>186</v>
      </c>
      <c r="N261" s="3" t="s">
        <v>181</v>
      </c>
      <c r="O261" s="3" t="s">
        <v>109</v>
      </c>
      <c r="P261" s="3" t="s">
        <v>109</v>
      </c>
      <c r="Q261" s="3" t="s">
        <v>394</v>
      </c>
      <c r="R261" s="3" t="s">
        <v>395</v>
      </c>
      <c r="S261" s="3" t="s">
        <v>412</v>
      </c>
      <c r="T261" s="3" t="s">
        <v>397</v>
      </c>
      <c r="U261" s="37">
        <v>2846</v>
      </c>
      <c r="V261" s="38">
        <v>10.38</v>
      </c>
      <c r="W261" s="39">
        <v>9.34</v>
      </c>
      <c r="X261" s="3" t="s">
        <v>107</v>
      </c>
      <c r="Y261" s="3" t="s">
        <v>389</v>
      </c>
      <c r="Z261" s="21">
        <v>7.94</v>
      </c>
    </row>
    <row r="262" spans="1:26" x14ac:dyDescent="0.2">
      <c r="A262" t="s">
        <v>390</v>
      </c>
      <c r="B262" t="s">
        <v>389</v>
      </c>
      <c r="C262" s="3" t="s">
        <v>453</v>
      </c>
      <c r="D262" t="s">
        <v>177</v>
      </c>
      <c r="E262" t="s">
        <v>383</v>
      </c>
      <c r="F262" t="s">
        <v>342</v>
      </c>
      <c r="G262" t="s">
        <v>471</v>
      </c>
      <c r="H262" t="s">
        <v>472</v>
      </c>
      <c r="I262" s="3" t="s">
        <v>384</v>
      </c>
      <c r="J262" t="s">
        <v>385</v>
      </c>
      <c r="K262" s="36" t="s">
        <v>109</v>
      </c>
      <c r="L262" s="3" t="s">
        <v>109</v>
      </c>
      <c r="M262" s="36" t="s">
        <v>186</v>
      </c>
      <c r="N262" s="3" t="s">
        <v>181</v>
      </c>
      <c r="O262" s="3" t="s">
        <v>109</v>
      </c>
      <c r="P262" s="3" t="s">
        <v>109</v>
      </c>
      <c r="Q262" s="3" t="s">
        <v>394</v>
      </c>
      <c r="R262" s="3" t="s">
        <v>395</v>
      </c>
      <c r="S262" s="3" t="s">
        <v>412</v>
      </c>
      <c r="T262" s="3" t="s">
        <v>397</v>
      </c>
      <c r="U262" s="37">
        <v>606</v>
      </c>
      <c r="V262" s="38">
        <v>0.62</v>
      </c>
      <c r="W262" s="39">
        <v>0.62</v>
      </c>
      <c r="X262" s="3" t="s">
        <v>107</v>
      </c>
      <c r="Y262" s="3" t="s">
        <v>389</v>
      </c>
      <c r="Z262" s="21">
        <v>0.53</v>
      </c>
    </row>
    <row r="263" spans="1:26" x14ac:dyDescent="0.2">
      <c r="A263" t="s">
        <v>390</v>
      </c>
      <c r="B263" t="s">
        <v>389</v>
      </c>
      <c r="C263" s="3" t="s">
        <v>453</v>
      </c>
      <c r="D263" t="s">
        <v>177</v>
      </c>
      <c r="E263" t="s">
        <v>383</v>
      </c>
      <c r="F263" t="s">
        <v>342</v>
      </c>
      <c r="G263" t="s">
        <v>471</v>
      </c>
      <c r="H263" t="s">
        <v>472</v>
      </c>
      <c r="I263" s="3" t="s">
        <v>384</v>
      </c>
      <c r="J263" t="s">
        <v>385</v>
      </c>
      <c r="K263" s="36" t="s">
        <v>109</v>
      </c>
      <c r="L263" s="3" t="s">
        <v>109</v>
      </c>
      <c r="M263" s="36" t="s">
        <v>182</v>
      </c>
      <c r="N263" s="3" t="s">
        <v>181</v>
      </c>
      <c r="O263" s="3" t="s">
        <v>109</v>
      </c>
      <c r="P263" s="3" t="s">
        <v>109</v>
      </c>
      <c r="Q263" s="3" t="s">
        <v>394</v>
      </c>
      <c r="R263" s="3" t="s">
        <v>395</v>
      </c>
      <c r="S263" s="3" t="s">
        <v>412</v>
      </c>
      <c r="T263" s="3" t="s">
        <v>397</v>
      </c>
      <c r="U263" s="37">
        <v>3282</v>
      </c>
      <c r="V263" s="38">
        <v>3.38</v>
      </c>
      <c r="W263" s="39">
        <v>3.38</v>
      </c>
      <c r="X263" s="3" t="s">
        <v>107</v>
      </c>
      <c r="Y263" s="3" t="s">
        <v>389</v>
      </c>
      <c r="Z263" s="21">
        <v>2.87</v>
      </c>
    </row>
    <row r="264" spans="1:26" x14ac:dyDescent="0.2">
      <c r="A264" t="s">
        <v>390</v>
      </c>
      <c r="B264" t="s">
        <v>389</v>
      </c>
      <c r="C264" s="3" t="s">
        <v>453</v>
      </c>
      <c r="D264" t="s">
        <v>177</v>
      </c>
      <c r="E264" t="s">
        <v>383</v>
      </c>
      <c r="F264" t="s">
        <v>342</v>
      </c>
      <c r="G264" t="s">
        <v>339</v>
      </c>
      <c r="H264" t="s">
        <v>111</v>
      </c>
      <c r="I264" s="3" t="s">
        <v>384</v>
      </c>
      <c r="J264" t="s">
        <v>385</v>
      </c>
      <c r="K264" s="36" t="s">
        <v>109</v>
      </c>
      <c r="L264" s="3" t="s">
        <v>109</v>
      </c>
      <c r="M264" s="36" t="s">
        <v>186</v>
      </c>
      <c r="N264" s="3" t="s">
        <v>181</v>
      </c>
      <c r="O264" s="3" t="s">
        <v>109</v>
      </c>
      <c r="P264" s="3" t="s">
        <v>109</v>
      </c>
      <c r="Q264" s="3" t="s">
        <v>394</v>
      </c>
      <c r="R264" s="3" t="s">
        <v>395</v>
      </c>
      <c r="S264" s="3" t="s">
        <v>412</v>
      </c>
      <c r="T264" s="3" t="s">
        <v>397</v>
      </c>
      <c r="U264" s="37">
        <v>2195</v>
      </c>
      <c r="V264" s="38">
        <v>11.37</v>
      </c>
      <c r="W264" s="39">
        <v>11.37</v>
      </c>
      <c r="X264" s="3" t="s">
        <v>107</v>
      </c>
      <c r="Y264" s="3" t="s">
        <v>389</v>
      </c>
      <c r="Z264" s="21">
        <v>9.66</v>
      </c>
    </row>
    <row r="265" spans="1:26" x14ac:dyDescent="0.2">
      <c r="A265" t="s">
        <v>390</v>
      </c>
      <c r="B265" t="s">
        <v>389</v>
      </c>
      <c r="C265" s="3" t="s">
        <v>453</v>
      </c>
      <c r="D265" t="s">
        <v>177</v>
      </c>
      <c r="E265" t="s">
        <v>383</v>
      </c>
      <c r="F265" t="s">
        <v>342</v>
      </c>
      <c r="G265" t="s">
        <v>339</v>
      </c>
      <c r="H265" t="s">
        <v>111</v>
      </c>
      <c r="I265" s="3" t="s">
        <v>384</v>
      </c>
      <c r="J265" t="s">
        <v>385</v>
      </c>
      <c r="K265" s="36" t="s">
        <v>109</v>
      </c>
      <c r="L265" s="3" t="s">
        <v>109</v>
      </c>
      <c r="M265" s="36" t="s">
        <v>182</v>
      </c>
      <c r="N265" s="3" t="s">
        <v>181</v>
      </c>
      <c r="O265" s="3" t="s">
        <v>109</v>
      </c>
      <c r="P265" s="3" t="s">
        <v>109</v>
      </c>
      <c r="Q265" s="3" t="s">
        <v>394</v>
      </c>
      <c r="R265" s="3" t="s">
        <v>395</v>
      </c>
      <c r="S265" s="3" t="s">
        <v>412</v>
      </c>
      <c r="T265" s="3" t="s">
        <v>397</v>
      </c>
      <c r="U265" s="37">
        <v>8212</v>
      </c>
      <c r="V265" s="38">
        <v>41.79</v>
      </c>
      <c r="W265" s="39">
        <v>41.79</v>
      </c>
      <c r="X265" s="3" t="s">
        <v>107</v>
      </c>
      <c r="Y265" s="3" t="s">
        <v>389</v>
      </c>
      <c r="Z265" s="21">
        <v>35.520000000000003</v>
      </c>
    </row>
    <row r="266" spans="1:26" x14ac:dyDescent="0.2">
      <c r="A266" t="s">
        <v>390</v>
      </c>
      <c r="B266" t="s">
        <v>389</v>
      </c>
      <c r="C266" s="3" t="s">
        <v>453</v>
      </c>
      <c r="D266" t="s">
        <v>177</v>
      </c>
      <c r="E266" t="s">
        <v>383</v>
      </c>
      <c r="F266" t="s">
        <v>342</v>
      </c>
      <c r="G266" t="s">
        <v>339</v>
      </c>
      <c r="H266" t="s">
        <v>111</v>
      </c>
      <c r="I266" s="3" t="s">
        <v>384</v>
      </c>
      <c r="J266" t="s">
        <v>385</v>
      </c>
      <c r="K266" s="36" t="s">
        <v>109</v>
      </c>
      <c r="L266" s="3" t="s">
        <v>109</v>
      </c>
      <c r="M266" s="36" t="s">
        <v>183</v>
      </c>
      <c r="N266" s="3" t="s">
        <v>181</v>
      </c>
      <c r="O266" s="3" t="s">
        <v>109</v>
      </c>
      <c r="P266" s="3" t="s">
        <v>109</v>
      </c>
      <c r="Q266" s="3" t="s">
        <v>394</v>
      </c>
      <c r="R266" s="3" t="s">
        <v>395</v>
      </c>
      <c r="S266" s="3" t="s">
        <v>412</v>
      </c>
      <c r="T266" s="3" t="s">
        <v>397</v>
      </c>
      <c r="U266" s="37">
        <v>2310</v>
      </c>
      <c r="V266" s="38">
        <v>12.21</v>
      </c>
      <c r="W266" s="39">
        <v>12.21</v>
      </c>
      <c r="X266" s="3" t="s">
        <v>107</v>
      </c>
      <c r="Y266" s="3" t="s">
        <v>389</v>
      </c>
      <c r="Z266" s="21">
        <v>10.38</v>
      </c>
    </row>
    <row r="267" spans="1:26" x14ac:dyDescent="0.2">
      <c r="A267" t="s">
        <v>390</v>
      </c>
      <c r="B267" t="s">
        <v>389</v>
      </c>
      <c r="C267" s="3" t="s">
        <v>453</v>
      </c>
      <c r="D267" t="s">
        <v>177</v>
      </c>
      <c r="E267" t="s">
        <v>383</v>
      </c>
      <c r="F267" t="s">
        <v>342</v>
      </c>
      <c r="G267" t="s">
        <v>339</v>
      </c>
      <c r="H267" t="s">
        <v>111</v>
      </c>
      <c r="I267" s="3" t="s">
        <v>384</v>
      </c>
      <c r="J267" t="s">
        <v>385</v>
      </c>
      <c r="K267" s="36" t="s">
        <v>109</v>
      </c>
      <c r="L267" s="3" t="s">
        <v>109</v>
      </c>
      <c r="M267" s="36" t="s">
        <v>187</v>
      </c>
      <c r="N267" s="3" t="s">
        <v>181</v>
      </c>
      <c r="O267" s="3" t="s">
        <v>109</v>
      </c>
      <c r="P267" s="3" t="s">
        <v>109</v>
      </c>
      <c r="Q267" s="3" t="s">
        <v>394</v>
      </c>
      <c r="R267" s="3" t="s">
        <v>395</v>
      </c>
      <c r="S267" s="3" t="s">
        <v>412</v>
      </c>
      <c r="T267" s="3" t="s">
        <v>397</v>
      </c>
      <c r="U267" s="37">
        <v>731</v>
      </c>
      <c r="V267" s="38">
        <v>3.65</v>
      </c>
      <c r="W267" s="39">
        <v>3.65</v>
      </c>
      <c r="X267" s="3" t="s">
        <v>107</v>
      </c>
      <c r="Y267" s="3" t="s">
        <v>389</v>
      </c>
      <c r="Z267" s="21">
        <v>3.1</v>
      </c>
    </row>
    <row r="268" spans="1:26" x14ac:dyDescent="0.2">
      <c r="A268" t="s">
        <v>390</v>
      </c>
      <c r="B268" t="s">
        <v>389</v>
      </c>
      <c r="C268" s="3" t="s">
        <v>453</v>
      </c>
      <c r="D268" t="s">
        <v>177</v>
      </c>
      <c r="E268" t="s">
        <v>383</v>
      </c>
      <c r="F268" t="s">
        <v>342</v>
      </c>
      <c r="G268" t="s">
        <v>473</v>
      </c>
      <c r="H268" t="s">
        <v>474</v>
      </c>
      <c r="I268" s="3" t="s">
        <v>384</v>
      </c>
      <c r="J268" t="s">
        <v>385</v>
      </c>
      <c r="K268" s="36" t="s">
        <v>109</v>
      </c>
      <c r="L268" s="3" t="s">
        <v>109</v>
      </c>
      <c r="M268" s="36" t="s">
        <v>186</v>
      </c>
      <c r="N268" s="3" t="s">
        <v>181</v>
      </c>
      <c r="O268" s="3" t="s">
        <v>109</v>
      </c>
      <c r="P268" s="3" t="s">
        <v>109</v>
      </c>
      <c r="Q268" s="3" t="s">
        <v>394</v>
      </c>
      <c r="R268" s="3" t="s">
        <v>395</v>
      </c>
      <c r="S268" s="3" t="s">
        <v>412</v>
      </c>
      <c r="T268" s="3" t="s">
        <v>397</v>
      </c>
      <c r="U268" s="37">
        <v>192</v>
      </c>
      <c r="V268" s="38">
        <v>2.54</v>
      </c>
      <c r="W268" s="39">
        <v>2.54</v>
      </c>
      <c r="X268" s="3" t="s">
        <v>107</v>
      </c>
      <c r="Y268" s="3" t="s">
        <v>389</v>
      </c>
      <c r="Z268" s="21">
        <v>2.16</v>
      </c>
    </row>
    <row r="269" spans="1:26" x14ac:dyDescent="0.2">
      <c r="A269" t="s">
        <v>390</v>
      </c>
      <c r="B269" t="s">
        <v>389</v>
      </c>
      <c r="C269" s="3" t="s">
        <v>453</v>
      </c>
      <c r="D269" t="s">
        <v>177</v>
      </c>
      <c r="E269" t="s">
        <v>383</v>
      </c>
      <c r="F269" t="s">
        <v>342</v>
      </c>
      <c r="G269" t="s">
        <v>475</v>
      </c>
      <c r="H269" t="s">
        <v>476</v>
      </c>
      <c r="I269" s="3" t="s">
        <v>384</v>
      </c>
      <c r="J269" t="s">
        <v>385</v>
      </c>
      <c r="K269" s="36" t="s">
        <v>109</v>
      </c>
      <c r="L269" s="3" t="s">
        <v>109</v>
      </c>
      <c r="M269" s="36" t="s">
        <v>186</v>
      </c>
      <c r="N269" s="3" t="s">
        <v>181</v>
      </c>
      <c r="O269" s="3" t="s">
        <v>109</v>
      </c>
      <c r="P269" s="3" t="s">
        <v>109</v>
      </c>
      <c r="Q269" s="3" t="s">
        <v>394</v>
      </c>
      <c r="R269" s="3" t="s">
        <v>395</v>
      </c>
      <c r="S269" s="3" t="s">
        <v>412</v>
      </c>
      <c r="T269" s="3" t="s">
        <v>397</v>
      </c>
      <c r="U269" s="37">
        <v>93</v>
      </c>
      <c r="V269" s="38">
        <v>0.55000000000000004</v>
      </c>
      <c r="W269" s="39">
        <v>0.55000000000000004</v>
      </c>
      <c r="X269" s="3" t="s">
        <v>107</v>
      </c>
      <c r="Y269" s="3" t="s">
        <v>389</v>
      </c>
      <c r="Z269" s="21">
        <v>0.47</v>
      </c>
    </row>
    <row r="270" spans="1:26" x14ac:dyDescent="0.2">
      <c r="A270" t="s">
        <v>390</v>
      </c>
      <c r="B270" t="s">
        <v>389</v>
      </c>
      <c r="C270" s="3" t="s">
        <v>453</v>
      </c>
      <c r="D270" t="s">
        <v>177</v>
      </c>
      <c r="E270" t="s">
        <v>383</v>
      </c>
      <c r="F270" t="s">
        <v>342</v>
      </c>
      <c r="G270" t="s">
        <v>439</v>
      </c>
      <c r="H270" t="s">
        <v>440</v>
      </c>
      <c r="I270" s="3" t="s">
        <v>477</v>
      </c>
      <c r="J270" t="s">
        <v>385</v>
      </c>
      <c r="K270" s="36" t="s">
        <v>109</v>
      </c>
      <c r="L270" s="3" t="s">
        <v>109</v>
      </c>
      <c r="M270" s="36" t="s">
        <v>186</v>
      </c>
      <c r="N270" s="3" t="s">
        <v>181</v>
      </c>
      <c r="O270" s="3" t="s">
        <v>109</v>
      </c>
      <c r="P270" s="3" t="s">
        <v>109</v>
      </c>
      <c r="Q270" s="3" t="s">
        <v>394</v>
      </c>
      <c r="R270" s="3" t="s">
        <v>395</v>
      </c>
      <c r="S270" s="3" t="s">
        <v>412</v>
      </c>
      <c r="T270" s="3" t="s">
        <v>397</v>
      </c>
      <c r="U270" s="37">
        <v>96</v>
      </c>
      <c r="V270" s="38">
        <v>0.81</v>
      </c>
      <c r="W270" s="39">
        <v>0.81</v>
      </c>
      <c r="X270" s="3" t="s">
        <v>107</v>
      </c>
      <c r="Y270" s="3" t="s">
        <v>389</v>
      </c>
      <c r="Z270" s="21">
        <v>0.69</v>
      </c>
    </row>
    <row r="271" spans="1:26" x14ac:dyDescent="0.2">
      <c r="A271" t="s">
        <v>390</v>
      </c>
      <c r="B271" t="s">
        <v>389</v>
      </c>
      <c r="C271" s="3" t="s">
        <v>453</v>
      </c>
      <c r="D271" t="s">
        <v>177</v>
      </c>
      <c r="E271" t="s">
        <v>383</v>
      </c>
      <c r="F271" t="s">
        <v>342</v>
      </c>
      <c r="G271" t="s">
        <v>442</v>
      </c>
      <c r="H271" t="s">
        <v>111</v>
      </c>
      <c r="I271" s="3" t="s">
        <v>421</v>
      </c>
      <c r="J271" t="s">
        <v>385</v>
      </c>
      <c r="K271" s="36" t="s">
        <v>109</v>
      </c>
      <c r="L271" s="3" t="s">
        <v>109</v>
      </c>
      <c r="M271" s="36" t="s">
        <v>182</v>
      </c>
      <c r="N271" s="3" t="s">
        <v>181</v>
      </c>
      <c r="O271" s="3" t="s">
        <v>109</v>
      </c>
      <c r="P271" s="3" t="s">
        <v>109</v>
      </c>
      <c r="Q271" s="3" t="s">
        <v>394</v>
      </c>
      <c r="R271" s="3" t="s">
        <v>395</v>
      </c>
      <c r="S271" s="3" t="s">
        <v>412</v>
      </c>
      <c r="T271" s="3" t="s">
        <v>397</v>
      </c>
      <c r="U271" s="37">
        <v>64</v>
      </c>
      <c r="V271" s="38">
        <v>0.51</v>
      </c>
      <c r="W271" s="39">
        <v>0.51</v>
      </c>
      <c r="X271" s="3" t="s">
        <v>107</v>
      </c>
      <c r="Y271" s="3" t="s">
        <v>389</v>
      </c>
      <c r="Z271" s="21">
        <v>0.43</v>
      </c>
    </row>
    <row r="272" spans="1:26" x14ac:dyDescent="0.2">
      <c r="A272" t="s">
        <v>390</v>
      </c>
      <c r="B272" t="s">
        <v>389</v>
      </c>
      <c r="C272" s="3" t="s">
        <v>453</v>
      </c>
      <c r="D272" t="s">
        <v>177</v>
      </c>
      <c r="E272" t="s">
        <v>383</v>
      </c>
      <c r="F272" t="s">
        <v>342</v>
      </c>
      <c r="G272" t="s">
        <v>442</v>
      </c>
      <c r="H272" t="s">
        <v>111</v>
      </c>
      <c r="I272" s="3" t="s">
        <v>421</v>
      </c>
      <c r="J272" t="s">
        <v>385</v>
      </c>
      <c r="K272" s="36" t="s">
        <v>109</v>
      </c>
      <c r="L272" s="3" t="s">
        <v>109</v>
      </c>
      <c r="M272" s="36" t="s">
        <v>183</v>
      </c>
      <c r="N272" s="3" t="s">
        <v>181</v>
      </c>
      <c r="O272" s="3" t="s">
        <v>109</v>
      </c>
      <c r="P272" s="3" t="s">
        <v>109</v>
      </c>
      <c r="Q272" s="3" t="s">
        <v>394</v>
      </c>
      <c r="R272" s="3" t="s">
        <v>395</v>
      </c>
      <c r="S272" s="3" t="s">
        <v>412</v>
      </c>
      <c r="T272" s="3" t="s">
        <v>397</v>
      </c>
      <c r="U272" s="37">
        <v>78</v>
      </c>
      <c r="V272" s="38">
        <v>0.6</v>
      </c>
      <c r="W272" s="39">
        <v>0.6</v>
      </c>
      <c r="X272" s="3" t="s">
        <v>107</v>
      </c>
      <c r="Y272" s="3" t="s">
        <v>389</v>
      </c>
      <c r="Z272" s="21">
        <v>0.51</v>
      </c>
    </row>
    <row r="273" spans="1:26" x14ac:dyDescent="0.2">
      <c r="A273" t="s">
        <v>390</v>
      </c>
      <c r="B273" t="s">
        <v>389</v>
      </c>
      <c r="C273" s="3" t="s">
        <v>453</v>
      </c>
      <c r="D273" t="s">
        <v>177</v>
      </c>
      <c r="E273" t="s">
        <v>383</v>
      </c>
      <c r="F273" t="s">
        <v>342</v>
      </c>
      <c r="G273" t="s">
        <v>442</v>
      </c>
      <c r="H273" t="s">
        <v>111</v>
      </c>
      <c r="I273" s="3" t="s">
        <v>421</v>
      </c>
      <c r="J273" t="s">
        <v>385</v>
      </c>
      <c r="K273" s="36" t="s">
        <v>109</v>
      </c>
      <c r="L273" s="3" t="s">
        <v>109</v>
      </c>
      <c r="M273" s="36" t="s">
        <v>187</v>
      </c>
      <c r="N273" s="3" t="s">
        <v>181</v>
      </c>
      <c r="O273" s="3" t="s">
        <v>109</v>
      </c>
      <c r="P273" s="3" t="s">
        <v>109</v>
      </c>
      <c r="Q273" s="3" t="s">
        <v>394</v>
      </c>
      <c r="R273" s="3" t="s">
        <v>395</v>
      </c>
      <c r="S273" s="3" t="s">
        <v>412</v>
      </c>
      <c r="T273" s="3" t="s">
        <v>397</v>
      </c>
      <c r="U273" s="37">
        <v>65</v>
      </c>
      <c r="V273" s="38">
        <v>0.5</v>
      </c>
      <c r="W273" s="39">
        <v>0.5</v>
      </c>
      <c r="X273" s="3" t="s">
        <v>107</v>
      </c>
      <c r="Y273" s="3" t="s">
        <v>389</v>
      </c>
      <c r="Z273" s="21">
        <v>0.43</v>
      </c>
    </row>
    <row r="274" spans="1:26" x14ac:dyDescent="0.2">
      <c r="A274" t="s">
        <v>390</v>
      </c>
      <c r="B274" t="s">
        <v>389</v>
      </c>
      <c r="C274" s="3" t="s">
        <v>453</v>
      </c>
      <c r="D274" t="s">
        <v>177</v>
      </c>
      <c r="E274" t="s">
        <v>383</v>
      </c>
      <c r="F274" t="s">
        <v>342</v>
      </c>
      <c r="G274" t="s">
        <v>442</v>
      </c>
      <c r="H274" t="s">
        <v>111</v>
      </c>
      <c r="I274" s="3" t="s">
        <v>438</v>
      </c>
      <c r="J274" t="s">
        <v>385</v>
      </c>
      <c r="K274" s="36" t="s">
        <v>109</v>
      </c>
      <c r="L274" s="3" t="s">
        <v>109</v>
      </c>
      <c r="M274" s="36" t="s">
        <v>186</v>
      </c>
      <c r="N274" s="3" t="s">
        <v>181</v>
      </c>
      <c r="O274" s="3" t="s">
        <v>109</v>
      </c>
      <c r="P274" s="3" t="s">
        <v>109</v>
      </c>
      <c r="Q274" s="3" t="s">
        <v>394</v>
      </c>
      <c r="R274" s="3" t="s">
        <v>395</v>
      </c>
      <c r="S274" s="3" t="s">
        <v>412</v>
      </c>
      <c r="T274" s="3" t="s">
        <v>397</v>
      </c>
      <c r="U274" s="37">
        <v>1494</v>
      </c>
      <c r="V274" s="38">
        <v>5.08</v>
      </c>
      <c r="W274" s="39">
        <v>4.5199999999999996</v>
      </c>
      <c r="X274" s="3" t="s">
        <v>107</v>
      </c>
      <c r="Y274" s="3" t="s">
        <v>389</v>
      </c>
      <c r="Z274" s="21">
        <v>3.84</v>
      </c>
    </row>
    <row r="275" spans="1:26" x14ac:dyDescent="0.2">
      <c r="A275" t="s">
        <v>390</v>
      </c>
      <c r="B275" t="s">
        <v>389</v>
      </c>
      <c r="C275" s="3" t="s">
        <v>453</v>
      </c>
      <c r="D275" t="s">
        <v>177</v>
      </c>
      <c r="E275" t="s">
        <v>383</v>
      </c>
      <c r="F275" t="s">
        <v>342</v>
      </c>
      <c r="G275" t="s">
        <v>442</v>
      </c>
      <c r="H275" t="s">
        <v>111</v>
      </c>
      <c r="I275" s="3" t="s">
        <v>438</v>
      </c>
      <c r="J275" t="s">
        <v>385</v>
      </c>
      <c r="K275" s="36" t="s">
        <v>109</v>
      </c>
      <c r="L275" s="3" t="s">
        <v>109</v>
      </c>
      <c r="M275" s="36" t="s">
        <v>182</v>
      </c>
      <c r="N275" s="3" t="s">
        <v>181</v>
      </c>
      <c r="O275" s="3" t="s">
        <v>109</v>
      </c>
      <c r="P275" s="3" t="s">
        <v>109</v>
      </c>
      <c r="Q275" s="3" t="s">
        <v>394</v>
      </c>
      <c r="R275" s="3" t="s">
        <v>395</v>
      </c>
      <c r="S275" s="3" t="s">
        <v>412</v>
      </c>
      <c r="T275" s="3" t="s">
        <v>397</v>
      </c>
      <c r="U275" s="37">
        <v>1992</v>
      </c>
      <c r="V275" s="38">
        <v>7.13</v>
      </c>
      <c r="W275" s="39">
        <v>6.35</v>
      </c>
      <c r="X275" s="3" t="s">
        <v>107</v>
      </c>
      <c r="Y275" s="3" t="s">
        <v>389</v>
      </c>
      <c r="Z275" s="21">
        <v>5.39</v>
      </c>
    </row>
    <row r="276" spans="1:26" x14ac:dyDescent="0.2">
      <c r="A276" t="s">
        <v>390</v>
      </c>
      <c r="B276" t="s">
        <v>389</v>
      </c>
      <c r="C276" s="3" t="s">
        <v>453</v>
      </c>
      <c r="D276" t="s">
        <v>177</v>
      </c>
      <c r="E276" t="s">
        <v>383</v>
      </c>
      <c r="F276" t="s">
        <v>342</v>
      </c>
      <c r="G276" t="s">
        <v>442</v>
      </c>
      <c r="H276" t="s">
        <v>111</v>
      </c>
      <c r="I276" s="3" t="s">
        <v>438</v>
      </c>
      <c r="J276" t="s">
        <v>385</v>
      </c>
      <c r="K276" s="36" t="s">
        <v>109</v>
      </c>
      <c r="L276" s="3" t="s">
        <v>109</v>
      </c>
      <c r="M276" s="36" t="s">
        <v>183</v>
      </c>
      <c r="N276" s="3" t="s">
        <v>181</v>
      </c>
      <c r="O276" s="3" t="s">
        <v>109</v>
      </c>
      <c r="P276" s="3" t="s">
        <v>109</v>
      </c>
      <c r="Q276" s="3" t="s">
        <v>394</v>
      </c>
      <c r="R276" s="3" t="s">
        <v>395</v>
      </c>
      <c r="S276" s="3" t="s">
        <v>412</v>
      </c>
      <c r="T276" s="3" t="s">
        <v>397</v>
      </c>
      <c r="U276" s="37">
        <v>2461</v>
      </c>
      <c r="V276" s="38">
        <v>8.33</v>
      </c>
      <c r="W276" s="39">
        <v>7.41</v>
      </c>
      <c r="X276" s="3" t="s">
        <v>107</v>
      </c>
      <c r="Y276" s="3" t="s">
        <v>389</v>
      </c>
      <c r="Z276" s="21">
        <v>6.3</v>
      </c>
    </row>
    <row r="277" spans="1:26" x14ac:dyDescent="0.2">
      <c r="A277" t="s">
        <v>390</v>
      </c>
      <c r="B277" t="s">
        <v>389</v>
      </c>
      <c r="C277" s="3" t="s">
        <v>453</v>
      </c>
      <c r="D277" t="s">
        <v>177</v>
      </c>
      <c r="E277" t="s">
        <v>383</v>
      </c>
      <c r="F277" t="s">
        <v>342</v>
      </c>
      <c r="G277" t="s">
        <v>442</v>
      </c>
      <c r="H277" t="s">
        <v>111</v>
      </c>
      <c r="I277" s="3" t="s">
        <v>438</v>
      </c>
      <c r="J277" t="s">
        <v>385</v>
      </c>
      <c r="K277" s="36" t="s">
        <v>109</v>
      </c>
      <c r="L277" s="3" t="s">
        <v>109</v>
      </c>
      <c r="M277" s="36" t="s">
        <v>187</v>
      </c>
      <c r="N277" s="3" t="s">
        <v>181</v>
      </c>
      <c r="O277" s="3" t="s">
        <v>109</v>
      </c>
      <c r="P277" s="3" t="s">
        <v>109</v>
      </c>
      <c r="Q277" s="3" t="s">
        <v>394</v>
      </c>
      <c r="R277" s="3" t="s">
        <v>395</v>
      </c>
      <c r="S277" s="3" t="s">
        <v>412</v>
      </c>
      <c r="T277" s="3" t="s">
        <v>397</v>
      </c>
      <c r="U277" s="37">
        <v>1605</v>
      </c>
      <c r="V277" s="38">
        <v>5.46</v>
      </c>
      <c r="W277" s="39">
        <v>4.91</v>
      </c>
      <c r="X277" s="3" t="s">
        <v>107</v>
      </c>
      <c r="Y277" s="3" t="s">
        <v>389</v>
      </c>
      <c r="Z277" s="21">
        <v>4.18</v>
      </c>
    </row>
    <row r="278" spans="1:26" x14ac:dyDescent="0.2">
      <c r="A278" t="s">
        <v>390</v>
      </c>
      <c r="B278" t="s">
        <v>389</v>
      </c>
      <c r="C278" s="3" t="s">
        <v>453</v>
      </c>
      <c r="D278" t="s">
        <v>177</v>
      </c>
      <c r="E278" t="s">
        <v>383</v>
      </c>
      <c r="F278" t="s">
        <v>342</v>
      </c>
      <c r="G278" t="s">
        <v>442</v>
      </c>
      <c r="H278" t="s">
        <v>111</v>
      </c>
      <c r="I278" s="3" t="s">
        <v>478</v>
      </c>
      <c r="J278" t="s">
        <v>385</v>
      </c>
      <c r="K278" s="36" t="s">
        <v>109</v>
      </c>
      <c r="L278" s="3" t="s">
        <v>109</v>
      </c>
      <c r="M278" s="36" t="s">
        <v>182</v>
      </c>
      <c r="N278" s="3" t="s">
        <v>181</v>
      </c>
      <c r="O278" s="3" t="s">
        <v>109</v>
      </c>
      <c r="P278" s="3" t="s">
        <v>109</v>
      </c>
      <c r="Q278" s="3" t="s">
        <v>394</v>
      </c>
      <c r="R278" s="3" t="s">
        <v>395</v>
      </c>
      <c r="S278" s="3" t="s">
        <v>412</v>
      </c>
      <c r="T278" s="3" t="s">
        <v>397</v>
      </c>
      <c r="U278" s="37">
        <v>107</v>
      </c>
      <c r="V278" s="38">
        <v>0.55000000000000004</v>
      </c>
      <c r="W278" s="39">
        <v>0.41</v>
      </c>
      <c r="X278" s="3" t="s">
        <v>107</v>
      </c>
      <c r="Y278" s="3" t="s">
        <v>389</v>
      </c>
      <c r="Z278" s="21">
        <v>0.35</v>
      </c>
    </row>
    <row r="279" spans="1:26" x14ac:dyDescent="0.2">
      <c r="A279" t="s">
        <v>390</v>
      </c>
      <c r="B279" t="s">
        <v>389</v>
      </c>
      <c r="C279" s="3" t="s">
        <v>453</v>
      </c>
      <c r="D279" t="s">
        <v>177</v>
      </c>
      <c r="E279" t="s">
        <v>383</v>
      </c>
      <c r="F279" t="s">
        <v>342</v>
      </c>
      <c r="G279" t="s">
        <v>442</v>
      </c>
      <c r="H279" t="s">
        <v>111</v>
      </c>
      <c r="I279" s="3" t="s">
        <v>416</v>
      </c>
      <c r="J279" t="s">
        <v>385</v>
      </c>
      <c r="K279" s="36" t="s">
        <v>109</v>
      </c>
      <c r="L279" s="3" t="s">
        <v>109</v>
      </c>
      <c r="M279" s="36" t="s">
        <v>186</v>
      </c>
      <c r="N279" s="3" t="s">
        <v>181</v>
      </c>
      <c r="O279" s="3" t="s">
        <v>109</v>
      </c>
      <c r="P279" s="3" t="s">
        <v>109</v>
      </c>
      <c r="Q279" s="3" t="s">
        <v>394</v>
      </c>
      <c r="R279" s="3" t="s">
        <v>395</v>
      </c>
      <c r="S279" s="3" t="s">
        <v>412</v>
      </c>
      <c r="T279" s="3" t="s">
        <v>397</v>
      </c>
      <c r="U279" s="37">
        <v>152</v>
      </c>
      <c r="V279" s="38">
        <v>1.36</v>
      </c>
      <c r="W279" s="39">
        <v>1.36</v>
      </c>
      <c r="X279" s="3" t="s">
        <v>107</v>
      </c>
      <c r="Y279" s="3" t="s">
        <v>389</v>
      </c>
      <c r="Z279" s="21">
        <v>1.1599999999999999</v>
      </c>
    </row>
    <row r="280" spans="1:26" x14ac:dyDescent="0.2">
      <c r="A280" t="s">
        <v>390</v>
      </c>
      <c r="B280" t="s">
        <v>389</v>
      </c>
      <c r="C280" s="3" t="s">
        <v>453</v>
      </c>
      <c r="D280" t="s">
        <v>177</v>
      </c>
      <c r="E280" t="s">
        <v>383</v>
      </c>
      <c r="F280" t="s">
        <v>342</v>
      </c>
      <c r="G280" t="s">
        <v>442</v>
      </c>
      <c r="H280" t="s">
        <v>111</v>
      </c>
      <c r="I280" s="3" t="s">
        <v>416</v>
      </c>
      <c r="J280" t="s">
        <v>385</v>
      </c>
      <c r="K280" s="36" t="s">
        <v>109</v>
      </c>
      <c r="L280" s="3" t="s">
        <v>109</v>
      </c>
      <c r="M280" s="36" t="s">
        <v>182</v>
      </c>
      <c r="N280" s="3" t="s">
        <v>181</v>
      </c>
      <c r="O280" s="3" t="s">
        <v>109</v>
      </c>
      <c r="P280" s="3" t="s">
        <v>109</v>
      </c>
      <c r="Q280" s="3" t="s">
        <v>394</v>
      </c>
      <c r="R280" s="3" t="s">
        <v>395</v>
      </c>
      <c r="S280" s="3" t="s">
        <v>412</v>
      </c>
      <c r="T280" s="3" t="s">
        <v>397</v>
      </c>
      <c r="U280" s="37">
        <v>520</v>
      </c>
      <c r="V280" s="38">
        <v>3.85</v>
      </c>
      <c r="W280" s="39">
        <v>3.85</v>
      </c>
      <c r="X280" s="3" t="s">
        <v>107</v>
      </c>
      <c r="Y280" s="3" t="s">
        <v>389</v>
      </c>
      <c r="Z280" s="21">
        <v>3.27</v>
      </c>
    </row>
    <row r="281" spans="1:26" x14ac:dyDescent="0.2">
      <c r="A281" t="s">
        <v>390</v>
      </c>
      <c r="B281" t="s">
        <v>389</v>
      </c>
      <c r="C281" s="3" t="s">
        <v>453</v>
      </c>
      <c r="D281" t="s">
        <v>177</v>
      </c>
      <c r="E281" t="s">
        <v>383</v>
      </c>
      <c r="F281" t="s">
        <v>342</v>
      </c>
      <c r="G281" t="s">
        <v>442</v>
      </c>
      <c r="H281" t="s">
        <v>111</v>
      </c>
      <c r="I281" s="3" t="s">
        <v>416</v>
      </c>
      <c r="J281" t="s">
        <v>385</v>
      </c>
      <c r="K281" s="36" t="s">
        <v>109</v>
      </c>
      <c r="L281" s="3" t="s">
        <v>109</v>
      </c>
      <c r="M281" s="36" t="s">
        <v>183</v>
      </c>
      <c r="N281" s="3" t="s">
        <v>181</v>
      </c>
      <c r="O281" s="3" t="s">
        <v>109</v>
      </c>
      <c r="P281" s="3" t="s">
        <v>109</v>
      </c>
      <c r="Q281" s="3" t="s">
        <v>394</v>
      </c>
      <c r="R281" s="3" t="s">
        <v>395</v>
      </c>
      <c r="S281" s="3" t="s">
        <v>412</v>
      </c>
      <c r="T281" s="3" t="s">
        <v>397</v>
      </c>
      <c r="U281" s="37">
        <v>105</v>
      </c>
      <c r="V281" s="38">
        <v>0.74</v>
      </c>
      <c r="W281" s="39">
        <v>0.74</v>
      </c>
      <c r="X281" s="3" t="s">
        <v>107</v>
      </c>
      <c r="Y281" s="3" t="s">
        <v>389</v>
      </c>
      <c r="Z281" s="21">
        <v>0.63</v>
      </c>
    </row>
    <row r="282" spans="1:26" x14ac:dyDescent="0.2">
      <c r="A282" t="s">
        <v>390</v>
      </c>
      <c r="B282" t="s">
        <v>389</v>
      </c>
      <c r="C282" s="3" t="s">
        <v>453</v>
      </c>
      <c r="D282" t="s">
        <v>177</v>
      </c>
      <c r="E282" t="s">
        <v>383</v>
      </c>
      <c r="F282" t="s">
        <v>342</v>
      </c>
      <c r="G282" t="s">
        <v>442</v>
      </c>
      <c r="H282" t="s">
        <v>111</v>
      </c>
      <c r="I282" s="3" t="s">
        <v>416</v>
      </c>
      <c r="J282" t="s">
        <v>385</v>
      </c>
      <c r="K282" s="36" t="s">
        <v>109</v>
      </c>
      <c r="L282" s="3" t="s">
        <v>109</v>
      </c>
      <c r="M282" s="36" t="s">
        <v>187</v>
      </c>
      <c r="N282" s="3" t="s">
        <v>181</v>
      </c>
      <c r="O282" s="3" t="s">
        <v>109</v>
      </c>
      <c r="P282" s="3" t="s">
        <v>109</v>
      </c>
      <c r="Q282" s="3" t="s">
        <v>394</v>
      </c>
      <c r="R282" s="3" t="s">
        <v>395</v>
      </c>
      <c r="S282" s="3" t="s">
        <v>412</v>
      </c>
      <c r="T282" s="3" t="s">
        <v>397</v>
      </c>
      <c r="U282" s="37">
        <v>66</v>
      </c>
      <c r="V282" s="38">
        <v>0.55000000000000004</v>
      </c>
      <c r="W282" s="39">
        <v>0.55000000000000004</v>
      </c>
      <c r="X282" s="3" t="s">
        <v>107</v>
      </c>
      <c r="Y282" s="3" t="s">
        <v>389</v>
      </c>
      <c r="Z282" s="21">
        <v>0.47</v>
      </c>
    </row>
    <row r="283" spans="1:26" x14ac:dyDescent="0.2">
      <c r="A283" t="s">
        <v>390</v>
      </c>
      <c r="B283" t="s">
        <v>389</v>
      </c>
      <c r="C283" s="3" t="s">
        <v>453</v>
      </c>
      <c r="D283" t="s">
        <v>177</v>
      </c>
      <c r="E283" t="s">
        <v>383</v>
      </c>
      <c r="F283" t="s">
        <v>342</v>
      </c>
      <c r="G283" t="s">
        <v>442</v>
      </c>
      <c r="H283" t="s">
        <v>111</v>
      </c>
      <c r="I283" s="3" t="s">
        <v>423</v>
      </c>
      <c r="J283" t="s">
        <v>385</v>
      </c>
      <c r="K283" s="36" t="s">
        <v>109</v>
      </c>
      <c r="L283" s="3" t="s">
        <v>109</v>
      </c>
      <c r="M283" s="36" t="s">
        <v>186</v>
      </c>
      <c r="N283" s="3" t="s">
        <v>181</v>
      </c>
      <c r="O283" s="3" t="s">
        <v>109</v>
      </c>
      <c r="P283" s="3" t="s">
        <v>109</v>
      </c>
      <c r="Q283" s="3" t="s">
        <v>394</v>
      </c>
      <c r="R283" s="3" t="s">
        <v>395</v>
      </c>
      <c r="S283" s="3" t="s">
        <v>412</v>
      </c>
      <c r="T283" s="3" t="s">
        <v>397</v>
      </c>
      <c r="U283" s="37">
        <v>216</v>
      </c>
      <c r="V283" s="38">
        <v>0.89</v>
      </c>
      <c r="W283" s="39">
        <v>0.79</v>
      </c>
      <c r="X283" s="3" t="s">
        <v>107</v>
      </c>
      <c r="Y283" s="3" t="s">
        <v>389</v>
      </c>
      <c r="Z283" s="21">
        <v>0.67</v>
      </c>
    </row>
    <row r="284" spans="1:26" x14ac:dyDescent="0.2">
      <c r="A284" t="s">
        <v>390</v>
      </c>
      <c r="B284" t="s">
        <v>389</v>
      </c>
      <c r="C284" s="3" t="s">
        <v>453</v>
      </c>
      <c r="D284" t="s">
        <v>177</v>
      </c>
      <c r="E284" t="s">
        <v>383</v>
      </c>
      <c r="F284" t="s">
        <v>342</v>
      </c>
      <c r="G284" t="s">
        <v>442</v>
      </c>
      <c r="H284" t="s">
        <v>111</v>
      </c>
      <c r="I284" s="3" t="s">
        <v>423</v>
      </c>
      <c r="J284" t="s">
        <v>385</v>
      </c>
      <c r="K284" s="36" t="s">
        <v>109</v>
      </c>
      <c r="L284" s="3" t="s">
        <v>109</v>
      </c>
      <c r="M284" s="36" t="s">
        <v>182</v>
      </c>
      <c r="N284" s="3" t="s">
        <v>181</v>
      </c>
      <c r="O284" s="3" t="s">
        <v>109</v>
      </c>
      <c r="P284" s="3" t="s">
        <v>109</v>
      </c>
      <c r="Q284" s="3" t="s">
        <v>394</v>
      </c>
      <c r="R284" s="3" t="s">
        <v>395</v>
      </c>
      <c r="S284" s="3" t="s">
        <v>412</v>
      </c>
      <c r="T284" s="3" t="s">
        <v>397</v>
      </c>
      <c r="U284" s="37">
        <v>831</v>
      </c>
      <c r="V284" s="38">
        <v>4.0199999999999996</v>
      </c>
      <c r="W284" s="39">
        <v>3.62</v>
      </c>
      <c r="X284" s="3" t="s">
        <v>107</v>
      </c>
      <c r="Y284" s="3" t="s">
        <v>389</v>
      </c>
      <c r="Z284" s="21">
        <v>3.08</v>
      </c>
    </row>
    <row r="285" spans="1:26" x14ac:dyDescent="0.2">
      <c r="A285" t="s">
        <v>390</v>
      </c>
      <c r="B285" t="s">
        <v>389</v>
      </c>
      <c r="C285" s="3" t="s">
        <v>453</v>
      </c>
      <c r="D285" t="s">
        <v>177</v>
      </c>
      <c r="E285" t="s">
        <v>383</v>
      </c>
      <c r="F285" t="s">
        <v>342</v>
      </c>
      <c r="G285" t="s">
        <v>442</v>
      </c>
      <c r="H285" t="s">
        <v>111</v>
      </c>
      <c r="I285" s="3" t="s">
        <v>423</v>
      </c>
      <c r="J285" t="s">
        <v>385</v>
      </c>
      <c r="K285" s="36" t="s">
        <v>109</v>
      </c>
      <c r="L285" s="3" t="s">
        <v>109</v>
      </c>
      <c r="M285" s="36" t="s">
        <v>183</v>
      </c>
      <c r="N285" s="3" t="s">
        <v>181</v>
      </c>
      <c r="O285" s="3" t="s">
        <v>109</v>
      </c>
      <c r="P285" s="3" t="s">
        <v>109</v>
      </c>
      <c r="Q285" s="3" t="s">
        <v>394</v>
      </c>
      <c r="R285" s="3" t="s">
        <v>395</v>
      </c>
      <c r="S285" s="3" t="s">
        <v>412</v>
      </c>
      <c r="T285" s="3" t="s">
        <v>397</v>
      </c>
      <c r="U285" s="37">
        <v>684</v>
      </c>
      <c r="V285" s="38">
        <v>2.81</v>
      </c>
      <c r="W285" s="39">
        <v>2.5</v>
      </c>
      <c r="X285" s="3" t="s">
        <v>107</v>
      </c>
      <c r="Y285" s="3" t="s">
        <v>389</v>
      </c>
      <c r="Z285" s="21">
        <v>2.13</v>
      </c>
    </row>
    <row r="286" spans="1:26" x14ac:dyDescent="0.2">
      <c r="A286" t="s">
        <v>390</v>
      </c>
      <c r="B286" t="s">
        <v>389</v>
      </c>
      <c r="C286" s="3" t="s">
        <v>453</v>
      </c>
      <c r="D286" t="s">
        <v>177</v>
      </c>
      <c r="E286" t="s">
        <v>383</v>
      </c>
      <c r="F286" t="s">
        <v>342</v>
      </c>
      <c r="G286" t="s">
        <v>442</v>
      </c>
      <c r="H286" t="s">
        <v>111</v>
      </c>
      <c r="I286" s="3" t="s">
        <v>423</v>
      </c>
      <c r="J286" t="s">
        <v>385</v>
      </c>
      <c r="K286" s="36" t="s">
        <v>109</v>
      </c>
      <c r="L286" s="3" t="s">
        <v>109</v>
      </c>
      <c r="M286" s="36" t="s">
        <v>187</v>
      </c>
      <c r="N286" s="3" t="s">
        <v>181</v>
      </c>
      <c r="O286" s="3" t="s">
        <v>109</v>
      </c>
      <c r="P286" s="3" t="s">
        <v>109</v>
      </c>
      <c r="Q286" s="3" t="s">
        <v>394</v>
      </c>
      <c r="R286" s="3" t="s">
        <v>395</v>
      </c>
      <c r="S286" s="3" t="s">
        <v>412</v>
      </c>
      <c r="T286" s="3" t="s">
        <v>397</v>
      </c>
      <c r="U286" s="37">
        <v>220</v>
      </c>
      <c r="V286" s="38">
        <v>0.64</v>
      </c>
      <c r="W286" s="39">
        <v>0.56999999999999995</v>
      </c>
      <c r="X286" s="3" t="s">
        <v>107</v>
      </c>
      <c r="Y286" s="3" t="s">
        <v>389</v>
      </c>
      <c r="Z286" s="21">
        <v>0.48</v>
      </c>
    </row>
    <row r="287" spans="1:26" x14ac:dyDescent="0.2">
      <c r="A287" t="s">
        <v>390</v>
      </c>
      <c r="B287" t="s">
        <v>389</v>
      </c>
      <c r="C287" s="3" t="s">
        <v>453</v>
      </c>
      <c r="D287" t="s">
        <v>177</v>
      </c>
      <c r="E287" t="s">
        <v>383</v>
      </c>
      <c r="F287" t="s">
        <v>342</v>
      </c>
      <c r="G287" t="s">
        <v>442</v>
      </c>
      <c r="H287" t="s">
        <v>111</v>
      </c>
      <c r="I287" s="3" t="s">
        <v>407</v>
      </c>
      <c r="J287" t="s">
        <v>385</v>
      </c>
      <c r="K287" s="36" t="s">
        <v>109</v>
      </c>
      <c r="L287" s="3" t="s">
        <v>109</v>
      </c>
      <c r="M287" s="36" t="s">
        <v>186</v>
      </c>
      <c r="N287" s="3" t="s">
        <v>181</v>
      </c>
      <c r="O287" s="3" t="s">
        <v>109</v>
      </c>
      <c r="P287" s="3" t="s">
        <v>109</v>
      </c>
      <c r="Q287" s="3" t="s">
        <v>394</v>
      </c>
      <c r="R287" s="3" t="s">
        <v>395</v>
      </c>
      <c r="S287" s="3" t="s">
        <v>412</v>
      </c>
      <c r="T287" s="3" t="s">
        <v>397</v>
      </c>
      <c r="U287" s="37">
        <v>467</v>
      </c>
      <c r="V287" s="38">
        <v>3.28</v>
      </c>
      <c r="W287" s="39">
        <v>3.28</v>
      </c>
      <c r="X287" s="3" t="s">
        <v>107</v>
      </c>
      <c r="Y287" s="3" t="s">
        <v>389</v>
      </c>
      <c r="Z287" s="21">
        <v>2.79</v>
      </c>
    </row>
    <row r="288" spans="1:26" x14ac:dyDescent="0.2">
      <c r="A288" t="s">
        <v>390</v>
      </c>
      <c r="B288" t="s">
        <v>389</v>
      </c>
      <c r="C288" s="3" t="s">
        <v>453</v>
      </c>
      <c r="D288" t="s">
        <v>177</v>
      </c>
      <c r="E288" t="s">
        <v>383</v>
      </c>
      <c r="F288" t="s">
        <v>342</v>
      </c>
      <c r="G288" t="s">
        <v>442</v>
      </c>
      <c r="H288" t="s">
        <v>111</v>
      </c>
      <c r="I288" s="3" t="s">
        <v>407</v>
      </c>
      <c r="J288" t="s">
        <v>385</v>
      </c>
      <c r="K288" s="36" t="s">
        <v>109</v>
      </c>
      <c r="L288" s="3" t="s">
        <v>109</v>
      </c>
      <c r="M288" s="36" t="s">
        <v>182</v>
      </c>
      <c r="N288" s="3" t="s">
        <v>181</v>
      </c>
      <c r="O288" s="3" t="s">
        <v>109</v>
      </c>
      <c r="P288" s="3" t="s">
        <v>109</v>
      </c>
      <c r="Q288" s="3" t="s">
        <v>394</v>
      </c>
      <c r="R288" s="3" t="s">
        <v>395</v>
      </c>
      <c r="S288" s="3" t="s">
        <v>412</v>
      </c>
      <c r="T288" s="3" t="s">
        <v>397</v>
      </c>
      <c r="U288" s="37">
        <v>750</v>
      </c>
      <c r="V288" s="38">
        <v>5.1100000000000003</v>
      </c>
      <c r="W288" s="39">
        <v>5.1100000000000003</v>
      </c>
      <c r="X288" s="3" t="s">
        <v>107</v>
      </c>
      <c r="Y288" s="3" t="s">
        <v>389</v>
      </c>
      <c r="Z288" s="21">
        <v>4.34</v>
      </c>
    </row>
    <row r="289" spans="1:26" x14ac:dyDescent="0.2">
      <c r="A289" t="s">
        <v>390</v>
      </c>
      <c r="B289" t="s">
        <v>389</v>
      </c>
      <c r="C289" s="3" t="s">
        <v>453</v>
      </c>
      <c r="D289" t="s">
        <v>177</v>
      </c>
      <c r="E289" t="s">
        <v>383</v>
      </c>
      <c r="F289" t="s">
        <v>342</v>
      </c>
      <c r="G289" t="s">
        <v>442</v>
      </c>
      <c r="H289" t="s">
        <v>111</v>
      </c>
      <c r="I289" s="3" t="s">
        <v>407</v>
      </c>
      <c r="J289" t="s">
        <v>385</v>
      </c>
      <c r="K289" s="36" t="s">
        <v>109</v>
      </c>
      <c r="L289" s="3" t="s">
        <v>109</v>
      </c>
      <c r="M289" s="36" t="s">
        <v>183</v>
      </c>
      <c r="N289" s="3" t="s">
        <v>181</v>
      </c>
      <c r="O289" s="3" t="s">
        <v>109</v>
      </c>
      <c r="P289" s="3" t="s">
        <v>109</v>
      </c>
      <c r="Q289" s="3" t="s">
        <v>394</v>
      </c>
      <c r="R289" s="3" t="s">
        <v>395</v>
      </c>
      <c r="S289" s="3" t="s">
        <v>412</v>
      </c>
      <c r="T289" s="3" t="s">
        <v>397</v>
      </c>
      <c r="U289" s="37">
        <v>273</v>
      </c>
      <c r="V289" s="38">
        <v>1.91</v>
      </c>
      <c r="W289" s="39">
        <v>1.91</v>
      </c>
      <c r="X289" s="3" t="s">
        <v>107</v>
      </c>
      <c r="Y289" s="3" t="s">
        <v>389</v>
      </c>
      <c r="Z289" s="21">
        <v>1.62</v>
      </c>
    </row>
    <row r="290" spans="1:26" x14ac:dyDescent="0.2">
      <c r="A290" t="s">
        <v>390</v>
      </c>
      <c r="B290" t="s">
        <v>389</v>
      </c>
      <c r="C290" s="3" t="s">
        <v>453</v>
      </c>
      <c r="D290" t="s">
        <v>177</v>
      </c>
      <c r="E290" t="s">
        <v>383</v>
      </c>
      <c r="F290" t="s">
        <v>342</v>
      </c>
      <c r="G290" t="s">
        <v>442</v>
      </c>
      <c r="H290" t="s">
        <v>111</v>
      </c>
      <c r="I290" s="3" t="s">
        <v>407</v>
      </c>
      <c r="J290" t="s">
        <v>385</v>
      </c>
      <c r="K290" s="36" t="s">
        <v>109</v>
      </c>
      <c r="L290" s="3" t="s">
        <v>109</v>
      </c>
      <c r="M290" s="36" t="s">
        <v>187</v>
      </c>
      <c r="N290" s="3" t="s">
        <v>181</v>
      </c>
      <c r="O290" s="3" t="s">
        <v>109</v>
      </c>
      <c r="P290" s="3" t="s">
        <v>109</v>
      </c>
      <c r="Q290" s="3" t="s">
        <v>394</v>
      </c>
      <c r="R290" s="3" t="s">
        <v>395</v>
      </c>
      <c r="S290" s="3" t="s">
        <v>412</v>
      </c>
      <c r="T290" s="3" t="s">
        <v>397</v>
      </c>
      <c r="U290" s="37">
        <v>183</v>
      </c>
      <c r="V290" s="38">
        <v>1.22</v>
      </c>
      <c r="W290" s="39">
        <v>1.22</v>
      </c>
      <c r="X290" s="3" t="s">
        <v>107</v>
      </c>
      <c r="Y290" s="3" t="s">
        <v>389</v>
      </c>
      <c r="Z290" s="21">
        <v>1.04</v>
      </c>
    </row>
    <row r="291" spans="1:26" x14ac:dyDescent="0.2">
      <c r="A291" t="s">
        <v>390</v>
      </c>
      <c r="B291" t="s">
        <v>389</v>
      </c>
      <c r="C291" s="3" t="s">
        <v>453</v>
      </c>
      <c r="D291" t="s">
        <v>177</v>
      </c>
      <c r="E291" t="s">
        <v>383</v>
      </c>
      <c r="F291" t="s">
        <v>342</v>
      </c>
      <c r="G291" t="s">
        <v>442</v>
      </c>
      <c r="H291" t="s">
        <v>111</v>
      </c>
      <c r="I291" s="3" t="s">
        <v>408</v>
      </c>
      <c r="J291" t="s">
        <v>385</v>
      </c>
      <c r="K291" s="36" t="s">
        <v>109</v>
      </c>
      <c r="L291" s="3" t="s">
        <v>109</v>
      </c>
      <c r="M291" s="36" t="s">
        <v>186</v>
      </c>
      <c r="N291" s="3" t="s">
        <v>181</v>
      </c>
      <c r="O291" s="3" t="s">
        <v>109</v>
      </c>
      <c r="P291" s="3" t="s">
        <v>109</v>
      </c>
      <c r="Q291" s="3" t="s">
        <v>394</v>
      </c>
      <c r="R291" s="3" t="s">
        <v>395</v>
      </c>
      <c r="S291" s="3" t="s">
        <v>412</v>
      </c>
      <c r="T291" s="3" t="s">
        <v>397</v>
      </c>
      <c r="U291" s="37">
        <v>10387</v>
      </c>
      <c r="V291" s="38">
        <v>122.61</v>
      </c>
      <c r="W291" s="39">
        <v>122.61</v>
      </c>
      <c r="X291" s="3" t="s">
        <v>107</v>
      </c>
      <c r="Y291" s="3" t="s">
        <v>389</v>
      </c>
      <c r="Z291" s="21">
        <v>104.22</v>
      </c>
    </row>
    <row r="292" spans="1:26" x14ac:dyDescent="0.2">
      <c r="A292" t="s">
        <v>390</v>
      </c>
      <c r="B292" t="s">
        <v>389</v>
      </c>
      <c r="C292" s="3" t="s">
        <v>453</v>
      </c>
      <c r="D292" t="s">
        <v>177</v>
      </c>
      <c r="E292" t="s">
        <v>383</v>
      </c>
      <c r="F292" t="s">
        <v>342</v>
      </c>
      <c r="G292" t="s">
        <v>442</v>
      </c>
      <c r="H292" t="s">
        <v>111</v>
      </c>
      <c r="I292" s="3" t="s">
        <v>408</v>
      </c>
      <c r="J292" t="s">
        <v>385</v>
      </c>
      <c r="K292" s="36" t="s">
        <v>109</v>
      </c>
      <c r="L292" s="3" t="s">
        <v>109</v>
      </c>
      <c r="M292" s="36" t="s">
        <v>182</v>
      </c>
      <c r="N292" s="3" t="s">
        <v>181</v>
      </c>
      <c r="O292" s="3" t="s">
        <v>109</v>
      </c>
      <c r="P292" s="3" t="s">
        <v>109</v>
      </c>
      <c r="Q292" s="3" t="s">
        <v>394</v>
      </c>
      <c r="R292" s="3" t="s">
        <v>395</v>
      </c>
      <c r="S292" s="3" t="s">
        <v>412</v>
      </c>
      <c r="T292" s="3" t="s">
        <v>397</v>
      </c>
      <c r="U292" s="37">
        <v>839</v>
      </c>
      <c r="V292" s="38">
        <v>10.31</v>
      </c>
      <c r="W292" s="39">
        <v>10.31</v>
      </c>
      <c r="X292" s="3" t="s">
        <v>107</v>
      </c>
      <c r="Y292" s="3" t="s">
        <v>389</v>
      </c>
      <c r="Z292" s="21">
        <v>8.76</v>
      </c>
    </row>
    <row r="293" spans="1:26" x14ac:dyDescent="0.2">
      <c r="A293" t="s">
        <v>390</v>
      </c>
      <c r="B293" t="s">
        <v>389</v>
      </c>
      <c r="C293" s="3" t="s">
        <v>453</v>
      </c>
      <c r="D293" t="s">
        <v>177</v>
      </c>
      <c r="E293" t="s">
        <v>383</v>
      </c>
      <c r="F293" t="s">
        <v>342</v>
      </c>
      <c r="G293" t="s">
        <v>442</v>
      </c>
      <c r="H293" t="s">
        <v>111</v>
      </c>
      <c r="I293" s="3" t="s">
        <v>408</v>
      </c>
      <c r="J293" t="s">
        <v>385</v>
      </c>
      <c r="K293" s="36" t="s">
        <v>109</v>
      </c>
      <c r="L293" s="3" t="s">
        <v>109</v>
      </c>
      <c r="M293" s="36" t="s">
        <v>183</v>
      </c>
      <c r="N293" s="3" t="s">
        <v>181</v>
      </c>
      <c r="O293" s="3" t="s">
        <v>109</v>
      </c>
      <c r="P293" s="3" t="s">
        <v>109</v>
      </c>
      <c r="Q293" s="3" t="s">
        <v>394</v>
      </c>
      <c r="R293" s="3" t="s">
        <v>395</v>
      </c>
      <c r="S293" s="3" t="s">
        <v>412</v>
      </c>
      <c r="T293" s="3" t="s">
        <v>397</v>
      </c>
      <c r="U293" s="37">
        <v>408</v>
      </c>
      <c r="V293" s="38">
        <v>4.54</v>
      </c>
      <c r="W293" s="39">
        <v>4.54</v>
      </c>
      <c r="X293" s="3" t="s">
        <v>107</v>
      </c>
      <c r="Y293" s="3" t="s">
        <v>389</v>
      </c>
      <c r="Z293" s="21">
        <v>3.86</v>
      </c>
    </row>
    <row r="294" spans="1:26" x14ac:dyDescent="0.2">
      <c r="A294" t="s">
        <v>390</v>
      </c>
      <c r="B294" t="s">
        <v>389</v>
      </c>
      <c r="C294" s="3" t="s">
        <v>453</v>
      </c>
      <c r="D294" t="s">
        <v>177</v>
      </c>
      <c r="E294" t="s">
        <v>383</v>
      </c>
      <c r="F294" t="s">
        <v>342</v>
      </c>
      <c r="G294" t="s">
        <v>442</v>
      </c>
      <c r="H294" t="s">
        <v>111</v>
      </c>
      <c r="I294" s="3" t="s">
        <v>408</v>
      </c>
      <c r="J294" t="s">
        <v>385</v>
      </c>
      <c r="K294" s="36" t="s">
        <v>109</v>
      </c>
      <c r="L294" s="3" t="s">
        <v>109</v>
      </c>
      <c r="M294" s="36" t="s">
        <v>187</v>
      </c>
      <c r="N294" s="3" t="s">
        <v>181</v>
      </c>
      <c r="O294" s="3" t="s">
        <v>109</v>
      </c>
      <c r="P294" s="3" t="s">
        <v>109</v>
      </c>
      <c r="Q294" s="3" t="s">
        <v>394</v>
      </c>
      <c r="R294" s="3" t="s">
        <v>395</v>
      </c>
      <c r="S294" s="3" t="s">
        <v>412</v>
      </c>
      <c r="T294" s="3" t="s">
        <v>397</v>
      </c>
      <c r="U294" s="37">
        <v>2945</v>
      </c>
      <c r="V294" s="38">
        <v>33.270000000000003</v>
      </c>
      <c r="W294" s="39">
        <v>33.270000000000003</v>
      </c>
      <c r="X294" s="3" t="s">
        <v>107</v>
      </c>
      <c r="Y294" s="3" t="s">
        <v>389</v>
      </c>
      <c r="Z294" s="21">
        <v>28.28</v>
      </c>
    </row>
    <row r="295" spans="1:26" x14ac:dyDescent="0.2">
      <c r="A295" t="s">
        <v>390</v>
      </c>
      <c r="B295" t="s">
        <v>389</v>
      </c>
      <c r="C295" s="3" t="s">
        <v>453</v>
      </c>
      <c r="D295" t="s">
        <v>177</v>
      </c>
      <c r="E295" t="s">
        <v>383</v>
      </c>
      <c r="F295" t="s">
        <v>342</v>
      </c>
      <c r="G295" t="s">
        <v>442</v>
      </c>
      <c r="H295" t="s">
        <v>111</v>
      </c>
      <c r="I295" s="3" t="s">
        <v>463</v>
      </c>
      <c r="J295" t="s">
        <v>385</v>
      </c>
      <c r="K295" s="36" t="s">
        <v>109</v>
      </c>
      <c r="L295" s="3" t="s">
        <v>109</v>
      </c>
      <c r="M295" s="36" t="s">
        <v>186</v>
      </c>
      <c r="N295" s="3" t="s">
        <v>181</v>
      </c>
      <c r="O295" s="3" t="s">
        <v>109</v>
      </c>
      <c r="P295" s="3" t="s">
        <v>109</v>
      </c>
      <c r="Q295" s="3" t="s">
        <v>394</v>
      </c>
      <c r="R295" s="3" t="s">
        <v>395</v>
      </c>
      <c r="S295" s="3" t="s">
        <v>412</v>
      </c>
      <c r="T295" s="3" t="s">
        <v>397</v>
      </c>
      <c r="U295" s="37">
        <v>189</v>
      </c>
      <c r="V295" s="38">
        <v>0.98</v>
      </c>
      <c r="W295" s="39">
        <v>0.94</v>
      </c>
      <c r="X295" s="3" t="s">
        <v>107</v>
      </c>
      <c r="Y295" s="3" t="s">
        <v>389</v>
      </c>
      <c r="Z295" s="21">
        <v>0.8</v>
      </c>
    </row>
    <row r="296" spans="1:26" x14ac:dyDescent="0.2">
      <c r="A296" t="s">
        <v>390</v>
      </c>
      <c r="B296" t="s">
        <v>389</v>
      </c>
      <c r="C296" s="3" t="s">
        <v>453</v>
      </c>
      <c r="D296" t="s">
        <v>177</v>
      </c>
      <c r="E296" t="s">
        <v>383</v>
      </c>
      <c r="F296" t="s">
        <v>342</v>
      </c>
      <c r="G296" t="s">
        <v>442</v>
      </c>
      <c r="H296" t="s">
        <v>111</v>
      </c>
      <c r="I296" s="3" t="s">
        <v>463</v>
      </c>
      <c r="J296" t="s">
        <v>385</v>
      </c>
      <c r="K296" s="36" t="s">
        <v>109</v>
      </c>
      <c r="L296" s="3" t="s">
        <v>109</v>
      </c>
      <c r="M296" s="36" t="s">
        <v>182</v>
      </c>
      <c r="N296" s="3" t="s">
        <v>181</v>
      </c>
      <c r="O296" s="3" t="s">
        <v>109</v>
      </c>
      <c r="P296" s="3" t="s">
        <v>109</v>
      </c>
      <c r="Q296" s="3" t="s">
        <v>394</v>
      </c>
      <c r="R296" s="3" t="s">
        <v>395</v>
      </c>
      <c r="S296" s="3" t="s">
        <v>412</v>
      </c>
      <c r="T296" s="3" t="s">
        <v>397</v>
      </c>
      <c r="U296" s="37">
        <v>244</v>
      </c>
      <c r="V296" s="38">
        <v>1.46</v>
      </c>
      <c r="W296" s="39">
        <v>1.4</v>
      </c>
      <c r="X296" s="3" t="s">
        <v>107</v>
      </c>
      <c r="Y296" s="3" t="s">
        <v>389</v>
      </c>
      <c r="Z296" s="21">
        <v>1.19</v>
      </c>
    </row>
    <row r="297" spans="1:26" x14ac:dyDescent="0.2">
      <c r="A297" t="s">
        <v>390</v>
      </c>
      <c r="B297" t="s">
        <v>389</v>
      </c>
      <c r="C297" s="3" t="s">
        <v>453</v>
      </c>
      <c r="D297" t="s">
        <v>177</v>
      </c>
      <c r="E297" t="s">
        <v>383</v>
      </c>
      <c r="F297" t="s">
        <v>342</v>
      </c>
      <c r="G297" t="s">
        <v>442</v>
      </c>
      <c r="H297" t="s">
        <v>111</v>
      </c>
      <c r="I297" s="3" t="s">
        <v>463</v>
      </c>
      <c r="J297" t="s">
        <v>385</v>
      </c>
      <c r="K297" s="36" t="s">
        <v>109</v>
      </c>
      <c r="L297" s="3" t="s">
        <v>109</v>
      </c>
      <c r="M297" s="36" t="s">
        <v>183</v>
      </c>
      <c r="N297" s="3" t="s">
        <v>181</v>
      </c>
      <c r="O297" s="3" t="s">
        <v>109</v>
      </c>
      <c r="P297" s="3" t="s">
        <v>109</v>
      </c>
      <c r="Q297" s="3" t="s">
        <v>394</v>
      </c>
      <c r="R297" s="3" t="s">
        <v>395</v>
      </c>
      <c r="S297" s="3" t="s">
        <v>412</v>
      </c>
      <c r="T297" s="3" t="s">
        <v>397</v>
      </c>
      <c r="U297" s="37">
        <v>166</v>
      </c>
      <c r="V297" s="38">
        <v>1.1100000000000001</v>
      </c>
      <c r="W297" s="39">
        <v>1.08</v>
      </c>
      <c r="X297" s="3" t="s">
        <v>107</v>
      </c>
      <c r="Y297" s="3" t="s">
        <v>389</v>
      </c>
      <c r="Z297" s="21">
        <v>0.92</v>
      </c>
    </row>
    <row r="298" spans="1:26" x14ac:dyDescent="0.2">
      <c r="A298" t="s">
        <v>390</v>
      </c>
      <c r="B298" t="s">
        <v>389</v>
      </c>
      <c r="C298" s="3" t="s">
        <v>453</v>
      </c>
      <c r="D298" t="s">
        <v>177</v>
      </c>
      <c r="E298" t="s">
        <v>383</v>
      </c>
      <c r="F298" t="s">
        <v>342</v>
      </c>
      <c r="G298" t="s">
        <v>442</v>
      </c>
      <c r="H298" t="s">
        <v>111</v>
      </c>
      <c r="I298" s="3" t="s">
        <v>463</v>
      </c>
      <c r="J298" t="s">
        <v>385</v>
      </c>
      <c r="K298" s="36" t="s">
        <v>109</v>
      </c>
      <c r="L298" s="3" t="s">
        <v>109</v>
      </c>
      <c r="M298" s="36" t="s">
        <v>187</v>
      </c>
      <c r="N298" s="3" t="s">
        <v>181</v>
      </c>
      <c r="O298" s="3" t="s">
        <v>109</v>
      </c>
      <c r="P298" s="3" t="s">
        <v>109</v>
      </c>
      <c r="Q298" s="3" t="s">
        <v>394</v>
      </c>
      <c r="R298" s="3" t="s">
        <v>395</v>
      </c>
      <c r="S298" s="3" t="s">
        <v>412</v>
      </c>
      <c r="T298" s="3" t="s">
        <v>397</v>
      </c>
      <c r="U298" s="37">
        <v>105</v>
      </c>
      <c r="V298" s="38">
        <v>0.65</v>
      </c>
      <c r="W298" s="39">
        <v>0.62</v>
      </c>
      <c r="X298" s="3" t="s">
        <v>107</v>
      </c>
      <c r="Y298" s="3" t="s">
        <v>389</v>
      </c>
      <c r="Z298" s="21">
        <v>0.53</v>
      </c>
    </row>
    <row r="299" spans="1:26" x14ac:dyDescent="0.2">
      <c r="A299" t="s">
        <v>390</v>
      </c>
      <c r="B299" t="s">
        <v>389</v>
      </c>
      <c r="C299" s="3" t="s">
        <v>453</v>
      </c>
      <c r="D299" t="s">
        <v>177</v>
      </c>
      <c r="E299" t="s">
        <v>383</v>
      </c>
      <c r="F299" t="s">
        <v>342</v>
      </c>
      <c r="G299" t="s">
        <v>442</v>
      </c>
      <c r="H299" t="s">
        <v>111</v>
      </c>
      <c r="I299" s="3" t="s">
        <v>424</v>
      </c>
      <c r="J299" t="s">
        <v>385</v>
      </c>
      <c r="K299" s="36" t="s">
        <v>109</v>
      </c>
      <c r="L299" s="3" t="s">
        <v>109</v>
      </c>
      <c r="M299" s="36" t="s">
        <v>186</v>
      </c>
      <c r="N299" s="3" t="s">
        <v>181</v>
      </c>
      <c r="O299" s="3" t="s">
        <v>109</v>
      </c>
      <c r="P299" s="3" t="s">
        <v>109</v>
      </c>
      <c r="Q299" s="3" t="s">
        <v>394</v>
      </c>
      <c r="R299" s="3" t="s">
        <v>395</v>
      </c>
      <c r="S299" s="3" t="s">
        <v>412</v>
      </c>
      <c r="T299" s="3" t="s">
        <v>397</v>
      </c>
      <c r="U299" s="37">
        <v>91</v>
      </c>
      <c r="V299" s="38">
        <v>0.9</v>
      </c>
      <c r="W299" s="39">
        <v>0.9</v>
      </c>
      <c r="X299" s="3" t="s">
        <v>107</v>
      </c>
      <c r="Y299" s="3" t="s">
        <v>389</v>
      </c>
      <c r="Z299" s="21">
        <v>0.77</v>
      </c>
    </row>
    <row r="300" spans="1:26" x14ac:dyDescent="0.2">
      <c r="A300" t="s">
        <v>390</v>
      </c>
      <c r="B300" t="s">
        <v>389</v>
      </c>
      <c r="C300" s="3" t="s">
        <v>453</v>
      </c>
      <c r="D300" t="s">
        <v>177</v>
      </c>
      <c r="E300" t="s">
        <v>383</v>
      </c>
      <c r="F300" t="s">
        <v>342</v>
      </c>
      <c r="G300" t="s">
        <v>442</v>
      </c>
      <c r="H300" t="s">
        <v>111</v>
      </c>
      <c r="I300" s="3" t="s">
        <v>424</v>
      </c>
      <c r="J300" t="s">
        <v>385</v>
      </c>
      <c r="K300" s="36" t="s">
        <v>109</v>
      </c>
      <c r="L300" s="3" t="s">
        <v>109</v>
      </c>
      <c r="M300" s="36" t="s">
        <v>187</v>
      </c>
      <c r="N300" s="3" t="s">
        <v>181</v>
      </c>
      <c r="O300" s="3" t="s">
        <v>109</v>
      </c>
      <c r="P300" s="3" t="s">
        <v>109</v>
      </c>
      <c r="Q300" s="3" t="s">
        <v>394</v>
      </c>
      <c r="R300" s="3" t="s">
        <v>395</v>
      </c>
      <c r="S300" s="3" t="s">
        <v>412</v>
      </c>
      <c r="T300" s="3" t="s">
        <v>397</v>
      </c>
      <c r="U300" s="37">
        <v>61</v>
      </c>
      <c r="V300" s="38">
        <v>0.61</v>
      </c>
      <c r="W300" s="39">
        <v>0.61</v>
      </c>
      <c r="X300" s="3" t="s">
        <v>107</v>
      </c>
      <c r="Y300" s="3" t="s">
        <v>389</v>
      </c>
      <c r="Z300" s="21">
        <v>0.52</v>
      </c>
    </row>
    <row r="301" spans="1:26" x14ac:dyDescent="0.2">
      <c r="A301" t="s">
        <v>390</v>
      </c>
      <c r="B301" t="s">
        <v>389</v>
      </c>
      <c r="C301" s="3" t="s">
        <v>453</v>
      </c>
      <c r="D301" t="s">
        <v>177</v>
      </c>
      <c r="E301" t="s">
        <v>383</v>
      </c>
      <c r="F301" t="s">
        <v>342</v>
      </c>
      <c r="G301" t="s">
        <v>442</v>
      </c>
      <c r="H301" t="s">
        <v>111</v>
      </c>
      <c r="I301" s="3" t="s">
        <v>479</v>
      </c>
      <c r="J301" t="s">
        <v>385</v>
      </c>
      <c r="K301" s="36" t="s">
        <v>109</v>
      </c>
      <c r="L301" s="3" t="s">
        <v>109</v>
      </c>
      <c r="M301" s="36" t="s">
        <v>182</v>
      </c>
      <c r="N301" s="3" t="s">
        <v>181</v>
      </c>
      <c r="O301" s="3" t="s">
        <v>109</v>
      </c>
      <c r="P301" s="3" t="s">
        <v>109</v>
      </c>
      <c r="Q301" s="3" t="s">
        <v>394</v>
      </c>
      <c r="R301" s="3" t="s">
        <v>395</v>
      </c>
      <c r="S301" s="3" t="s">
        <v>412</v>
      </c>
      <c r="T301" s="3" t="s">
        <v>397</v>
      </c>
      <c r="U301" s="37">
        <v>431</v>
      </c>
      <c r="V301" s="38">
        <v>0.53</v>
      </c>
      <c r="W301" s="39">
        <v>0.47</v>
      </c>
      <c r="X301" s="3" t="s">
        <v>107</v>
      </c>
      <c r="Y301" s="3" t="s">
        <v>389</v>
      </c>
      <c r="Z301" s="21">
        <v>0.4</v>
      </c>
    </row>
    <row r="302" spans="1:26" x14ac:dyDescent="0.2">
      <c r="A302" t="s">
        <v>390</v>
      </c>
      <c r="B302" t="s">
        <v>389</v>
      </c>
      <c r="C302" s="3" t="s">
        <v>453</v>
      </c>
      <c r="D302" t="s">
        <v>177</v>
      </c>
      <c r="E302" t="s">
        <v>383</v>
      </c>
      <c r="F302" t="s">
        <v>342</v>
      </c>
      <c r="G302" t="s">
        <v>442</v>
      </c>
      <c r="H302" t="s">
        <v>111</v>
      </c>
      <c r="I302" s="3" t="s">
        <v>426</v>
      </c>
      <c r="J302" t="s">
        <v>385</v>
      </c>
      <c r="K302" s="36" t="s">
        <v>109</v>
      </c>
      <c r="L302" s="3" t="s">
        <v>109</v>
      </c>
      <c r="M302" s="36" t="s">
        <v>182</v>
      </c>
      <c r="N302" s="3" t="s">
        <v>181</v>
      </c>
      <c r="O302" s="3" t="s">
        <v>109</v>
      </c>
      <c r="P302" s="3" t="s">
        <v>109</v>
      </c>
      <c r="Q302" s="3" t="s">
        <v>394</v>
      </c>
      <c r="R302" s="3" t="s">
        <v>395</v>
      </c>
      <c r="S302" s="3" t="s">
        <v>412</v>
      </c>
      <c r="T302" s="3" t="s">
        <v>397</v>
      </c>
      <c r="U302" s="37">
        <v>136</v>
      </c>
      <c r="V302" s="38">
        <v>1.03</v>
      </c>
      <c r="W302" s="39">
        <v>1.03</v>
      </c>
      <c r="X302" s="3" t="s">
        <v>107</v>
      </c>
      <c r="Y302" s="3" t="s">
        <v>389</v>
      </c>
      <c r="Z302" s="21">
        <v>0.88</v>
      </c>
    </row>
    <row r="303" spans="1:26" x14ac:dyDescent="0.2">
      <c r="A303" t="s">
        <v>390</v>
      </c>
      <c r="B303" t="s">
        <v>389</v>
      </c>
      <c r="C303" s="3" t="s">
        <v>453</v>
      </c>
      <c r="D303" t="s">
        <v>177</v>
      </c>
      <c r="E303" t="s">
        <v>383</v>
      </c>
      <c r="F303" t="s">
        <v>342</v>
      </c>
      <c r="G303" t="s">
        <v>442</v>
      </c>
      <c r="H303" t="s">
        <v>111</v>
      </c>
      <c r="I303" s="3" t="s">
        <v>444</v>
      </c>
      <c r="J303" t="s">
        <v>385</v>
      </c>
      <c r="K303" s="36" t="s">
        <v>109</v>
      </c>
      <c r="L303" s="3" t="s">
        <v>109</v>
      </c>
      <c r="M303" s="36" t="s">
        <v>187</v>
      </c>
      <c r="N303" s="3" t="s">
        <v>181</v>
      </c>
      <c r="O303" s="3" t="s">
        <v>109</v>
      </c>
      <c r="P303" s="3" t="s">
        <v>109</v>
      </c>
      <c r="Q303" s="3" t="s">
        <v>394</v>
      </c>
      <c r="R303" s="3" t="s">
        <v>395</v>
      </c>
      <c r="S303" s="3" t="s">
        <v>412</v>
      </c>
      <c r="T303" s="3" t="s">
        <v>397</v>
      </c>
      <c r="U303" s="37">
        <v>104</v>
      </c>
      <c r="V303" s="38">
        <v>0.54</v>
      </c>
      <c r="W303" s="39">
        <v>0.43</v>
      </c>
      <c r="X303" s="3" t="s">
        <v>107</v>
      </c>
      <c r="Y303" s="3" t="s">
        <v>389</v>
      </c>
      <c r="Z303" s="21">
        <v>0.37</v>
      </c>
    </row>
    <row r="304" spans="1:26" x14ac:dyDescent="0.2">
      <c r="A304" t="s">
        <v>390</v>
      </c>
      <c r="B304" t="s">
        <v>389</v>
      </c>
      <c r="C304" s="3" t="s">
        <v>453</v>
      </c>
      <c r="D304" t="s">
        <v>177</v>
      </c>
      <c r="E304" t="s">
        <v>383</v>
      </c>
      <c r="F304" t="s">
        <v>342</v>
      </c>
      <c r="G304" t="s">
        <v>442</v>
      </c>
      <c r="H304" t="s">
        <v>111</v>
      </c>
      <c r="I304" s="3" t="s">
        <v>403</v>
      </c>
      <c r="J304" t="s">
        <v>385</v>
      </c>
      <c r="K304" s="36" t="s">
        <v>109</v>
      </c>
      <c r="L304" s="3" t="s">
        <v>109</v>
      </c>
      <c r="M304" s="36" t="s">
        <v>186</v>
      </c>
      <c r="N304" s="3" t="s">
        <v>181</v>
      </c>
      <c r="O304" s="3" t="s">
        <v>109</v>
      </c>
      <c r="P304" s="3" t="s">
        <v>109</v>
      </c>
      <c r="Q304" s="3" t="s">
        <v>394</v>
      </c>
      <c r="R304" s="3" t="s">
        <v>395</v>
      </c>
      <c r="S304" s="3" t="s">
        <v>412</v>
      </c>
      <c r="T304" s="3" t="s">
        <v>397</v>
      </c>
      <c r="U304" s="37">
        <v>411</v>
      </c>
      <c r="V304" s="38">
        <v>2.13</v>
      </c>
      <c r="W304" s="39">
        <v>1.81</v>
      </c>
      <c r="X304" s="3" t="s">
        <v>107</v>
      </c>
      <c r="Y304" s="3" t="s">
        <v>389</v>
      </c>
      <c r="Z304" s="21">
        <v>1.54</v>
      </c>
    </row>
    <row r="305" spans="1:26" x14ac:dyDescent="0.2">
      <c r="A305" t="s">
        <v>390</v>
      </c>
      <c r="B305" t="s">
        <v>389</v>
      </c>
      <c r="C305" s="3" t="s">
        <v>453</v>
      </c>
      <c r="D305" t="s">
        <v>177</v>
      </c>
      <c r="E305" t="s">
        <v>383</v>
      </c>
      <c r="F305" t="s">
        <v>342</v>
      </c>
      <c r="G305" t="s">
        <v>442</v>
      </c>
      <c r="H305" t="s">
        <v>111</v>
      </c>
      <c r="I305" s="3" t="s">
        <v>403</v>
      </c>
      <c r="J305" t="s">
        <v>385</v>
      </c>
      <c r="K305" s="36" t="s">
        <v>109</v>
      </c>
      <c r="L305" s="3" t="s">
        <v>109</v>
      </c>
      <c r="M305" s="36" t="s">
        <v>182</v>
      </c>
      <c r="N305" s="3" t="s">
        <v>181</v>
      </c>
      <c r="O305" s="3" t="s">
        <v>109</v>
      </c>
      <c r="P305" s="3" t="s">
        <v>109</v>
      </c>
      <c r="Q305" s="3" t="s">
        <v>394</v>
      </c>
      <c r="R305" s="3" t="s">
        <v>395</v>
      </c>
      <c r="S305" s="3" t="s">
        <v>412</v>
      </c>
      <c r="T305" s="3" t="s">
        <v>397</v>
      </c>
      <c r="U305" s="37">
        <v>1337</v>
      </c>
      <c r="V305" s="38">
        <v>6.08</v>
      </c>
      <c r="W305" s="39">
        <v>5.17</v>
      </c>
      <c r="X305" s="3" t="s">
        <v>107</v>
      </c>
      <c r="Y305" s="3" t="s">
        <v>389</v>
      </c>
      <c r="Z305" s="21">
        <v>4.3899999999999997</v>
      </c>
    </row>
    <row r="306" spans="1:26" x14ac:dyDescent="0.2">
      <c r="A306" t="s">
        <v>390</v>
      </c>
      <c r="B306" t="s">
        <v>389</v>
      </c>
      <c r="C306" s="3" t="s">
        <v>453</v>
      </c>
      <c r="D306" t="s">
        <v>177</v>
      </c>
      <c r="E306" t="s">
        <v>383</v>
      </c>
      <c r="F306" t="s">
        <v>342</v>
      </c>
      <c r="G306" t="s">
        <v>442</v>
      </c>
      <c r="H306" t="s">
        <v>111</v>
      </c>
      <c r="I306" s="3" t="s">
        <v>403</v>
      </c>
      <c r="J306" t="s">
        <v>385</v>
      </c>
      <c r="K306" s="36" t="s">
        <v>109</v>
      </c>
      <c r="L306" s="3" t="s">
        <v>109</v>
      </c>
      <c r="M306" s="36" t="s">
        <v>183</v>
      </c>
      <c r="N306" s="3" t="s">
        <v>181</v>
      </c>
      <c r="O306" s="3" t="s">
        <v>109</v>
      </c>
      <c r="P306" s="3" t="s">
        <v>109</v>
      </c>
      <c r="Q306" s="3" t="s">
        <v>394</v>
      </c>
      <c r="R306" s="3" t="s">
        <v>395</v>
      </c>
      <c r="S306" s="3" t="s">
        <v>412</v>
      </c>
      <c r="T306" s="3" t="s">
        <v>397</v>
      </c>
      <c r="U306" s="37">
        <v>732</v>
      </c>
      <c r="V306" s="38">
        <v>3.55</v>
      </c>
      <c r="W306" s="39">
        <v>3.02</v>
      </c>
      <c r="X306" s="3" t="s">
        <v>107</v>
      </c>
      <c r="Y306" s="3" t="s">
        <v>389</v>
      </c>
      <c r="Z306" s="21">
        <v>2.56</v>
      </c>
    </row>
    <row r="307" spans="1:26" x14ac:dyDescent="0.2">
      <c r="A307" t="s">
        <v>390</v>
      </c>
      <c r="B307" t="s">
        <v>389</v>
      </c>
      <c r="C307" s="3" t="s">
        <v>453</v>
      </c>
      <c r="D307" t="s">
        <v>177</v>
      </c>
      <c r="E307" t="s">
        <v>383</v>
      </c>
      <c r="F307" t="s">
        <v>342</v>
      </c>
      <c r="G307" t="s">
        <v>442</v>
      </c>
      <c r="H307" t="s">
        <v>111</v>
      </c>
      <c r="I307" s="3" t="s">
        <v>403</v>
      </c>
      <c r="J307" t="s">
        <v>385</v>
      </c>
      <c r="K307" s="36" t="s">
        <v>109</v>
      </c>
      <c r="L307" s="3" t="s">
        <v>109</v>
      </c>
      <c r="M307" s="36" t="s">
        <v>187</v>
      </c>
      <c r="N307" s="3" t="s">
        <v>181</v>
      </c>
      <c r="O307" s="3" t="s">
        <v>109</v>
      </c>
      <c r="P307" s="3" t="s">
        <v>109</v>
      </c>
      <c r="Q307" s="3" t="s">
        <v>394</v>
      </c>
      <c r="R307" s="3" t="s">
        <v>395</v>
      </c>
      <c r="S307" s="3" t="s">
        <v>412</v>
      </c>
      <c r="T307" s="3" t="s">
        <v>397</v>
      </c>
      <c r="U307" s="37">
        <v>427</v>
      </c>
      <c r="V307" s="38">
        <v>2.1</v>
      </c>
      <c r="W307" s="39">
        <v>1.76</v>
      </c>
      <c r="X307" s="3" t="s">
        <v>107</v>
      </c>
      <c r="Y307" s="3" t="s">
        <v>389</v>
      </c>
      <c r="Z307" s="21">
        <v>1.5</v>
      </c>
    </row>
    <row r="308" spans="1:26" x14ac:dyDescent="0.2">
      <c r="A308" t="s">
        <v>390</v>
      </c>
      <c r="B308" t="s">
        <v>389</v>
      </c>
      <c r="C308" s="3" t="s">
        <v>453</v>
      </c>
      <c r="D308" t="s">
        <v>177</v>
      </c>
      <c r="E308" t="s">
        <v>383</v>
      </c>
      <c r="F308" t="s">
        <v>342</v>
      </c>
      <c r="G308" t="s">
        <v>442</v>
      </c>
      <c r="H308" t="s">
        <v>111</v>
      </c>
      <c r="I308" s="3" t="s">
        <v>480</v>
      </c>
      <c r="J308" t="s">
        <v>385</v>
      </c>
      <c r="K308" s="36" t="s">
        <v>109</v>
      </c>
      <c r="L308" s="3" t="s">
        <v>109</v>
      </c>
      <c r="M308" s="36" t="s">
        <v>182</v>
      </c>
      <c r="N308" s="3" t="s">
        <v>181</v>
      </c>
      <c r="O308" s="3" t="s">
        <v>109</v>
      </c>
      <c r="P308" s="3" t="s">
        <v>109</v>
      </c>
      <c r="Q308" s="3" t="s">
        <v>394</v>
      </c>
      <c r="R308" s="3" t="s">
        <v>395</v>
      </c>
      <c r="S308" s="3" t="s">
        <v>412</v>
      </c>
      <c r="T308" s="3" t="s">
        <v>397</v>
      </c>
      <c r="U308" s="37">
        <v>88</v>
      </c>
      <c r="V308" s="38">
        <v>0.54</v>
      </c>
      <c r="W308" s="39">
        <v>0.54</v>
      </c>
      <c r="X308" s="3" t="s">
        <v>107</v>
      </c>
      <c r="Y308" s="3" t="s">
        <v>389</v>
      </c>
      <c r="Z308" s="21">
        <v>0.46</v>
      </c>
    </row>
    <row r="309" spans="1:26" x14ac:dyDescent="0.2">
      <c r="A309" t="s">
        <v>390</v>
      </c>
      <c r="B309" t="s">
        <v>389</v>
      </c>
      <c r="C309" s="3" t="s">
        <v>453</v>
      </c>
      <c r="D309" t="s">
        <v>177</v>
      </c>
      <c r="E309" t="s">
        <v>383</v>
      </c>
      <c r="F309" t="s">
        <v>342</v>
      </c>
      <c r="G309" t="s">
        <v>442</v>
      </c>
      <c r="H309" t="s">
        <v>111</v>
      </c>
      <c r="I309" s="3" t="s">
        <v>417</v>
      </c>
      <c r="J309" t="s">
        <v>385</v>
      </c>
      <c r="K309" s="36" t="s">
        <v>109</v>
      </c>
      <c r="L309" s="3" t="s">
        <v>109</v>
      </c>
      <c r="M309" s="36" t="s">
        <v>186</v>
      </c>
      <c r="N309" s="3" t="s">
        <v>181</v>
      </c>
      <c r="O309" s="3" t="s">
        <v>109</v>
      </c>
      <c r="P309" s="3" t="s">
        <v>109</v>
      </c>
      <c r="Q309" s="3" t="s">
        <v>394</v>
      </c>
      <c r="R309" s="3" t="s">
        <v>395</v>
      </c>
      <c r="S309" s="3" t="s">
        <v>412</v>
      </c>
      <c r="T309" s="3" t="s">
        <v>397</v>
      </c>
      <c r="U309" s="37">
        <v>454</v>
      </c>
      <c r="V309" s="38">
        <v>4.67</v>
      </c>
      <c r="W309" s="39">
        <v>4.67</v>
      </c>
      <c r="X309" s="3" t="s">
        <v>107</v>
      </c>
      <c r="Y309" s="3" t="s">
        <v>389</v>
      </c>
      <c r="Z309" s="21">
        <v>3.97</v>
      </c>
    </row>
    <row r="310" spans="1:26" x14ac:dyDescent="0.2">
      <c r="A310" t="s">
        <v>390</v>
      </c>
      <c r="B310" t="s">
        <v>389</v>
      </c>
      <c r="C310" s="3" t="s">
        <v>453</v>
      </c>
      <c r="D310" t="s">
        <v>177</v>
      </c>
      <c r="E310" t="s">
        <v>383</v>
      </c>
      <c r="F310" t="s">
        <v>342</v>
      </c>
      <c r="G310" t="s">
        <v>442</v>
      </c>
      <c r="H310" t="s">
        <v>111</v>
      </c>
      <c r="I310" s="3" t="s">
        <v>417</v>
      </c>
      <c r="J310" t="s">
        <v>385</v>
      </c>
      <c r="K310" s="36" t="s">
        <v>109</v>
      </c>
      <c r="L310" s="3" t="s">
        <v>109</v>
      </c>
      <c r="M310" s="36" t="s">
        <v>182</v>
      </c>
      <c r="N310" s="3" t="s">
        <v>181</v>
      </c>
      <c r="O310" s="3" t="s">
        <v>109</v>
      </c>
      <c r="P310" s="3" t="s">
        <v>109</v>
      </c>
      <c r="Q310" s="3" t="s">
        <v>394</v>
      </c>
      <c r="R310" s="3" t="s">
        <v>395</v>
      </c>
      <c r="S310" s="3" t="s">
        <v>412</v>
      </c>
      <c r="T310" s="3" t="s">
        <v>397</v>
      </c>
      <c r="U310" s="37">
        <v>42</v>
      </c>
      <c r="V310" s="38">
        <v>0.53</v>
      </c>
      <c r="W310" s="39">
        <v>0.53</v>
      </c>
      <c r="X310" s="3" t="s">
        <v>107</v>
      </c>
      <c r="Y310" s="3" t="s">
        <v>389</v>
      </c>
      <c r="Z310" s="21">
        <v>0.45</v>
      </c>
    </row>
    <row r="311" spans="1:26" x14ac:dyDescent="0.2">
      <c r="A311" t="s">
        <v>390</v>
      </c>
      <c r="B311" t="s">
        <v>389</v>
      </c>
      <c r="C311" s="3" t="s">
        <v>453</v>
      </c>
      <c r="D311" t="s">
        <v>177</v>
      </c>
      <c r="E311" t="s">
        <v>383</v>
      </c>
      <c r="F311" t="s">
        <v>342</v>
      </c>
      <c r="G311" t="s">
        <v>442</v>
      </c>
      <c r="H311" t="s">
        <v>111</v>
      </c>
      <c r="I311" s="3" t="s">
        <v>417</v>
      </c>
      <c r="J311" t="s">
        <v>385</v>
      </c>
      <c r="K311" s="36" t="s">
        <v>109</v>
      </c>
      <c r="L311" s="3" t="s">
        <v>109</v>
      </c>
      <c r="M311" s="36" t="s">
        <v>187</v>
      </c>
      <c r="N311" s="3" t="s">
        <v>181</v>
      </c>
      <c r="O311" s="3" t="s">
        <v>109</v>
      </c>
      <c r="P311" s="3" t="s">
        <v>109</v>
      </c>
      <c r="Q311" s="3" t="s">
        <v>394</v>
      </c>
      <c r="R311" s="3" t="s">
        <v>395</v>
      </c>
      <c r="S311" s="3" t="s">
        <v>412</v>
      </c>
      <c r="T311" s="3" t="s">
        <v>397</v>
      </c>
      <c r="U311" s="37">
        <v>108</v>
      </c>
      <c r="V311" s="38">
        <v>1.1200000000000001</v>
      </c>
      <c r="W311" s="39">
        <v>1.1200000000000001</v>
      </c>
      <c r="X311" s="3" t="s">
        <v>107</v>
      </c>
      <c r="Y311" s="3" t="s">
        <v>389</v>
      </c>
      <c r="Z311" s="21">
        <v>0.95</v>
      </c>
    </row>
    <row r="312" spans="1:26" x14ac:dyDescent="0.2">
      <c r="A312" t="s">
        <v>390</v>
      </c>
      <c r="B312" t="s">
        <v>389</v>
      </c>
      <c r="C312" s="3" t="s">
        <v>453</v>
      </c>
      <c r="D312" t="s">
        <v>177</v>
      </c>
      <c r="E312" t="s">
        <v>383</v>
      </c>
      <c r="F312" t="s">
        <v>342</v>
      </c>
      <c r="G312" t="s">
        <v>442</v>
      </c>
      <c r="H312" t="s">
        <v>111</v>
      </c>
      <c r="I312" s="3" t="s">
        <v>450</v>
      </c>
      <c r="J312" t="s">
        <v>385</v>
      </c>
      <c r="K312" s="36" t="s">
        <v>109</v>
      </c>
      <c r="L312" s="3" t="s">
        <v>109</v>
      </c>
      <c r="M312" s="36" t="s">
        <v>182</v>
      </c>
      <c r="N312" s="3" t="s">
        <v>181</v>
      </c>
      <c r="O312" s="3" t="s">
        <v>109</v>
      </c>
      <c r="P312" s="3" t="s">
        <v>109</v>
      </c>
      <c r="Q312" s="3" t="s">
        <v>394</v>
      </c>
      <c r="R312" s="3" t="s">
        <v>395</v>
      </c>
      <c r="S312" s="3" t="s">
        <v>412</v>
      </c>
      <c r="T312" s="3" t="s">
        <v>397</v>
      </c>
      <c r="U312" s="37">
        <v>82</v>
      </c>
      <c r="V312" s="38">
        <v>0.72</v>
      </c>
      <c r="W312" s="39">
        <v>0.72</v>
      </c>
      <c r="X312" s="3" t="s">
        <v>107</v>
      </c>
      <c r="Y312" s="3" t="s">
        <v>389</v>
      </c>
      <c r="Z312" s="21">
        <v>0.61</v>
      </c>
    </row>
    <row r="313" spans="1:26" x14ac:dyDescent="0.2">
      <c r="A313" t="s">
        <v>390</v>
      </c>
      <c r="B313" t="s">
        <v>389</v>
      </c>
      <c r="C313" s="3" t="s">
        <v>453</v>
      </c>
      <c r="D313" t="s">
        <v>177</v>
      </c>
      <c r="E313" t="s">
        <v>383</v>
      </c>
      <c r="F313" t="s">
        <v>342</v>
      </c>
      <c r="G313" t="s">
        <v>442</v>
      </c>
      <c r="H313" t="s">
        <v>111</v>
      </c>
      <c r="I313" s="3" t="s">
        <v>420</v>
      </c>
      <c r="J313" t="s">
        <v>385</v>
      </c>
      <c r="K313" s="36" t="s">
        <v>109</v>
      </c>
      <c r="L313" s="3" t="s">
        <v>109</v>
      </c>
      <c r="M313" s="36" t="s">
        <v>183</v>
      </c>
      <c r="N313" s="3" t="s">
        <v>181</v>
      </c>
      <c r="O313" s="3" t="s">
        <v>109</v>
      </c>
      <c r="P313" s="3" t="s">
        <v>109</v>
      </c>
      <c r="Q313" s="3" t="s">
        <v>394</v>
      </c>
      <c r="R313" s="3" t="s">
        <v>395</v>
      </c>
      <c r="S313" s="3" t="s">
        <v>412</v>
      </c>
      <c r="T313" s="3" t="s">
        <v>397</v>
      </c>
      <c r="U313" s="37">
        <v>102</v>
      </c>
      <c r="V313" s="38">
        <v>0.57999999999999996</v>
      </c>
      <c r="W313" s="39">
        <v>0.57999999999999996</v>
      </c>
      <c r="X313" s="3" t="s">
        <v>107</v>
      </c>
      <c r="Y313" s="3" t="s">
        <v>389</v>
      </c>
      <c r="Z313" s="21">
        <v>0.49</v>
      </c>
    </row>
    <row r="314" spans="1:26" x14ac:dyDescent="0.2">
      <c r="A314" t="s">
        <v>390</v>
      </c>
      <c r="B314" t="s">
        <v>389</v>
      </c>
      <c r="C314" s="3" t="s">
        <v>453</v>
      </c>
      <c r="D314" t="s">
        <v>177</v>
      </c>
      <c r="E314" t="s">
        <v>383</v>
      </c>
      <c r="F314" t="s">
        <v>342</v>
      </c>
      <c r="G314" t="s">
        <v>442</v>
      </c>
      <c r="H314" t="s">
        <v>111</v>
      </c>
      <c r="I314" s="3" t="s">
        <v>441</v>
      </c>
      <c r="J314" t="s">
        <v>385</v>
      </c>
      <c r="K314" s="36" t="s">
        <v>109</v>
      </c>
      <c r="L314" s="3" t="s">
        <v>109</v>
      </c>
      <c r="M314" s="36" t="s">
        <v>183</v>
      </c>
      <c r="N314" s="3" t="s">
        <v>181</v>
      </c>
      <c r="O314" s="3" t="s">
        <v>109</v>
      </c>
      <c r="P314" s="3" t="s">
        <v>109</v>
      </c>
      <c r="Q314" s="3" t="s">
        <v>394</v>
      </c>
      <c r="R314" s="3" t="s">
        <v>395</v>
      </c>
      <c r="S314" s="3" t="s">
        <v>412</v>
      </c>
      <c r="T314" s="3" t="s">
        <v>397</v>
      </c>
      <c r="U314" s="37">
        <v>66</v>
      </c>
      <c r="V314" s="38">
        <v>0.62</v>
      </c>
      <c r="W314" s="39">
        <v>0.62</v>
      </c>
      <c r="X314" s="3" t="s">
        <v>107</v>
      </c>
      <c r="Y314" s="3" t="s">
        <v>389</v>
      </c>
      <c r="Z314" s="21">
        <v>0.53</v>
      </c>
    </row>
    <row r="315" spans="1:26" x14ac:dyDescent="0.2">
      <c r="A315" t="s">
        <v>390</v>
      </c>
      <c r="B315" t="s">
        <v>389</v>
      </c>
      <c r="C315" s="3" t="s">
        <v>453</v>
      </c>
      <c r="D315" t="s">
        <v>177</v>
      </c>
      <c r="E315" t="s">
        <v>383</v>
      </c>
      <c r="F315" t="s">
        <v>342</v>
      </c>
      <c r="G315" t="s">
        <v>442</v>
      </c>
      <c r="H315" t="s">
        <v>111</v>
      </c>
      <c r="I315" s="3" t="s">
        <v>441</v>
      </c>
      <c r="J315" t="s">
        <v>385</v>
      </c>
      <c r="K315" s="36" t="s">
        <v>109</v>
      </c>
      <c r="L315" s="3" t="s">
        <v>109</v>
      </c>
      <c r="M315" s="36" t="s">
        <v>187</v>
      </c>
      <c r="N315" s="3" t="s">
        <v>181</v>
      </c>
      <c r="O315" s="3" t="s">
        <v>109</v>
      </c>
      <c r="P315" s="3" t="s">
        <v>109</v>
      </c>
      <c r="Q315" s="3" t="s">
        <v>394</v>
      </c>
      <c r="R315" s="3" t="s">
        <v>395</v>
      </c>
      <c r="S315" s="3" t="s">
        <v>412</v>
      </c>
      <c r="T315" s="3" t="s">
        <v>397</v>
      </c>
      <c r="U315" s="37">
        <v>16</v>
      </c>
      <c r="V315" s="38">
        <v>0.6</v>
      </c>
      <c r="W315" s="39">
        <v>0.6</v>
      </c>
      <c r="X315" s="3" t="s">
        <v>107</v>
      </c>
      <c r="Y315" s="3" t="s">
        <v>389</v>
      </c>
      <c r="Z315" s="21">
        <v>0.51</v>
      </c>
    </row>
    <row r="316" spans="1:26" x14ac:dyDescent="0.2">
      <c r="A316" t="s">
        <v>390</v>
      </c>
      <c r="B316" t="s">
        <v>389</v>
      </c>
      <c r="C316" s="3" t="s">
        <v>453</v>
      </c>
      <c r="D316" t="s">
        <v>177</v>
      </c>
      <c r="E316" t="s">
        <v>383</v>
      </c>
      <c r="F316" t="s">
        <v>342</v>
      </c>
      <c r="G316" t="s">
        <v>442</v>
      </c>
      <c r="H316" t="s">
        <v>111</v>
      </c>
      <c r="I316" s="3" t="s">
        <v>462</v>
      </c>
      <c r="J316" t="s">
        <v>385</v>
      </c>
      <c r="K316" s="36" t="s">
        <v>109</v>
      </c>
      <c r="L316" s="3" t="s">
        <v>109</v>
      </c>
      <c r="M316" s="36" t="s">
        <v>186</v>
      </c>
      <c r="N316" s="3" t="s">
        <v>181</v>
      </c>
      <c r="O316" s="3" t="s">
        <v>109</v>
      </c>
      <c r="P316" s="3" t="s">
        <v>109</v>
      </c>
      <c r="Q316" s="3" t="s">
        <v>394</v>
      </c>
      <c r="R316" s="3" t="s">
        <v>395</v>
      </c>
      <c r="S316" s="3" t="s">
        <v>412</v>
      </c>
      <c r="T316" s="3" t="s">
        <v>397</v>
      </c>
      <c r="U316" s="37">
        <v>77</v>
      </c>
      <c r="V316" s="38">
        <v>0.91</v>
      </c>
      <c r="W316" s="39">
        <v>0.81</v>
      </c>
      <c r="X316" s="3" t="s">
        <v>107</v>
      </c>
      <c r="Y316" s="3" t="s">
        <v>389</v>
      </c>
      <c r="Z316" s="21">
        <v>0.69</v>
      </c>
    </row>
    <row r="317" spans="1:26" x14ac:dyDescent="0.2">
      <c r="A317" t="s">
        <v>390</v>
      </c>
      <c r="B317" t="s">
        <v>389</v>
      </c>
      <c r="C317" s="3" t="s">
        <v>453</v>
      </c>
      <c r="D317" t="s">
        <v>177</v>
      </c>
      <c r="E317" t="s">
        <v>383</v>
      </c>
      <c r="F317" t="s">
        <v>342</v>
      </c>
      <c r="G317" t="s">
        <v>442</v>
      </c>
      <c r="H317" t="s">
        <v>111</v>
      </c>
      <c r="I317" s="3" t="s">
        <v>462</v>
      </c>
      <c r="J317" t="s">
        <v>385</v>
      </c>
      <c r="K317" s="36" t="s">
        <v>109</v>
      </c>
      <c r="L317" s="3" t="s">
        <v>109</v>
      </c>
      <c r="M317" s="36" t="s">
        <v>182</v>
      </c>
      <c r="N317" s="3" t="s">
        <v>181</v>
      </c>
      <c r="O317" s="3" t="s">
        <v>109</v>
      </c>
      <c r="P317" s="3" t="s">
        <v>109</v>
      </c>
      <c r="Q317" s="3" t="s">
        <v>394</v>
      </c>
      <c r="R317" s="3" t="s">
        <v>395</v>
      </c>
      <c r="S317" s="3" t="s">
        <v>412</v>
      </c>
      <c r="T317" s="3" t="s">
        <v>397</v>
      </c>
      <c r="U317" s="37">
        <v>54</v>
      </c>
      <c r="V317" s="38">
        <v>0.51</v>
      </c>
      <c r="W317" s="39">
        <v>0.46</v>
      </c>
      <c r="X317" s="3" t="s">
        <v>107</v>
      </c>
      <c r="Y317" s="3" t="s">
        <v>389</v>
      </c>
      <c r="Z317" s="21">
        <v>0.39</v>
      </c>
    </row>
    <row r="318" spans="1:26" x14ac:dyDescent="0.2">
      <c r="A318" t="s">
        <v>390</v>
      </c>
      <c r="B318" t="s">
        <v>389</v>
      </c>
      <c r="C318" s="3" t="s">
        <v>453</v>
      </c>
      <c r="D318" t="s">
        <v>177</v>
      </c>
      <c r="E318" t="s">
        <v>383</v>
      </c>
      <c r="F318" t="s">
        <v>342</v>
      </c>
      <c r="G318" t="s">
        <v>442</v>
      </c>
      <c r="H318" t="s">
        <v>111</v>
      </c>
      <c r="I318" s="3" t="s">
        <v>462</v>
      </c>
      <c r="J318" t="s">
        <v>385</v>
      </c>
      <c r="K318" s="36" t="s">
        <v>109</v>
      </c>
      <c r="L318" s="3" t="s">
        <v>109</v>
      </c>
      <c r="M318" s="36" t="s">
        <v>183</v>
      </c>
      <c r="N318" s="3" t="s">
        <v>181</v>
      </c>
      <c r="O318" s="3" t="s">
        <v>109</v>
      </c>
      <c r="P318" s="3" t="s">
        <v>109</v>
      </c>
      <c r="Q318" s="3" t="s">
        <v>394</v>
      </c>
      <c r="R318" s="3" t="s">
        <v>395</v>
      </c>
      <c r="S318" s="3" t="s">
        <v>412</v>
      </c>
      <c r="T318" s="3" t="s">
        <v>397</v>
      </c>
      <c r="U318" s="37">
        <v>112</v>
      </c>
      <c r="V318" s="38">
        <v>0.85</v>
      </c>
      <c r="W318" s="39">
        <v>0.77</v>
      </c>
      <c r="X318" s="3" t="s">
        <v>107</v>
      </c>
      <c r="Y318" s="3" t="s">
        <v>389</v>
      </c>
      <c r="Z318" s="21">
        <v>0.65</v>
      </c>
    </row>
    <row r="319" spans="1:26" x14ac:dyDescent="0.2">
      <c r="A319" t="s">
        <v>390</v>
      </c>
      <c r="B319" t="s">
        <v>389</v>
      </c>
      <c r="C319" s="3" t="s">
        <v>453</v>
      </c>
      <c r="D319" t="s">
        <v>177</v>
      </c>
      <c r="E319" t="s">
        <v>383</v>
      </c>
      <c r="F319" t="s">
        <v>342</v>
      </c>
      <c r="G319" t="s">
        <v>442</v>
      </c>
      <c r="H319" t="s">
        <v>111</v>
      </c>
      <c r="I319" s="3" t="s">
        <v>432</v>
      </c>
      <c r="J319" t="s">
        <v>385</v>
      </c>
      <c r="K319" s="36" t="s">
        <v>109</v>
      </c>
      <c r="L319" s="3" t="s">
        <v>109</v>
      </c>
      <c r="M319" s="36" t="s">
        <v>182</v>
      </c>
      <c r="N319" s="3" t="s">
        <v>181</v>
      </c>
      <c r="O319" s="3" t="s">
        <v>109</v>
      </c>
      <c r="P319" s="3" t="s">
        <v>109</v>
      </c>
      <c r="Q319" s="3" t="s">
        <v>394</v>
      </c>
      <c r="R319" s="3" t="s">
        <v>395</v>
      </c>
      <c r="S319" s="3" t="s">
        <v>412</v>
      </c>
      <c r="T319" s="3" t="s">
        <v>397</v>
      </c>
      <c r="U319" s="37">
        <v>144</v>
      </c>
      <c r="V319" s="38">
        <v>1.1100000000000001</v>
      </c>
      <c r="W319" s="39">
        <v>1.1100000000000001</v>
      </c>
      <c r="X319" s="3" t="s">
        <v>107</v>
      </c>
      <c r="Y319" s="3" t="s">
        <v>389</v>
      </c>
      <c r="Z319" s="21">
        <v>0.94</v>
      </c>
    </row>
    <row r="320" spans="1:26" x14ac:dyDescent="0.2">
      <c r="A320" t="s">
        <v>390</v>
      </c>
      <c r="B320" t="s">
        <v>389</v>
      </c>
      <c r="C320" s="3" t="s">
        <v>453</v>
      </c>
      <c r="D320" t="s">
        <v>177</v>
      </c>
      <c r="E320" t="s">
        <v>383</v>
      </c>
      <c r="F320" t="s">
        <v>342</v>
      </c>
      <c r="G320" t="s">
        <v>442</v>
      </c>
      <c r="H320" t="s">
        <v>111</v>
      </c>
      <c r="I320" s="3" t="s">
        <v>451</v>
      </c>
      <c r="J320" t="s">
        <v>385</v>
      </c>
      <c r="K320" s="36" t="s">
        <v>109</v>
      </c>
      <c r="L320" s="3" t="s">
        <v>109</v>
      </c>
      <c r="M320" s="36" t="s">
        <v>186</v>
      </c>
      <c r="N320" s="3" t="s">
        <v>181</v>
      </c>
      <c r="O320" s="3" t="s">
        <v>109</v>
      </c>
      <c r="P320" s="3" t="s">
        <v>109</v>
      </c>
      <c r="Q320" s="3" t="s">
        <v>394</v>
      </c>
      <c r="R320" s="3" t="s">
        <v>395</v>
      </c>
      <c r="S320" s="3" t="s">
        <v>412</v>
      </c>
      <c r="T320" s="3" t="s">
        <v>397</v>
      </c>
      <c r="U320" s="37">
        <v>192</v>
      </c>
      <c r="V320" s="38">
        <v>0.64</v>
      </c>
      <c r="W320" s="39">
        <v>0.6</v>
      </c>
      <c r="X320" s="3" t="s">
        <v>107</v>
      </c>
      <c r="Y320" s="3" t="s">
        <v>389</v>
      </c>
      <c r="Z320" s="21">
        <v>0.51</v>
      </c>
    </row>
    <row r="321" spans="1:26" x14ac:dyDescent="0.2">
      <c r="A321" t="s">
        <v>390</v>
      </c>
      <c r="B321" t="s">
        <v>389</v>
      </c>
      <c r="C321" s="3" t="s">
        <v>453</v>
      </c>
      <c r="D321" t="s">
        <v>177</v>
      </c>
      <c r="E321" t="s">
        <v>383</v>
      </c>
      <c r="F321" t="s">
        <v>342</v>
      </c>
      <c r="G321" t="s">
        <v>442</v>
      </c>
      <c r="H321" t="s">
        <v>111</v>
      </c>
      <c r="I321" s="3" t="s">
        <v>445</v>
      </c>
      <c r="J321" t="s">
        <v>385</v>
      </c>
      <c r="K321" s="36" t="s">
        <v>109</v>
      </c>
      <c r="L321" s="3" t="s">
        <v>109</v>
      </c>
      <c r="M321" s="36" t="s">
        <v>186</v>
      </c>
      <c r="N321" s="3" t="s">
        <v>181</v>
      </c>
      <c r="O321" s="3" t="s">
        <v>109</v>
      </c>
      <c r="P321" s="3" t="s">
        <v>109</v>
      </c>
      <c r="Q321" s="3" t="s">
        <v>394</v>
      </c>
      <c r="R321" s="3" t="s">
        <v>395</v>
      </c>
      <c r="S321" s="3" t="s">
        <v>412</v>
      </c>
      <c r="T321" s="3" t="s">
        <v>397</v>
      </c>
      <c r="U321" s="37">
        <v>106</v>
      </c>
      <c r="V321" s="38">
        <v>0.62</v>
      </c>
      <c r="W321" s="39">
        <v>0.62</v>
      </c>
      <c r="X321" s="3" t="s">
        <v>107</v>
      </c>
      <c r="Y321" s="3" t="s">
        <v>389</v>
      </c>
      <c r="Z321" s="21">
        <v>0.53</v>
      </c>
    </row>
    <row r="322" spans="1:26" x14ac:dyDescent="0.2">
      <c r="A322" t="s">
        <v>390</v>
      </c>
      <c r="B322" t="s">
        <v>389</v>
      </c>
      <c r="C322" s="3" t="s">
        <v>453</v>
      </c>
      <c r="D322" t="s">
        <v>177</v>
      </c>
      <c r="E322" t="s">
        <v>383</v>
      </c>
      <c r="F322" t="s">
        <v>342</v>
      </c>
      <c r="G322" t="s">
        <v>442</v>
      </c>
      <c r="H322" t="s">
        <v>111</v>
      </c>
      <c r="I322" s="3" t="s">
        <v>409</v>
      </c>
      <c r="J322" t="s">
        <v>385</v>
      </c>
      <c r="K322" s="36" t="s">
        <v>109</v>
      </c>
      <c r="L322" s="3" t="s">
        <v>109</v>
      </c>
      <c r="M322" s="36" t="s">
        <v>186</v>
      </c>
      <c r="N322" s="3" t="s">
        <v>181</v>
      </c>
      <c r="O322" s="3" t="s">
        <v>109</v>
      </c>
      <c r="P322" s="3" t="s">
        <v>109</v>
      </c>
      <c r="Q322" s="3" t="s">
        <v>394</v>
      </c>
      <c r="R322" s="3" t="s">
        <v>395</v>
      </c>
      <c r="S322" s="3" t="s">
        <v>412</v>
      </c>
      <c r="T322" s="3" t="s">
        <v>397</v>
      </c>
      <c r="U322" s="37">
        <v>349</v>
      </c>
      <c r="V322" s="38">
        <v>1.1100000000000001</v>
      </c>
      <c r="W322" s="39">
        <v>1.1100000000000001</v>
      </c>
      <c r="X322" s="3" t="s">
        <v>107</v>
      </c>
      <c r="Y322" s="3" t="s">
        <v>389</v>
      </c>
      <c r="Z322" s="21">
        <v>0.94</v>
      </c>
    </row>
    <row r="323" spans="1:26" x14ac:dyDescent="0.2">
      <c r="A323" t="s">
        <v>390</v>
      </c>
      <c r="B323" t="s">
        <v>389</v>
      </c>
      <c r="C323" s="3" t="s">
        <v>453</v>
      </c>
      <c r="D323" t="s">
        <v>177</v>
      </c>
      <c r="E323" t="s">
        <v>383</v>
      </c>
      <c r="F323" t="s">
        <v>342</v>
      </c>
      <c r="G323" t="s">
        <v>442</v>
      </c>
      <c r="H323" t="s">
        <v>111</v>
      </c>
      <c r="I323" s="3" t="s">
        <v>409</v>
      </c>
      <c r="J323" t="s">
        <v>385</v>
      </c>
      <c r="K323" s="36" t="s">
        <v>109</v>
      </c>
      <c r="L323" s="3" t="s">
        <v>109</v>
      </c>
      <c r="M323" s="36" t="s">
        <v>182</v>
      </c>
      <c r="N323" s="3" t="s">
        <v>181</v>
      </c>
      <c r="O323" s="3" t="s">
        <v>109</v>
      </c>
      <c r="P323" s="3" t="s">
        <v>109</v>
      </c>
      <c r="Q323" s="3" t="s">
        <v>394</v>
      </c>
      <c r="R323" s="3" t="s">
        <v>395</v>
      </c>
      <c r="S323" s="3" t="s">
        <v>412</v>
      </c>
      <c r="T323" s="3" t="s">
        <v>397</v>
      </c>
      <c r="U323" s="37">
        <v>613</v>
      </c>
      <c r="V323" s="38">
        <v>2.2000000000000002</v>
      </c>
      <c r="W323" s="39">
        <v>2.2000000000000002</v>
      </c>
      <c r="X323" s="3" t="s">
        <v>107</v>
      </c>
      <c r="Y323" s="3" t="s">
        <v>389</v>
      </c>
      <c r="Z323" s="21">
        <v>1.87</v>
      </c>
    </row>
    <row r="324" spans="1:26" x14ac:dyDescent="0.2">
      <c r="A324" t="s">
        <v>390</v>
      </c>
      <c r="B324" t="s">
        <v>389</v>
      </c>
      <c r="C324" s="3" t="s">
        <v>453</v>
      </c>
      <c r="D324" t="s">
        <v>177</v>
      </c>
      <c r="E324" t="s">
        <v>383</v>
      </c>
      <c r="F324" t="s">
        <v>342</v>
      </c>
      <c r="G324" t="s">
        <v>442</v>
      </c>
      <c r="H324" t="s">
        <v>111</v>
      </c>
      <c r="I324" s="3" t="s">
        <v>434</v>
      </c>
      <c r="J324" t="s">
        <v>385</v>
      </c>
      <c r="K324" s="36" t="s">
        <v>109</v>
      </c>
      <c r="L324" s="3" t="s">
        <v>109</v>
      </c>
      <c r="M324" s="36" t="s">
        <v>186</v>
      </c>
      <c r="N324" s="3" t="s">
        <v>181</v>
      </c>
      <c r="O324" s="3" t="s">
        <v>109</v>
      </c>
      <c r="P324" s="3" t="s">
        <v>109</v>
      </c>
      <c r="Q324" s="3" t="s">
        <v>394</v>
      </c>
      <c r="R324" s="3" t="s">
        <v>395</v>
      </c>
      <c r="S324" s="3" t="s">
        <v>412</v>
      </c>
      <c r="T324" s="3" t="s">
        <v>397</v>
      </c>
      <c r="U324" s="37">
        <v>37</v>
      </c>
      <c r="V324" s="38">
        <v>0.61</v>
      </c>
      <c r="W324" s="39">
        <v>0.61</v>
      </c>
      <c r="X324" s="3" t="s">
        <v>107</v>
      </c>
      <c r="Y324" s="3" t="s">
        <v>389</v>
      </c>
      <c r="Z324" s="21">
        <v>0.52</v>
      </c>
    </row>
    <row r="325" spans="1:26" x14ac:dyDescent="0.2">
      <c r="A325" t="s">
        <v>390</v>
      </c>
      <c r="B325" t="s">
        <v>389</v>
      </c>
      <c r="C325" s="3" t="s">
        <v>453</v>
      </c>
      <c r="D325" t="s">
        <v>177</v>
      </c>
      <c r="E325" t="s">
        <v>383</v>
      </c>
      <c r="F325" t="s">
        <v>342</v>
      </c>
      <c r="G325" t="s">
        <v>442</v>
      </c>
      <c r="H325" t="s">
        <v>111</v>
      </c>
      <c r="I325" s="3" t="s">
        <v>434</v>
      </c>
      <c r="J325" t="s">
        <v>385</v>
      </c>
      <c r="K325" s="36" t="s">
        <v>109</v>
      </c>
      <c r="L325" s="3" t="s">
        <v>109</v>
      </c>
      <c r="M325" s="36" t="s">
        <v>182</v>
      </c>
      <c r="N325" s="3" t="s">
        <v>181</v>
      </c>
      <c r="O325" s="3" t="s">
        <v>109</v>
      </c>
      <c r="P325" s="3" t="s">
        <v>109</v>
      </c>
      <c r="Q325" s="3" t="s">
        <v>394</v>
      </c>
      <c r="R325" s="3" t="s">
        <v>395</v>
      </c>
      <c r="S325" s="3" t="s">
        <v>412</v>
      </c>
      <c r="T325" s="3" t="s">
        <v>397</v>
      </c>
      <c r="U325" s="37">
        <v>112</v>
      </c>
      <c r="V325" s="38">
        <v>1.37</v>
      </c>
      <c r="W325" s="39">
        <v>1.37</v>
      </c>
      <c r="X325" s="3" t="s">
        <v>107</v>
      </c>
      <c r="Y325" s="3" t="s">
        <v>389</v>
      </c>
      <c r="Z325" s="21">
        <v>1.1599999999999999</v>
      </c>
    </row>
    <row r="326" spans="1:26" x14ac:dyDescent="0.2">
      <c r="A326" t="s">
        <v>390</v>
      </c>
      <c r="B326" t="s">
        <v>389</v>
      </c>
      <c r="C326" s="3" t="s">
        <v>453</v>
      </c>
      <c r="D326" t="s">
        <v>177</v>
      </c>
      <c r="E326" t="s">
        <v>383</v>
      </c>
      <c r="F326" t="s">
        <v>342</v>
      </c>
      <c r="G326" t="s">
        <v>442</v>
      </c>
      <c r="H326" t="s">
        <v>111</v>
      </c>
      <c r="I326" s="3" t="s">
        <v>434</v>
      </c>
      <c r="J326" t="s">
        <v>385</v>
      </c>
      <c r="K326" s="36" t="s">
        <v>109</v>
      </c>
      <c r="L326" s="3" t="s">
        <v>109</v>
      </c>
      <c r="M326" s="36" t="s">
        <v>183</v>
      </c>
      <c r="N326" s="3" t="s">
        <v>181</v>
      </c>
      <c r="O326" s="3" t="s">
        <v>109</v>
      </c>
      <c r="P326" s="3" t="s">
        <v>109</v>
      </c>
      <c r="Q326" s="3" t="s">
        <v>394</v>
      </c>
      <c r="R326" s="3" t="s">
        <v>395</v>
      </c>
      <c r="S326" s="3" t="s">
        <v>412</v>
      </c>
      <c r="T326" s="3" t="s">
        <v>397</v>
      </c>
      <c r="U326" s="37">
        <v>43</v>
      </c>
      <c r="V326" s="38">
        <v>0.61</v>
      </c>
      <c r="W326" s="39">
        <v>0.61</v>
      </c>
      <c r="X326" s="3" t="s">
        <v>107</v>
      </c>
      <c r="Y326" s="3" t="s">
        <v>389</v>
      </c>
      <c r="Z326" s="21">
        <v>0.52</v>
      </c>
    </row>
    <row r="327" spans="1:26" x14ac:dyDescent="0.2">
      <c r="A327" t="s">
        <v>390</v>
      </c>
      <c r="B327" t="s">
        <v>389</v>
      </c>
      <c r="C327" s="3" t="s">
        <v>453</v>
      </c>
      <c r="D327" t="s">
        <v>177</v>
      </c>
      <c r="E327" t="s">
        <v>383</v>
      </c>
      <c r="F327" t="s">
        <v>342</v>
      </c>
      <c r="G327" t="s">
        <v>442</v>
      </c>
      <c r="H327" t="s">
        <v>111</v>
      </c>
      <c r="I327" s="3" t="s">
        <v>434</v>
      </c>
      <c r="J327" t="s">
        <v>385</v>
      </c>
      <c r="K327" s="36" t="s">
        <v>109</v>
      </c>
      <c r="L327" s="3" t="s">
        <v>109</v>
      </c>
      <c r="M327" s="36" t="s">
        <v>187</v>
      </c>
      <c r="N327" s="3" t="s">
        <v>181</v>
      </c>
      <c r="O327" s="3" t="s">
        <v>109</v>
      </c>
      <c r="P327" s="3" t="s">
        <v>109</v>
      </c>
      <c r="Q327" s="3" t="s">
        <v>394</v>
      </c>
      <c r="R327" s="3" t="s">
        <v>395</v>
      </c>
      <c r="S327" s="3" t="s">
        <v>412</v>
      </c>
      <c r="T327" s="3" t="s">
        <v>397</v>
      </c>
      <c r="U327" s="37">
        <v>60</v>
      </c>
      <c r="V327" s="38">
        <v>0.6</v>
      </c>
      <c r="W327" s="39">
        <v>0.6</v>
      </c>
      <c r="X327" s="3" t="s">
        <v>107</v>
      </c>
      <c r="Y327" s="3" t="s">
        <v>389</v>
      </c>
      <c r="Z327" s="21">
        <v>0.51</v>
      </c>
    </row>
    <row r="328" spans="1:26" x14ac:dyDescent="0.2">
      <c r="A328" t="s">
        <v>390</v>
      </c>
      <c r="B328" t="s">
        <v>389</v>
      </c>
      <c r="C328" s="3" t="s">
        <v>453</v>
      </c>
      <c r="D328" t="s">
        <v>177</v>
      </c>
      <c r="E328" t="s">
        <v>383</v>
      </c>
      <c r="F328" t="s">
        <v>342</v>
      </c>
      <c r="G328" t="s">
        <v>410</v>
      </c>
      <c r="H328" t="s">
        <v>126</v>
      </c>
      <c r="I328" s="3" t="s">
        <v>416</v>
      </c>
      <c r="J328" t="s">
        <v>385</v>
      </c>
      <c r="K328" s="36" t="s">
        <v>109</v>
      </c>
      <c r="L328" s="3" t="s">
        <v>109</v>
      </c>
      <c r="M328" s="36" t="s">
        <v>186</v>
      </c>
      <c r="N328" s="3" t="s">
        <v>181</v>
      </c>
      <c r="O328" s="3" t="s">
        <v>109</v>
      </c>
      <c r="P328" s="3" t="s">
        <v>109</v>
      </c>
      <c r="Q328" s="3" t="s">
        <v>394</v>
      </c>
      <c r="R328" s="3" t="s">
        <v>395</v>
      </c>
      <c r="S328" s="3" t="s">
        <v>412</v>
      </c>
      <c r="T328" s="3" t="s">
        <v>397</v>
      </c>
      <c r="U328" s="37">
        <v>38</v>
      </c>
      <c r="V328" s="38">
        <v>0.53</v>
      </c>
      <c r="W328" s="39">
        <v>0.53</v>
      </c>
      <c r="X328" s="3" t="s">
        <v>107</v>
      </c>
      <c r="Y328" s="3" t="s">
        <v>389</v>
      </c>
      <c r="Z328" s="21">
        <v>0.45</v>
      </c>
    </row>
    <row r="329" spans="1:26" x14ac:dyDescent="0.2">
      <c r="A329" t="s">
        <v>390</v>
      </c>
      <c r="B329" t="s">
        <v>389</v>
      </c>
      <c r="C329" s="3" t="s">
        <v>453</v>
      </c>
      <c r="D329" t="s">
        <v>177</v>
      </c>
      <c r="E329" t="s">
        <v>383</v>
      </c>
      <c r="F329" t="s">
        <v>342</v>
      </c>
      <c r="G329" t="s">
        <v>410</v>
      </c>
      <c r="H329" t="s">
        <v>126</v>
      </c>
      <c r="I329" s="3" t="s">
        <v>408</v>
      </c>
      <c r="J329" t="s">
        <v>385</v>
      </c>
      <c r="K329" s="36" t="s">
        <v>109</v>
      </c>
      <c r="L329" s="3" t="s">
        <v>109</v>
      </c>
      <c r="M329" s="36" t="s">
        <v>186</v>
      </c>
      <c r="N329" s="3" t="s">
        <v>181</v>
      </c>
      <c r="O329" s="3" t="s">
        <v>109</v>
      </c>
      <c r="P329" s="3" t="s">
        <v>109</v>
      </c>
      <c r="Q329" s="3" t="s">
        <v>394</v>
      </c>
      <c r="R329" s="3" t="s">
        <v>395</v>
      </c>
      <c r="S329" s="3" t="s">
        <v>412</v>
      </c>
      <c r="T329" s="3" t="s">
        <v>397</v>
      </c>
      <c r="U329" s="37">
        <v>106</v>
      </c>
      <c r="V329" s="38">
        <v>1.56</v>
      </c>
      <c r="W329" s="39">
        <v>1.56</v>
      </c>
      <c r="X329" s="3" t="s">
        <v>107</v>
      </c>
      <c r="Y329" s="3" t="s">
        <v>389</v>
      </c>
      <c r="Z329" s="21">
        <v>1.33</v>
      </c>
    </row>
    <row r="330" spans="1:26" x14ac:dyDescent="0.2">
      <c r="A330" t="s">
        <v>390</v>
      </c>
      <c r="B330" t="s">
        <v>389</v>
      </c>
      <c r="C330" s="3" t="s">
        <v>453</v>
      </c>
      <c r="D330" t="s">
        <v>177</v>
      </c>
      <c r="E330" t="s">
        <v>383</v>
      </c>
      <c r="F330" t="s">
        <v>342</v>
      </c>
      <c r="G330" t="s">
        <v>481</v>
      </c>
      <c r="H330" t="s">
        <v>111</v>
      </c>
      <c r="I330" s="3" t="s">
        <v>429</v>
      </c>
      <c r="J330" t="s">
        <v>385</v>
      </c>
      <c r="K330" s="36" t="s">
        <v>109</v>
      </c>
      <c r="L330" s="3" t="s">
        <v>109</v>
      </c>
      <c r="M330" s="36" t="s">
        <v>182</v>
      </c>
      <c r="N330" s="3" t="s">
        <v>181</v>
      </c>
      <c r="O330" s="3" t="s">
        <v>109</v>
      </c>
      <c r="P330" s="3" t="s">
        <v>109</v>
      </c>
      <c r="Q330" s="3" t="s">
        <v>394</v>
      </c>
      <c r="R330" s="3" t="s">
        <v>395</v>
      </c>
      <c r="S330" s="3" t="s">
        <v>412</v>
      </c>
      <c r="T330" s="3" t="s">
        <v>397</v>
      </c>
      <c r="U330" s="37">
        <v>152</v>
      </c>
      <c r="V330" s="38">
        <v>0.48</v>
      </c>
      <c r="W330" s="39">
        <v>0.43</v>
      </c>
      <c r="X330" s="3" t="s">
        <v>107</v>
      </c>
      <c r="Y330" s="3" t="s">
        <v>389</v>
      </c>
      <c r="Z330" s="21">
        <v>0.37</v>
      </c>
    </row>
    <row r="331" spans="1:26" x14ac:dyDescent="0.2">
      <c r="A331" t="s">
        <v>390</v>
      </c>
      <c r="B331" t="s">
        <v>389</v>
      </c>
      <c r="C331" s="3" t="s">
        <v>453</v>
      </c>
      <c r="D331" t="s">
        <v>177</v>
      </c>
      <c r="E331" t="s">
        <v>383</v>
      </c>
      <c r="F331" t="s">
        <v>342</v>
      </c>
      <c r="G331" t="s">
        <v>447</v>
      </c>
      <c r="H331" t="s">
        <v>111</v>
      </c>
      <c r="I331" s="3" t="s">
        <v>393</v>
      </c>
      <c r="J331" t="s">
        <v>385</v>
      </c>
      <c r="K331" s="36" t="s">
        <v>109</v>
      </c>
      <c r="L331" s="3" t="s">
        <v>109</v>
      </c>
      <c r="M331" s="36" t="s">
        <v>186</v>
      </c>
      <c r="N331" s="3" t="s">
        <v>181</v>
      </c>
      <c r="O331" s="3" t="s">
        <v>109</v>
      </c>
      <c r="P331" s="3" t="s">
        <v>109</v>
      </c>
      <c r="Q331" s="3" t="s">
        <v>394</v>
      </c>
      <c r="R331" s="3" t="s">
        <v>395</v>
      </c>
      <c r="S331" s="3" t="s">
        <v>412</v>
      </c>
      <c r="T331" s="3" t="s">
        <v>397</v>
      </c>
      <c r="U331" s="37">
        <v>51</v>
      </c>
      <c r="V331" s="38">
        <v>0.54</v>
      </c>
      <c r="W331" s="39">
        <v>0.48</v>
      </c>
      <c r="X331" s="3" t="s">
        <v>107</v>
      </c>
      <c r="Y331" s="3" t="s">
        <v>389</v>
      </c>
      <c r="Z331" s="21">
        <v>0.41</v>
      </c>
    </row>
    <row r="332" spans="1:26" x14ac:dyDescent="0.2">
      <c r="A332" t="s">
        <v>390</v>
      </c>
      <c r="B332" t="s">
        <v>389</v>
      </c>
      <c r="C332" s="3" t="s">
        <v>453</v>
      </c>
      <c r="D332" t="s">
        <v>177</v>
      </c>
      <c r="E332" t="s">
        <v>383</v>
      </c>
      <c r="F332" t="s">
        <v>342</v>
      </c>
      <c r="G332" t="s">
        <v>115</v>
      </c>
      <c r="H332" t="s">
        <v>392</v>
      </c>
      <c r="I332" s="3" t="s">
        <v>399</v>
      </c>
      <c r="J332" t="s">
        <v>385</v>
      </c>
      <c r="K332" s="36" t="s">
        <v>109</v>
      </c>
      <c r="L332" s="3" t="s">
        <v>109</v>
      </c>
      <c r="M332" s="36" t="s">
        <v>182</v>
      </c>
      <c r="N332" s="3" t="s">
        <v>181</v>
      </c>
      <c r="O332" s="3" t="s">
        <v>109</v>
      </c>
      <c r="P332" s="3" t="s">
        <v>109</v>
      </c>
      <c r="Q332" s="3" t="s">
        <v>394</v>
      </c>
      <c r="R332" s="3" t="s">
        <v>395</v>
      </c>
      <c r="S332" s="3" t="s">
        <v>448</v>
      </c>
      <c r="T332" s="3" t="s">
        <v>397</v>
      </c>
      <c r="U332" s="37">
        <v>294</v>
      </c>
      <c r="V332" s="38">
        <v>0.51</v>
      </c>
      <c r="W332" s="39">
        <v>0.45</v>
      </c>
      <c r="X332" s="3" t="s">
        <v>107</v>
      </c>
      <c r="Y332" s="3" t="s">
        <v>389</v>
      </c>
      <c r="Z332" s="21">
        <v>0.38</v>
      </c>
    </row>
    <row r="333" spans="1:26" x14ac:dyDescent="0.2">
      <c r="A333" t="s">
        <v>390</v>
      </c>
      <c r="B333" t="s">
        <v>389</v>
      </c>
      <c r="C333" s="3" t="s">
        <v>453</v>
      </c>
      <c r="D333" t="s">
        <v>177</v>
      </c>
      <c r="E333" t="s">
        <v>383</v>
      </c>
      <c r="F333" t="s">
        <v>342</v>
      </c>
      <c r="G333" t="s">
        <v>115</v>
      </c>
      <c r="H333" t="s">
        <v>392</v>
      </c>
      <c r="I333" s="3" t="s">
        <v>416</v>
      </c>
      <c r="J333" t="s">
        <v>385</v>
      </c>
      <c r="K333" s="36" t="s">
        <v>109</v>
      </c>
      <c r="L333" s="3" t="s">
        <v>109</v>
      </c>
      <c r="M333" s="36" t="s">
        <v>182</v>
      </c>
      <c r="N333" s="3" t="s">
        <v>181</v>
      </c>
      <c r="O333" s="3" t="s">
        <v>109</v>
      </c>
      <c r="P333" s="3" t="s">
        <v>109</v>
      </c>
      <c r="Q333" s="3" t="s">
        <v>394</v>
      </c>
      <c r="R333" s="3" t="s">
        <v>395</v>
      </c>
      <c r="S333" s="3" t="s">
        <v>448</v>
      </c>
      <c r="T333" s="3" t="s">
        <v>397</v>
      </c>
      <c r="U333" s="37">
        <v>609</v>
      </c>
      <c r="V333" s="38">
        <v>0.51</v>
      </c>
      <c r="W333" s="39">
        <v>0.51</v>
      </c>
      <c r="X333" s="3" t="s">
        <v>107</v>
      </c>
      <c r="Y333" s="3" t="s">
        <v>389</v>
      </c>
      <c r="Z333" s="21">
        <v>0.43</v>
      </c>
    </row>
    <row r="334" spans="1:26" x14ac:dyDescent="0.2">
      <c r="A334" t="s">
        <v>390</v>
      </c>
      <c r="B334" t="s">
        <v>389</v>
      </c>
      <c r="C334" s="3" t="s">
        <v>453</v>
      </c>
      <c r="D334" t="s">
        <v>177</v>
      </c>
      <c r="E334" t="s">
        <v>383</v>
      </c>
      <c r="F334" t="s">
        <v>342</v>
      </c>
      <c r="G334" t="s">
        <v>115</v>
      </c>
      <c r="H334" t="s">
        <v>392</v>
      </c>
      <c r="I334" s="3" t="s">
        <v>408</v>
      </c>
      <c r="J334" t="s">
        <v>385</v>
      </c>
      <c r="K334" s="36" t="s">
        <v>109</v>
      </c>
      <c r="L334" s="3" t="s">
        <v>109</v>
      </c>
      <c r="M334" s="36" t="s">
        <v>182</v>
      </c>
      <c r="N334" s="3" t="s">
        <v>181</v>
      </c>
      <c r="O334" s="3" t="s">
        <v>109</v>
      </c>
      <c r="P334" s="3" t="s">
        <v>109</v>
      </c>
      <c r="Q334" s="3" t="s">
        <v>394</v>
      </c>
      <c r="R334" s="3" t="s">
        <v>395</v>
      </c>
      <c r="S334" s="3" t="s">
        <v>448</v>
      </c>
      <c r="T334" s="3" t="s">
        <v>397</v>
      </c>
      <c r="U334" s="37">
        <v>507</v>
      </c>
      <c r="V334" s="38">
        <v>0.68</v>
      </c>
      <c r="W334" s="39">
        <v>0.68</v>
      </c>
      <c r="X334" s="3" t="s">
        <v>107</v>
      </c>
      <c r="Y334" s="3" t="s">
        <v>389</v>
      </c>
      <c r="Z334" s="21">
        <v>0.57999999999999996</v>
      </c>
    </row>
    <row r="335" spans="1:26" x14ac:dyDescent="0.2">
      <c r="A335" t="s">
        <v>390</v>
      </c>
      <c r="B335" t="s">
        <v>389</v>
      </c>
      <c r="C335" s="3" t="s">
        <v>453</v>
      </c>
      <c r="D335" t="s">
        <v>177</v>
      </c>
      <c r="E335" t="s">
        <v>383</v>
      </c>
      <c r="F335" t="s">
        <v>342</v>
      </c>
      <c r="G335" t="s">
        <v>115</v>
      </c>
      <c r="H335" t="s">
        <v>392</v>
      </c>
      <c r="I335" s="3" t="s">
        <v>428</v>
      </c>
      <c r="J335" t="s">
        <v>385</v>
      </c>
      <c r="K335" s="36" t="s">
        <v>109</v>
      </c>
      <c r="L335" s="3" t="s">
        <v>109</v>
      </c>
      <c r="M335" s="36" t="s">
        <v>182</v>
      </c>
      <c r="N335" s="3" t="s">
        <v>181</v>
      </c>
      <c r="O335" s="3" t="s">
        <v>109</v>
      </c>
      <c r="P335" s="3" t="s">
        <v>109</v>
      </c>
      <c r="Q335" s="3" t="s">
        <v>394</v>
      </c>
      <c r="R335" s="3" t="s">
        <v>395</v>
      </c>
      <c r="S335" s="3" t="s">
        <v>448</v>
      </c>
      <c r="T335" s="3" t="s">
        <v>397</v>
      </c>
      <c r="U335" s="37">
        <v>1761</v>
      </c>
      <c r="V335" s="38">
        <v>0.51</v>
      </c>
      <c r="W335" s="39">
        <v>0.47</v>
      </c>
      <c r="X335" s="3" t="s">
        <v>107</v>
      </c>
      <c r="Y335" s="3" t="s">
        <v>389</v>
      </c>
      <c r="Z335" s="21">
        <v>0.4</v>
      </c>
    </row>
    <row r="336" spans="1:26" x14ac:dyDescent="0.2">
      <c r="A336" t="s">
        <v>390</v>
      </c>
      <c r="B336" t="s">
        <v>389</v>
      </c>
      <c r="C336" s="3" t="s">
        <v>453</v>
      </c>
      <c r="D336" t="s">
        <v>177</v>
      </c>
      <c r="E336" t="s">
        <v>383</v>
      </c>
      <c r="F336" t="s">
        <v>342</v>
      </c>
      <c r="G336" t="s">
        <v>115</v>
      </c>
      <c r="H336" t="s">
        <v>392</v>
      </c>
      <c r="I336" s="3" t="s">
        <v>393</v>
      </c>
      <c r="J336" t="s">
        <v>385</v>
      </c>
      <c r="K336" s="36" t="s">
        <v>109</v>
      </c>
      <c r="L336" s="3" t="s">
        <v>109</v>
      </c>
      <c r="M336" s="36" t="s">
        <v>182</v>
      </c>
      <c r="N336" s="3" t="s">
        <v>181</v>
      </c>
      <c r="O336" s="3" t="s">
        <v>109</v>
      </c>
      <c r="P336" s="3" t="s">
        <v>109</v>
      </c>
      <c r="Q336" s="3" t="s">
        <v>394</v>
      </c>
      <c r="R336" s="3" t="s">
        <v>395</v>
      </c>
      <c r="S336" s="3" t="s">
        <v>448</v>
      </c>
      <c r="T336" s="3" t="s">
        <v>397</v>
      </c>
      <c r="U336" s="37">
        <v>124</v>
      </c>
      <c r="V336" s="38">
        <v>0.67</v>
      </c>
      <c r="W336" s="39">
        <v>0.6</v>
      </c>
      <c r="X336" s="3" t="s">
        <v>107</v>
      </c>
      <c r="Y336" s="3" t="s">
        <v>389</v>
      </c>
      <c r="Z336" s="21">
        <v>0.51</v>
      </c>
    </row>
    <row r="337" spans="1:27" x14ac:dyDescent="0.2">
      <c r="A337" t="s">
        <v>390</v>
      </c>
      <c r="B337" t="s">
        <v>389</v>
      </c>
      <c r="C337" s="3" t="s">
        <v>453</v>
      </c>
      <c r="D337" t="s">
        <v>177</v>
      </c>
      <c r="E337" t="s">
        <v>383</v>
      </c>
      <c r="F337" t="s">
        <v>342</v>
      </c>
      <c r="G337" t="s">
        <v>115</v>
      </c>
      <c r="H337" t="s">
        <v>392</v>
      </c>
      <c r="I337" s="3" t="s">
        <v>423</v>
      </c>
      <c r="J337" t="s">
        <v>385</v>
      </c>
      <c r="K337" s="36" t="s">
        <v>109</v>
      </c>
      <c r="L337" s="3" t="s">
        <v>109</v>
      </c>
      <c r="M337" s="36" t="s">
        <v>182</v>
      </c>
      <c r="N337" s="3" t="s">
        <v>181</v>
      </c>
      <c r="O337" s="3" t="s">
        <v>109</v>
      </c>
      <c r="P337" s="3" t="s">
        <v>109</v>
      </c>
      <c r="Q337" s="3" t="s">
        <v>394</v>
      </c>
      <c r="R337" s="3" t="s">
        <v>395</v>
      </c>
      <c r="S337" s="3" t="s">
        <v>396</v>
      </c>
      <c r="T337" s="3" t="s">
        <v>397</v>
      </c>
      <c r="U337" s="37">
        <v>115</v>
      </c>
      <c r="V337" s="38">
        <v>0.66</v>
      </c>
      <c r="W337" s="39">
        <v>0.59</v>
      </c>
      <c r="X337" s="3" t="s">
        <v>107</v>
      </c>
      <c r="Y337" s="3" t="s">
        <v>389</v>
      </c>
      <c r="Z337" s="21">
        <v>0.5</v>
      </c>
    </row>
    <row r="338" spans="1:27" x14ac:dyDescent="0.2">
      <c r="A338" t="s">
        <v>390</v>
      </c>
      <c r="B338" t="s">
        <v>389</v>
      </c>
      <c r="C338" s="3" t="s">
        <v>453</v>
      </c>
      <c r="D338" t="s">
        <v>177</v>
      </c>
      <c r="E338" t="s">
        <v>383</v>
      </c>
      <c r="F338" t="s">
        <v>342</v>
      </c>
      <c r="G338" t="s">
        <v>115</v>
      </c>
      <c r="H338" t="s">
        <v>392</v>
      </c>
      <c r="I338" s="3" t="s">
        <v>403</v>
      </c>
      <c r="J338" t="s">
        <v>385</v>
      </c>
      <c r="K338" s="36" t="s">
        <v>109</v>
      </c>
      <c r="L338" s="3" t="s">
        <v>109</v>
      </c>
      <c r="M338" s="36" t="s">
        <v>182</v>
      </c>
      <c r="N338" s="3" t="s">
        <v>181</v>
      </c>
      <c r="O338" s="3" t="s">
        <v>109</v>
      </c>
      <c r="P338" s="3" t="s">
        <v>109</v>
      </c>
      <c r="Q338" s="3" t="s">
        <v>394</v>
      </c>
      <c r="R338" s="3" t="s">
        <v>395</v>
      </c>
      <c r="S338" s="3" t="s">
        <v>396</v>
      </c>
      <c r="T338" s="3" t="s">
        <v>397</v>
      </c>
      <c r="U338" s="37">
        <v>159</v>
      </c>
      <c r="V338" s="38">
        <v>1.02</v>
      </c>
      <c r="W338" s="39">
        <v>0.87</v>
      </c>
      <c r="X338" s="3" t="s">
        <v>107</v>
      </c>
      <c r="Y338" s="3" t="s">
        <v>389</v>
      </c>
      <c r="Z338" s="21">
        <v>0.74</v>
      </c>
    </row>
    <row r="339" spans="1:27" x14ac:dyDescent="0.2">
      <c r="A339" t="s">
        <v>390</v>
      </c>
      <c r="B339" t="s">
        <v>389</v>
      </c>
      <c r="C339" s="3" t="s">
        <v>453</v>
      </c>
      <c r="D339" t="s">
        <v>177</v>
      </c>
      <c r="E339" t="s">
        <v>383</v>
      </c>
      <c r="F339" t="s">
        <v>342</v>
      </c>
      <c r="G339" t="s">
        <v>115</v>
      </c>
      <c r="H339" t="s">
        <v>392</v>
      </c>
      <c r="I339" s="3" t="s">
        <v>393</v>
      </c>
      <c r="J339" t="s">
        <v>385</v>
      </c>
      <c r="K339" s="36" t="s">
        <v>109</v>
      </c>
      <c r="L339" s="3" t="s">
        <v>109</v>
      </c>
      <c r="M339" s="36" t="s">
        <v>182</v>
      </c>
      <c r="N339" s="3" t="s">
        <v>181</v>
      </c>
      <c r="O339" s="3" t="s">
        <v>109</v>
      </c>
      <c r="P339" s="3" t="s">
        <v>109</v>
      </c>
      <c r="Q339" s="3" t="s">
        <v>394</v>
      </c>
      <c r="R339" s="3" t="s">
        <v>395</v>
      </c>
      <c r="S339" s="3" t="s">
        <v>396</v>
      </c>
      <c r="T339" s="3" t="s">
        <v>397</v>
      </c>
      <c r="U339" s="37">
        <v>65</v>
      </c>
      <c r="V339" s="38">
        <v>0.65</v>
      </c>
      <c r="W339" s="39">
        <v>0.59</v>
      </c>
      <c r="X339" s="3" t="s">
        <v>107</v>
      </c>
      <c r="Y339" s="3" t="s">
        <v>389</v>
      </c>
      <c r="Z339" s="21">
        <v>0.5</v>
      </c>
    </row>
    <row r="340" spans="1:27" x14ac:dyDescent="0.2">
      <c r="A340" t="s">
        <v>390</v>
      </c>
      <c r="B340" t="s">
        <v>389</v>
      </c>
      <c r="C340" s="3" t="s">
        <v>453</v>
      </c>
      <c r="D340" t="s">
        <v>177</v>
      </c>
      <c r="E340" t="s">
        <v>383</v>
      </c>
      <c r="F340" t="s">
        <v>482</v>
      </c>
      <c r="G340" t="s">
        <v>483</v>
      </c>
      <c r="H340" t="s">
        <v>484</v>
      </c>
      <c r="I340" s="3" t="s">
        <v>438</v>
      </c>
      <c r="J340" t="s">
        <v>385</v>
      </c>
      <c r="K340" s="36" t="s">
        <v>109</v>
      </c>
      <c r="L340" s="3" t="s">
        <v>109</v>
      </c>
      <c r="M340" s="36" t="s">
        <v>186</v>
      </c>
      <c r="N340" s="3" t="s">
        <v>181</v>
      </c>
      <c r="O340" s="3" t="s">
        <v>109</v>
      </c>
      <c r="P340" s="3" t="s">
        <v>109</v>
      </c>
      <c r="Q340" s="3" t="s">
        <v>394</v>
      </c>
      <c r="R340" s="3" t="s">
        <v>395</v>
      </c>
      <c r="S340" s="3" t="s">
        <v>452</v>
      </c>
      <c r="T340" s="3" t="s">
        <v>397</v>
      </c>
      <c r="U340" s="37">
        <v>3</v>
      </c>
      <c r="V340" s="38">
        <v>9.5399999999999991</v>
      </c>
      <c r="W340" s="39">
        <v>8.49</v>
      </c>
      <c r="X340" s="3" t="s">
        <v>107</v>
      </c>
      <c r="Y340" s="3" t="s">
        <v>389</v>
      </c>
      <c r="Z340" s="21">
        <v>7.22</v>
      </c>
    </row>
    <row r="341" spans="1:27" x14ac:dyDescent="0.2">
      <c r="A341" t="s">
        <v>390</v>
      </c>
      <c r="B341" t="s">
        <v>389</v>
      </c>
      <c r="C341" s="3" t="s">
        <v>453</v>
      </c>
      <c r="D341" t="s">
        <v>177</v>
      </c>
      <c r="E341" t="s">
        <v>383</v>
      </c>
      <c r="F341" t="s">
        <v>482</v>
      </c>
      <c r="G341" t="s">
        <v>483</v>
      </c>
      <c r="H341" t="s">
        <v>484</v>
      </c>
      <c r="I341" s="3" t="s">
        <v>438</v>
      </c>
      <c r="J341" t="s">
        <v>385</v>
      </c>
      <c r="K341" s="36" t="s">
        <v>109</v>
      </c>
      <c r="L341" s="3" t="s">
        <v>109</v>
      </c>
      <c r="M341" s="36" t="s">
        <v>182</v>
      </c>
      <c r="N341" s="3" t="s">
        <v>181</v>
      </c>
      <c r="O341" s="3" t="s">
        <v>109</v>
      </c>
      <c r="P341" s="3" t="s">
        <v>109</v>
      </c>
      <c r="Q341" s="3" t="s">
        <v>394</v>
      </c>
      <c r="R341" s="3" t="s">
        <v>395</v>
      </c>
      <c r="S341" s="3" t="s">
        <v>452</v>
      </c>
      <c r="T341" s="3" t="s">
        <v>397</v>
      </c>
      <c r="U341" s="37">
        <v>3</v>
      </c>
      <c r="V341" s="38">
        <v>0.69</v>
      </c>
      <c r="W341" s="39">
        <v>0.61</v>
      </c>
      <c r="X341" s="3" t="s">
        <v>107</v>
      </c>
      <c r="Y341" s="3" t="s">
        <v>389</v>
      </c>
      <c r="Z341" s="21">
        <v>0.52</v>
      </c>
    </row>
    <row r="342" spans="1:27" x14ac:dyDescent="0.2">
      <c r="A342" t="s">
        <v>390</v>
      </c>
      <c r="B342" t="s">
        <v>389</v>
      </c>
      <c r="C342" s="3" t="s">
        <v>453</v>
      </c>
      <c r="D342" t="s">
        <v>177</v>
      </c>
      <c r="E342" t="s">
        <v>383</v>
      </c>
      <c r="F342" t="s">
        <v>400</v>
      </c>
      <c r="G342" t="s">
        <v>153</v>
      </c>
      <c r="H342" t="s">
        <v>411</v>
      </c>
      <c r="I342" s="3" t="s">
        <v>399</v>
      </c>
      <c r="J342" t="s">
        <v>385</v>
      </c>
      <c r="K342" s="36" t="s">
        <v>109</v>
      </c>
      <c r="L342" s="3" t="s">
        <v>109</v>
      </c>
      <c r="M342" s="36" t="s">
        <v>186</v>
      </c>
      <c r="N342" s="3" t="s">
        <v>181</v>
      </c>
      <c r="O342" s="3" t="s">
        <v>109</v>
      </c>
      <c r="P342" s="3" t="s">
        <v>109</v>
      </c>
      <c r="Q342" s="3" t="s">
        <v>394</v>
      </c>
      <c r="R342" s="3" t="s">
        <v>395</v>
      </c>
      <c r="S342" s="3" t="s">
        <v>452</v>
      </c>
      <c r="T342" s="3" t="s">
        <v>397</v>
      </c>
      <c r="U342" s="37">
        <v>5</v>
      </c>
      <c r="V342" s="38">
        <v>0.6</v>
      </c>
      <c r="W342" s="39">
        <v>0.54</v>
      </c>
      <c r="X342" s="3" t="s">
        <v>107</v>
      </c>
      <c r="Y342" s="3" t="s">
        <v>389</v>
      </c>
      <c r="Z342" s="21">
        <v>0.46</v>
      </c>
    </row>
    <row r="343" spans="1:27" x14ac:dyDescent="0.2">
      <c r="A343" t="s">
        <v>390</v>
      </c>
      <c r="B343" t="s">
        <v>389</v>
      </c>
      <c r="C343" s="3" t="s">
        <v>453</v>
      </c>
      <c r="D343" t="s">
        <v>177</v>
      </c>
      <c r="E343" t="s">
        <v>383</v>
      </c>
      <c r="F343" t="s">
        <v>400</v>
      </c>
      <c r="G343" t="s">
        <v>153</v>
      </c>
      <c r="H343" t="s">
        <v>411</v>
      </c>
      <c r="I343" s="3" t="s">
        <v>408</v>
      </c>
      <c r="J343" t="s">
        <v>385</v>
      </c>
      <c r="K343" s="36" t="s">
        <v>109</v>
      </c>
      <c r="L343" s="3" t="s">
        <v>109</v>
      </c>
      <c r="M343" s="36" t="s">
        <v>186</v>
      </c>
      <c r="N343" s="3" t="s">
        <v>181</v>
      </c>
      <c r="O343" s="3" t="s">
        <v>109</v>
      </c>
      <c r="P343" s="3" t="s">
        <v>109</v>
      </c>
      <c r="Q343" s="3" t="s">
        <v>394</v>
      </c>
      <c r="R343" s="3" t="s">
        <v>395</v>
      </c>
      <c r="S343" s="3" t="s">
        <v>452</v>
      </c>
      <c r="T343" s="3" t="s">
        <v>397</v>
      </c>
      <c r="U343" s="37">
        <v>7</v>
      </c>
      <c r="V343" s="38">
        <v>2.04</v>
      </c>
      <c r="W343" s="39">
        <v>2.04</v>
      </c>
      <c r="X343" s="3" t="s">
        <v>107</v>
      </c>
      <c r="Y343" s="3" t="s">
        <v>389</v>
      </c>
      <c r="Z343" s="21">
        <v>1.73</v>
      </c>
    </row>
    <row r="344" spans="1:27" x14ac:dyDescent="0.2">
      <c r="A344" t="s">
        <v>390</v>
      </c>
      <c r="B344" t="s">
        <v>389</v>
      </c>
      <c r="C344" s="3" t="s">
        <v>453</v>
      </c>
      <c r="D344" t="s">
        <v>177</v>
      </c>
      <c r="E344" t="s">
        <v>383</v>
      </c>
      <c r="F344" t="s">
        <v>400</v>
      </c>
      <c r="G344" t="s">
        <v>153</v>
      </c>
      <c r="H344" t="s">
        <v>411</v>
      </c>
      <c r="I344" s="3" t="s">
        <v>393</v>
      </c>
      <c r="J344" t="s">
        <v>385</v>
      </c>
      <c r="K344" s="36" t="s">
        <v>109</v>
      </c>
      <c r="L344" s="3" t="s">
        <v>109</v>
      </c>
      <c r="M344" s="36" t="s">
        <v>186</v>
      </c>
      <c r="N344" s="3" t="s">
        <v>181</v>
      </c>
      <c r="O344" s="3" t="s">
        <v>109</v>
      </c>
      <c r="P344" s="3" t="s">
        <v>109</v>
      </c>
      <c r="Q344" s="3" t="s">
        <v>394</v>
      </c>
      <c r="R344" s="3" t="s">
        <v>395</v>
      </c>
      <c r="S344" s="3" t="s">
        <v>452</v>
      </c>
      <c r="T344" s="3" t="s">
        <v>397</v>
      </c>
      <c r="U344" s="37">
        <v>13</v>
      </c>
      <c r="V344" s="38">
        <v>0.61</v>
      </c>
      <c r="W344" s="39">
        <v>0.55000000000000004</v>
      </c>
      <c r="X344" s="3" t="s">
        <v>107</v>
      </c>
      <c r="Y344" s="3" t="s">
        <v>389</v>
      </c>
      <c r="Z344" s="21">
        <v>0.47</v>
      </c>
    </row>
    <row r="345" spans="1:27" x14ac:dyDescent="0.2">
      <c r="A345" t="s">
        <v>390</v>
      </c>
      <c r="B345" t="s">
        <v>389</v>
      </c>
      <c r="C345" s="3" t="s">
        <v>453</v>
      </c>
      <c r="D345" t="s">
        <v>177</v>
      </c>
      <c r="E345" t="s">
        <v>383</v>
      </c>
      <c r="F345" t="s">
        <v>342</v>
      </c>
      <c r="G345" t="s">
        <v>436</v>
      </c>
      <c r="H345" t="s">
        <v>437</v>
      </c>
      <c r="I345" s="3" t="s">
        <v>438</v>
      </c>
      <c r="J345" t="s">
        <v>385</v>
      </c>
      <c r="K345" s="36" t="s">
        <v>109</v>
      </c>
      <c r="L345" s="3" t="s">
        <v>109</v>
      </c>
      <c r="M345" s="36" t="s">
        <v>186</v>
      </c>
      <c r="N345" s="3" t="s">
        <v>181</v>
      </c>
      <c r="O345" s="3" t="s">
        <v>109</v>
      </c>
      <c r="P345" s="3" t="s">
        <v>109</v>
      </c>
      <c r="Q345" s="3" t="s">
        <v>394</v>
      </c>
      <c r="R345" s="3" t="s">
        <v>395</v>
      </c>
      <c r="S345" s="3" t="s">
        <v>485</v>
      </c>
      <c r="T345" s="3" t="s">
        <v>388</v>
      </c>
      <c r="U345" s="37">
        <v>76</v>
      </c>
      <c r="V345" s="38">
        <v>0.83</v>
      </c>
      <c r="W345" s="39">
        <v>0.75</v>
      </c>
      <c r="X345" s="3" t="s">
        <v>107</v>
      </c>
      <c r="Y345" s="3" t="s">
        <v>389</v>
      </c>
      <c r="Z345" s="21">
        <v>0.63</v>
      </c>
    </row>
    <row r="346" spans="1:27" x14ac:dyDescent="0.2">
      <c r="A346" t="s">
        <v>390</v>
      </c>
      <c r="B346" t="s">
        <v>389</v>
      </c>
      <c r="C346" s="3" t="s">
        <v>453</v>
      </c>
      <c r="D346" t="s">
        <v>177</v>
      </c>
      <c r="E346" t="s">
        <v>383</v>
      </c>
      <c r="F346" t="s">
        <v>342</v>
      </c>
      <c r="G346" t="s">
        <v>436</v>
      </c>
      <c r="H346" t="s">
        <v>437</v>
      </c>
      <c r="I346" s="3" t="s">
        <v>438</v>
      </c>
      <c r="J346" t="s">
        <v>385</v>
      </c>
      <c r="K346" s="36" t="s">
        <v>109</v>
      </c>
      <c r="L346" s="3" t="s">
        <v>109</v>
      </c>
      <c r="M346" s="36" t="s">
        <v>182</v>
      </c>
      <c r="N346" s="3" t="s">
        <v>181</v>
      </c>
      <c r="O346" s="3" t="s">
        <v>109</v>
      </c>
      <c r="P346" s="3" t="s">
        <v>109</v>
      </c>
      <c r="Q346" s="3" t="s">
        <v>394</v>
      </c>
      <c r="R346" s="3" t="s">
        <v>395</v>
      </c>
      <c r="S346" s="3" t="s">
        <v>485</v>
      </c>
      <c r="T346" s="3" t="s">
        <v>388</v>
      </c>
      <c r="U346" s="37">
        <v>55</v>
      </c>
      <c r="V346" s="38">
        <v>0.61</v>
      </c>
      <c r="W346" s="39">
        <v>0.54</v>
      </c>
      <c r="X346" s="3" t="s">
        <v>107</v>
      </c>
      <c r="Y346" s="3" t="s">
        <v>389</v>
      </c>
      <c r="Z346" s="21">
        <v>0.46</v>
      </c>
    </row>
    <row r="347" spans="1:27" x14ac:dyDescent="0.2">
      <c r="A347" t="s">
        <v>54</v>
      </c>
      <c r="B347" t="s">
        <v>382</v>
      </c>
      <c r="C347" s="3" t="s">
        <v>334</v>
      </c>
      <c r="D347" t="s">
        <v>177</v>
      </c>
      <c r="E347" t="s">
        <v>497</v>
      </c>
      <c r="F347" t="s">
        <v>498</v>
      </c>
      <c r="G347" t="s">
        <v>339</v>
      </c>
      <c r="H347" t="s">
        <v>111</v>
      </c>
      <c r="I347" s="3" t="s">
        <v>384</v>
      </c>
      <c r="J347" t="s">
        <v>385</v>
      </c>
      <c r="K347" s="36" t="s">
        <v>499</v>
      </c>
      <c r="L347" s="3" t="s">
        <v>215</v>
      </c>
      <c r="M347" s="36" t="s">
        <v>109</v>
      </c>
      <c r="N347" s="3" t="s">
        <v>109</v>
      </c>
      <c r="O347" s="3" t="s">
        <v>109</v>
      </c>
      <c r="P347" s="3" t="s">
        <v>109</v>
      </c>
      <c r="Q347" s="3" t="s">
        <v>348</v>
      </c>
      <c r="R347" s="3" t="s">
        <v>386</v>
      </c>
      <c r="S347" s="3" t="s">
        <v>387</v>
      </c>
      <c r="T347" s="3" t="s">
        <v>388</v>
      </c>
      <c r="U347" s="37">
        <v>1</v>
      </c>
      <c r="V347" s="38">
        <v>8.26</v>
      </c>
      <c r="W347" s="39">
        <v>6.01</v>
      </c>
      <c r="X347" s="3" t="s">
        <v>107</v>
      </c>
      <c r="Y347" s="3" t="s">
        <v>389</v>
      </c>
      <c r="Z347" s="21">
        <v>5.1100000000000003</v>
      </c>
      <c r="AA347" t="s">
        <v>500</v>
      </c>
    </row>
    <row r="348" spans="1:27" x14ac:dyDescent="0.2">
      <c r="A348" t="s">
        <v>390</v>
      </c>
      <c r="B348" t="s">
        <v>389</v>
      </c>
      <c r="C348" s="3" t="s">
        <v>334</v>
      </c>
      <c r="D348" t="s">
        <v>177</v>
      </c>
      <c r="E348" t="s">
        <v>497</v>
      </c>
      <c r="F348" t="s">
        <v>498</v>
      </c>
      <c r="G348" t="s">
        <v>339</v>
      </c>
      <c r="H348" t="s">
        <v>111</v>
      </c>
      <c r="I348" s="3" t="s">
        <v>384</v>
      </c>
      <c r="J348" t="s">
        <v>385</v>
      </c>
      <c r="K348" s="36" t="s">
        <v>499</v>
      </c>
      <c r="L348" s="3" t="s">
        <v>215</v>
      </c>
      <c r="M348" s="36" t="s">
        <v>109</v>
      </c>
      <c r="N348" s="3" t="s">
        <v>109</v>
      </c>
      <c r="O348" s="3" t="s">
        <v>109</v>
      </c>
      <c r="P348" s="3" t="s">
        <v>109</v>
      </c>
      <c r="Q348" s="3" t="s">
        <v>348</v>
      </c>
      <c r="R348" s="3" t="s">
        <v>386</v>
      </c>
      <c r="S348" s="3" t="s">
        <v>387</v>
      </c>
      <c r="T348" s="3" t="s">
        <v>388</v>
      </c>
      <c r="U348" s="37">
        <v>1</v>
      </c>
      <c r="V348" s="38">
        <v>8.26</v>
      </c>
      <c r="W348" s="39">
        <v>2.25</v>
      </c>
      <c r="X348" s="3" t="s">
        <v>107</v>
      </c>
      <c r="Y348" s="3" t="s">
        <v>389</v>
      </c>
      <c r="Z348" s="21">
        <v>1.91</v>
      </c>
      <c r="AA348" t="s">
        <v>500</v>
      </c>
    </row>
    <row r="349" spans="1:27" x14ac:dyDescent="0.2">
      <c r="A349" t="s">
        <v>390</v>
      </c>
      <c r="B349" t="s">
        <v>389</v>
      </c>
      <c r="C349" s="3" t="s">
        <v>334</v>
      </c>
      <c r="D349" t="s">
        <v>177</v>
      </c>
      <c r="E349" t="s">
        <v>497</v>
      </c>
      <c r="F349" t="s">
        <v>342</v>
      </c>
      <c r="G349" t="s">
        <v>153</v>
      </c>
      <c r="H349" t="s">
        <v>411</v>
      </c>
      <c r="I349" s="3" t="s">
        <v>408</v>
      </c>
      <c r="J349" t="s">
        <v>385</v>
      </c>
      <c r="K349" s="36" t="s">
        <v>109</v>
      </c>
      <c r="L349" s="3" t="s">
        <v>109</v>
      </c>
      <c r="M349" s="36" t="s">
        <v>197</v>
      </c>
      <c r="N349" s="3" t="s">
        <v>192</v>
      </c>
      <c r="O349" s="3" t="s">
        <v>109</v>
      </c>
      <c r="P349" s="3" t="s">
        <v>109</v>
      </c>
      <c r="Q349" s="3" t="s">
        <v>394</v>
      </c>
      <c r="R349" s="3" t="s">
        <v>395</v>
      </c>
      <c r="S349" s="3" t="s">
        <v>405</v>
      </c>
      <c r="T349" s="3" t="s">
        <v>397</v>
      </c>
      <c r="U349" s="37">
        <v>308</v>
      </c>
      <c r="V349" s="38">
        <v>0.65</v>
      </c>
      <c r="W349" s="39">
        <v>0.65</v>
      </c>
      <c r="X349" s="3" t="s">
        <v>107</v>
      </c>
      <c r="Y349" s="3" t="s">
        <v>389</v>
      </c>
      <c r="Z349" s="21">
        <v>0.55000000000000004</v>
      </c>
      <c r="AA349" t="s">
        <v>500</v>
      </c>
    </row>
    <row r="350" spans="1:27" x14ac:dyDescent="0.2">
      <c r="A350" t="s">
        <v>390</v>
      </c>
      <c r="B350" t="s">
        <v>389</v>
      </c>
      <c r="C350" s="3" t="s">
        <v>334</v>
      </c>
      <c r="D350" t="s">
        <v>177</v>
      </c>
      <c r="E350" t="s">
        <v>497</v>
      </c>
      <c r="F350" t="s">
        <v>498</v>
      </c>
      <c r="G350" t="s">
        <v>119</v>
      </c>
      <c r="H350" t="s">
        <v>406</v>
      </c>
      <c r="I350" s="3" t="s">
        <v>407</v>
      </c>
      <c r="J350" t="s">
        <v>385</v>
      </c>
      <c r="K350" s="36" t="s">
        <v>109</v>
      </c>
      <c r="L350" s="3" t="s">
        <v>109</v>
      </c>
      <c r="M350" s="36" t="s">
        <v>209</v>
      </c>
      <c r="N350" s="3" t="s">
        <v>203</v>
      </c>
      <c r="O350" s="3" t="s">
        <v>109</v>
      </c>
      <c r="P350" s="3" t="s">
        <v>109</v>
      </c>
      <c r="Q350" s="3" t="s">
        <v>394</v>
      </c>
      <c r="R350" s="3" t="s">
        <v>395</v>
      </c>
      <c r="S350" s="3" t="s">
        <v>405</v>
      </c>
      <c r="T350" s="3" t="s">
        <v>397</v>
      </c>
      <c r="U350" s="37">
        <v>463</v>
      </c>
      <c r="V350" s="38">
        <v>0.51</v>
      </c>
      <c r="W350" s="39">
        <v>0.51</v>
      </c>
      <c r="X350" s="3" t="s">
        <v>107</v>
      </c>
      <c r="Y350" s="3" t="s">
        <v>389</v>
      </c>
      <c r="Z350" s="21">
        <v>0.43</v>
      </c>
      <c r="AA350" t="s">
        <v>500</v>
      </c>
    </row>
    <row r="351" spans="1:27" x14ac:dyDescent="0.2">
      <c r="A351" t="s">
        <v>390</v>
      </c>
      <c r="B351" t="s">
        <v>389</v>
      </c>
      <c r="C351" s="3" t="s">
        <v>334</v>
      </c>
      <c r="D351" t="s">
        <v>177</v>
      </c>
      <c r="E351" t="s">
        <v>497</v>
      </c>
      <c r="F351" t="s">
        <v>498</v>
      </c>
      <c r="G351" t="s">
        <v>119</v>
      </c>
      <c r="H351" t="s">
        <v>406</v>
      </c>
      <c r="I351" s="3" t="s">
        <v>407</v>
      </c>
      <c r="J351" t="s">
        <v>385</v>
      </c>
      <c r="K351" s="36" t="s">
        <v>109</v>
      </c>
      <c r="L351" s="3" t="s">
        <v>109</v>
      </c>
      <c r="M351" s="36" t="s">
        <v>271</v>
      </c>
      <c r="N351" s="3" t="s">
        <v>272</v>
      </c>
      <c r="O351" s="3" t="s">
        <v>109</v>
      </c>
      <c r="P351" s="3" t="s">
        <v>109</v>
      </c>
      <c r="Q351" s="3" t="s">
        <v>394</v>
      </c>
      <c r="R351" s="3" t="s">
        <v>395</v>
      </c>
      <c r="S351" s="3" t="s">
        <v>405</v>
      </c>
      <c r="T351" s="3" t="s">
        <v>397</v>
      </c>
      <c r="U351" s="37">
        <v>444</v>
      </c>
      <c r="V351" s="38">
        <v>0.5</v>
      </c>
      <c r="W351" s="39">
        <v>0.5</v>
      </c>
      <c r="X351" s="3" t="s">
        <v>107</v>
      </c>
      <c r="Y351" s="3" t="s">
        <v>389</v>
      </c>
      <c r="Z351" s="21">
        <v>0.43</v>
      </c>
      <c r="AA351" t="s">
        <v>500</v>
      </c>
    </row>
    <row r="352" spans="1:27" x14ac:dyDescent="0.2">
      <c r="A352" t="s">
        <v>390</v>
      </c>
      <c r="B352" t="s">
        <v>389</v>
      </c>
      <c r="C352" s="3" t="s">
        <v>334</v>
      </c>
      <c r="D352" t="s">
        <v>177</v>
      </c>
      <c r="E352" t="s">
        <v>497</v>
      </c>
      <c r="F352" t="s">
        <v>498</v>
      </c>
      <c r="G352" t="s">
        <v>119</v>
      </c>
      <c r="H352" t="s">
        <v>406</v>
      </c>
      <c r="I352" s="3" t="s">
        <v>408</v>
      </c>
      <c r="J352" t="s">
        <v>385</v>
      </c>
      <c r="K352" s="36" t="s">
        <v>109</v>
      </c>
      <c r="L352" s="3" t="s">
        <v>109</v>
      </c>
      <c r="M352" s="36" t="s">
        <v>209</v>
      </c>
      <c r="N352" s="3" t="s">
        <v>203</v>
      </c>
      <c r="O352" s="3" t="s">
        <v>109</v>
      </c>
      <c r="P352" s="3" t="s">
        <v>109</v>
      </c>
      <c r="Q352" s="3" t="s">
        <v>394</v>
      </c>
      <c r="R352" s="3" t="s">
        <v>395</v>
      </c>
      <c r="S352" s="3" t="s">
        <v>405</v>
      </c>
      <c r="T352" s="3" t="s">
        <v>397</v>
      </c>
      <c r="U352" s="37">
        <v>408</v>
      </c>
      <c r="V352" s="38">
        <v>0.78</v>
      </c>
      <c r="W352" s="39">
        <v>0.78</v>
      </c>
      <c r="X352" s="3" t="s">
        <v>107</v>
      </c>
      <c r="Y352" s="3" t="s">
        <v>389</v>
      </c>
      <c r="Z352" s="21">
        <v>0.66</v>
      </c>
      <c r="AA352" t="s">
        <v>500</v>
      </c>
    </row>
    <row r="353" spans="1:27" x14ac:dyDescent="0.2">
      <c r="A353" t="s">
        <v>390</v>
      </c>
      <c r="B353" t="s">
        <v>389</v>
      </c>
      <c r="C353" s="3" t="s">
        <v>334</v>
      </c>
      <c r="D353" t="s">
        <v>177</v>
      </c>
      <c r="E353" t="s">
        <v>497</v>
      </c>
      <c r="F353" t="s">
        <v>498</v>
      </c>
      <c r="G353" t="s">
        <v>410</v>
      </c>
      <c r="H353" t="s">
        <v>126</v>
      </c>
      <c r="I353" s="3" t="s">
        <v>408</v>
      </c>
      <c r="J353" t="s">
        <v>385</v>
      </c>
      <c r="K353" s="36" t="s">
        <v>109</v>
      </c>
      <c r="L353" s="3" t="s">
        <v>109</v>
      </c>
      <c r="M353" s="36" t="s">
        <v>193</v>
      </c>
      <c r="N353" s="3" t="s">
        <v>192</v>
      </c>
      <c r="O353" s="3" t="s">
        <v>109</v>
      </c>
      <c r="P353" s="3" t="s">
        <v>109</v>
      </c>
      <c r="Q353" s="3" t="s">
        <v>394</v>
      </c>
      <c r="R353" s="3" t="s">
        <v>395</v>
      </c>
      <c r="S353" s="3" t="s">
        <v>405</v>
      </c>
      <c r="T353" s="3" t="s">
        <v>397</v>
      </c>
      <c r="U353" s="37">
        <v>211</v>
      </c>
      <c r="V353" s="38">
        <v>0.68</v>
      </c>
      <c r="W353" s="39">
        <v>0.68</v>
      </c>
      <c r="X353" s="3" t="s">
        <v>107</v>
      </c>
      <c r="Y353" s="3" t="s">
        <v>389</v>
      </c>
      <c r="Z353" s="21">
        <v>0.57999999999999996</v>
      </c>
      <c r="AA353" t="s">
        <v>500</v>
      </c>
    </row>
    <row r="354" spans="1:27" x14ac:dyDescent="0.2">
      <c r="A354" t="s">
        <v>390</v>
      </c>
      <c r="B354" t="s">
        <v>389</v>
      </c>
      <c r="C354" s="3" t="s">
        <v>334</v>
      </c>
      <c r="D354" t="s">
        <v>177</v>
      </c>
      <c r="E354" t="s">
        <v>497</v>
      </c>
      <c r="F354" t="s">
        <v>342</v>
      </c>
      <c r="G354" t="s">
        <v>401</v>
      </c>
      <c r="H354" t="s">
        <v>402</v>
      </c>
      <c r="I354" s="3" t="s">
        <v>403</v>
      </c>
      <c r="J354" t="s">
        <v>385</v>
      </c>
      <c r="K354" s="36" t="s">
        <v>109</v>
      </c>
      <c r="L354" s="3" t="s">
        <v>109</v>
      </c>
      <c r="M354" s="36" t="s">
        <v>209</v>
      </c>
      <c r="N354" s="3" t="s">
        <v>203</v>
      </c>
      <c r="O354" s="3" t="s">
        <v>109</v>
      </c>
      <c r="P354" s="3" t="s">
        <v>109</v>
      </c>
      <c r="Q354" s="3" t="s">
        <v>394</v>
      </c>
      <c r="R354" s="3" t="s">
        <v>395</v>
      </c>
      <c r="S354" s="3" t="s">
        <v>412</v>
      </c>
      <c r="T354" s="3" t="s">
        <v>397</v>
      </c>
      <c r="U354" s="37">
        <v>28</v>
      </c>
      <c r="V354" s="38">
        <v>0.8</v>
      </c>
      <c r="W354" s="39">
        <v>0.68</v>
      </c>
      <c r="X354" s="3" t="s">
        <v>107</v>
      </c>
      <c r="Y354" s="3" t="s">
        <v>389</v>
      </c>
      <c r="Z354" s="21">
        <v>0.57999999999999996</v>
      </c>
      <c r="AA354" t="s">
        <v>500</v>
      </c>
    </row>
    <row r="355" spans="1:27" x14ac:dyDescent="0.2">
      <c r="A355" t="s">
        <v>390</v>
      </c>
      <c r="B355" t="s">
        <v>389</v>
      </c>
      <c r="C355" s="3" t="s">
        <v>334</v>
      </c>
      <c r="D355" t="s">
        <v>177</v>
      </c>
      <c r="E355" t="s">
        <v>497</v>
      </c>
      <c r="F355" t="s">
        <v>342</v>
      </c>
      <c r="G355" t="s">
        <v>413</v>
      </c>
      <c r="H355" t="s">
        <v>414</v>
      </c>
      <c r="I355" s="3" t="s">
        <v>421</v>
      </c>
      <c r="J355" t="s">
        <v>385</v>
      </c>
      <c r="K355" s="36" t="s">
        <v>109</v>
      </c>
      <c r="L355" s="3" t="s">
        <v>109</v>
      </c>
      <c r="M355" s="36" t="s">
        <v>197</v>
      </c>
      <c r="N355" s="3" t="s">
        <v>192</v>
      </c>
      <c r="O355" s="3" t="s">
        <v>109</v>
      </c>
      <c r="P355" s="3" t="s">
        <v>109</v>
      </c>
      <c r="Q355" s="3" t="s">
        <v>394</v>
      </c>
      <c r="R355" s="3" t="s">
        <v>395</v>
      </c>
      <c r="S355" s="3" t="s">
        <v>412</v>
      </c>
      <c r="T355" s="3" t="s">
        <v>397</v>
      </c>
      <c r="U355" s="37">
        <v>76</v>
      </c>
      <c r="V355" s="38">
        <v>0.59</v>
      </c>
      <c r="W355" s="39">
        <v>0.59</v>
      </c>
      <c r="X355" s="3" t="s">
        <v>107</v>
      </c>
      <c r="Y355" s="3" t="s">
        <v>389</v>
      </c>
      <c r="Z355" s="21">
        <v>0.5</v>
      </c>
      <c r="AA355" t="s">
        <v>500</v>
      </c>
    </row>
    <row r="356" spans="1:27" x14ac:dyDescent="0.2">
      <c r="A356" t="s">
        <v>390</v>
      </c>
      <c r="B356" t="s">
        <v>389</v>
      </c>
      <c r="C356" s="3" t="s">
        <v>334</v>
      </c>
      <c r="D356" t="s">
        <v>177</v>
      </c>
      <c r="E356" t="s">
        <v>497</v>
      </c>
      <c r="F356" t="s">
        <v>342</v>
      </c>
      <c r="G356" t="s">
        <v>413</v>
      </c>
      <c r="H356" t="s">
        <v>414</v>
      </c>
      <c r="I356" s="3" t="s">
        <v>415</v>
      </c>
      <c r="J356" t="s">
        <v>385</v>
      </c>
      <c r="K356" s="36" t="s">
        <v>109</v>
      </c>
      <c r="L356" s="3" t="s">
        <v>109</v>
      </c>
      <c r="M356" s="36" t="s">
        <v>209</v>
      </c>
      <c r="N356" s="3" t="s">
        <v>203</v>
      </c>
      <c r="O356" s="3" t="s">
        <v>109</v>
      </c>
      <c r="P356" s="3" t="s">
        <v>109</v>
      </c>
      <c r="Q356" s="3" t="s">
        <v>394</v>
      </c>
      <c r="R356" s="3" t="s">
        <v>395</v>
      </c>
      <c r="S356" s="3" t="s">
        <v>412</v>
      </c>
      <c r="T356" s="3" t="s">
        <v>397</v>
      </c>
      <c r="U356" s="37">
        <v>115</v>
      </c>
      <c r="V356" s="38">
        <v>0.51</v>
      </c>
      <c r="W356" s="39">
        <v>0.38</v>
      </c>
      <c r="X356" s="3" t="s">
        <v>107</v>
      </c>
      <c r="Y356" s="3" t="s">
        <v>389</v>
      </c>
      <c r="Z356" s="21">
        <v>0.32</v>
      </c>
      <c r="AA356" t="s">
        <v>500</v>
      </c>
    </row>
    <row r="357" spans="1:27" x14ac:dyDescent="0.2">
      <c r="A357" t="s">
        <v>390</v>
      </c>
      <c r="B357" t="s">
        <v>389</v>
      </c>
      <c r="C357" s="3" t="s">
        <v>334</v>
      </c>
      <c r="D357" t="s">
        <v>177</v>
      </c>
      <c r="E357" t="s">
        <v>497</v>
      </c>
      <c r="F357" t="s">
        <v>342</v>
      </c>
      <c r="G357" t="s">
        <v>413</v>
      </c>
      <c r="H357" t="s">
        <v>414</v>
      </c>
      <c r="I357" s="3" t="s">
        <v>407</v>
      </c>
      <c r="J357" t="s">
        <v>385</v>
      </c>
      <c r="K357" s="36" t="s">
        <v>109</v>
      </c>
      <c r="L357" s="3" t="s">
        <v>109</v>
      </c>
      <c r="M357" s="36" t="s">
        <v>209</v>
      </c>
      <c r="N357" s="3" t="s">
        <v>203</v>
      </c>
      <c r="O357" s="3" t="s">
        <v>109</v>
      </c>
      <c r="P357" s="3" t="s">
        <v>109</v>
      </c>
      <c r="Q357" s="3" t="s">
        <v>394</v>
      </c>
      <c r="R357" s="3" t="s">
        <v>395</v>
      </c>
      <c r="S357" s="3" t="s">
        <v>412</v>
      </c>
      <c r="T357" s="3" t="s">
        <v>397</v>
      </c>
      <c r="U357" s="37">
        <v>89</v>
      </c>
      <c r="V357" s="38">
        <v>0.56999999999999995</v>
      </c>
      <c r="W357" s="39">
        <v>0.56999999999999995</v>
      </c>
      <c r="X357" s="3" t="s">
        <v>107</v>
      </c>
      <c r="Y357" s="3" t="s">
        <v>389</v>
      </c>
      <c r="Z357" s="21">
        <v>0.48</v>
      </c>
      <c r="AA357" t="s">
        <v>500</v>
      </c>
    </row>
    <row r="358" spans="1:27" x14ac:dyDescent="0.2">
      <c r="A358" t="s">
        <v>390</v>
      </c>
      <c r="B358" t="s">
        <v>389</v>
      </c>
      <c r="C358" s="3" t="s">
        <v>334</v>
      </c>
      <c r="D358" t="s">
        <v>177</v>
      </c>
      <c r="E358" t="s">
        <v>497</v>
      </c>
      <c r="F358" t="s">
        <v>342</v>
      </c>
      <c r="G358" t="s">
        <v>413</v>
      </c>
      <c r="H358" t="s">
        <v>414</v>
      </c>
      <c r="I358" s="3" t="s">
        <v>407</v>
      </c>
      <c r="J358" t="s">
        <v>385</v>
      </c>
      <c r="K358" s="36" t="s">
        <v>109</v>
      </c>
      <c r="L358" s="3" t="s">
        <v>109</v>
      </c>
      <c r="M358" s="36" t="s">
        <v>197</v>
      </c>
      <c r="N358" s="3" t="s">
        <v>192</v>
      </c>
      <c r="O358" s="3" t="s">
        <v>109</v>
      </c>
      <c r="P358" s="3" t="s">
        <v>109</v>
      </c>
      <c r="Q358" s="3" t="s">
        <v>394</v>
      </c>
      <c r="R358" s="3" t="s">
        <v>395</v>
      </c>
      <c r="S358" s="3" t="s">
        <v>412</v>
      </c>
      <c r="T358" s="3" t="s">
        <v>397</v>
      </c>
      <c r="U358" s="37">
        <v>423</v>
      </c>
      <c r="V358" s="38">
        <v>2.0499999999999998</v>
      </c>
      <c r="W358" s="39">
        <v>2.0499999999999998</v>
      </c>
      <c r="X358" s="3" t="s">
        <v>107</v>
      </c>
      <c r="Y358" s="3" t="s">
        <v>389</v>
      </c>
      <c r="Z358" s="21">
        <v>1.74</v>
      </c>
      <c r="AA358" t="s">
        <v>500</v>
      </c>
    </row>
    <row r="359" spans="1:27" x14ac:dyDescent="0.2">
      <c r="A359" t="s">
        <v>390</v>
      </c>
      <c r="B359" t="s">
        <v>389</v>
      </c>
      <c r="C359" s="3" t="s">
        <v>334</v>
      </c>
      <c r="D359" t="s">
        <v>177</v>
      </c>
      <c r="E359" t="s">
        <v>497</v>
      </c>
      <c r="F359" t="s">
        <v>342</v>
      </c>
      <c r="G359" t="s">
        <v>401</v>
      </c>
      <c r="H359" t="s">
        <v>402</v>
      </c>
      <c r="I359" s="3" t="s">
        <v>403</v>
      </c>
      <c r="J359" t="s">
        <v>385</v>
      </c>
      <c r="K359" s="36" t="s">
        <v>109</v>
      </c>
      <c r="L359" s="3" t="s">
        <v>109</v>
      </c>
      <c r="M359" s="36" t="s">
        <v>209</v>
      </c>
      <c r="N359" s="3" t="s">
        <v>203</v>
      </c>
      <c r="O359" s="3" t="s">
        <v>109</v>
      </c>
      <c r="P359" s="3" t="s">
        <v>109</v>
      </c>
      <c r="Q359" s="3" t="s">
        <v>394</v>
      </c>
      <c r="R359" s="3" t="s">
        <v>395</v>
      </c>
      <c r="S359" s="3" t="s">
        <v>412</v>
      </c>
      <c r="T359" s="3" t="s">
        <v>397</v>
      </c>
      <c r="U359" s="37">
        <v>349</v>
      </c>
      <c r="V359" s="38">
        <v>1.19</v>
      </c>
      <c r="W359" s="39">
        <v>1.01</v>
      </c>
      <c r="X359" s="3" t="s">
        <v>107</v>
      </c>
      <c r="Y359" s="3" t="s">
        <v>389</v>
      </c>
      <c r="Z359" s="21">
        <v>0.86</v>
      </c>
      <c r="AA359" t="s">
        <v>500</v>
      </c>
    </row>
    <row r="360" spans="1:27" x14ac:dyDescent="0.2">
      <c r="A360" t="s">
        <v>390</v>
      </c>
      <c r="B360" t="s">
        <v>389</v>
      </c>
      <c r="C360" s="3" t="s">
        <v>334</v>
      </c>
      <c r="D360" t="s">
        <v>177</v>
      </c>
      <c r="E360" t="s">
        <v>497</v>
      </c>
      <c r="F360" t="s">
        <v>342</v>
      </c>
      <c r="G360" t="s">
        <v>401</v>
      </c>
      <c r="H360" t="s">
        <v>402</v>
      </c>
      <c r="I360" s="3" t="s">
        <v>403</v>
      </c>
      <c r="J360" t="s">
        <v>385</v>
      </c>
      <c r="K360" s="36" t="s">
        <v>109</v>
      </c>
      <c r="L360" s="3" t="s">
        <v>109</v>
      </c>
      <c r="M360" s="36" t="s">
        <v>197</v>
      </c>
      <c r="N360" s="3" t="s">
        <v>192</v>
      </c>
      <c r="O360" s="3" t="s">
        <v>109</v>
      </c>
      <c r="P360" s="3" t="s">
        <v>109</v>
      </c>
      <c r="Q360" s="3" t="s">
        <v>394</v>
      </c>
      <c r="R360" s="3" t="s">
        <v>395</v>
      </c>
      <c r="S360" s="3" t="s">
        <v>412</v>
      </c>
      <c r="T360" s="3" t="s">
        <v>397</v>
      </c>
      <c r="U360" s="37">
        <v>681</v>
      </c>
      <c r="V360" s="38">
        <v>2.34</v>
      </c>
      <c r="W360" s="39">
        <v>1.99</v>
      </c>
      <c r="X360" s="3" t="s">
        <v>107</v>
      </c>
      <c r="Y360" s="3" t="s">
        <v>389</v>
      </c>
      <c r="Z360" s="21">
        <v>1.69</v>
      </c>
      <c r="AA360" t="s">
        <v>500</v>
      </c>
    </row>
    <row r="361" spans="1:27" x14ac:dyDescent="0.2">
      <c r="A361" t="s">
        <v>390</v>
      </c>
      <c r="B361" t="s">
        <v>389</v>
      </c>
      <c r="C361" s="3" t="s">
        <v>334</v>
      </c>
      <c r="D361" t="s">
        <v>177</v>
      </c>
      <c r="E361" t="s">
        <v>497</v>
      </c>
      <c r="F361" t="s">
        <v>342</v>
      </c>
      <c r="G361" t="s">
        <v>501</v>
      </c>
      <c r="H361" t="s">
        <v>502</v>
      </c>
      <c r="I361" s="3" t="s">
        <v>403</v>
      </c>
      <c r="J361" t="s">
        <v>385</v>
      </c>
      <c r="K361" s="36" t="s">
        <v>109</v>
      </c>
      <c r="L361" s="3" t="s">
        <v>109</v>
      </c>
      <c r="M361" s="36" t="s">
        <v>197</v>
      </c>
      <c r="N361" s="3" t="s">
        <v>192</v>
      </c>
      <c r="O361" s="3" t="s">
        <v>109</v>
      </c>
      <c r="P361" s="3" t="s">
        <v>109</v>
      </c>
      <c r="Q361" s="3" t="s">
        <v>394</v>
      </c>
      <c r="R361" s="3" t="s">
        <v>395</v>
      </c>
      <c r="S361" s="3" t="s">
        <v>412</v>
      </c>
      <c r="T361" s="3" t="s">
        <v>397</v>
      </c>
      <c r="U361" s="37">
        <v>145</v>
      </c>
      <c r="V361" s="38">
        <v>0.53</v>
      </c>
      <c r="W361" s="39">
        <v>0.45</v>
      </c>
      <c r="X361" s="3" t="s">
        <v>107</v>
      </c>
      <c r="Y361" s="3" t="s">
        <v>389</v>
      </c>
      <c r="Z361" s="21">
        <v>0.38</v>
      </c>
      <c r="AA361" t="s">
        <v>500</v>
      </c>
    </row>
    <row r="362" spans="1:27" x14ac:dyDescent="0.2">
      <c r="A362" t="s">
        <v>390</v>
      </c>
      <c r="B362" t="s">
        <v>389</v>
      </c>
      <c r="C362" s="3" t="s">
        <v>334</v>
      </c>
      <c r="D362" t="s">
        <v>177</v>
      </c>
      <c r="E362" t="s">
        <v>497</v>
      </c>
      <c r="F362" t="s">
        <v>342</v>
      </c>
      <c r="G362" t="s">
        <v>458</v>
      </c>
      <c r="H362" t="s">
        <v>459</v>
      </c>
      <c r="I362" s="3" t="s">
        <v>403</v>
      </c>
      <c r="J362" t="s">
        <v>385</v>
      </c>
      <c r="K362" s="36" t="s">
        <v>109</v>
      </c>
      <c r="L362" s="3" t="s">
        <v>109</v>
      </c>
      <c r="M362" s="36" t="s">
        <v>197</v>
      </c>
      <c r="N362" s="3" t="s">
        <v>192</v>
      </c>
      <c r="O362" s="3" t="s">
        <v>109</v>
      </c>
      <c r="P362" s="3" t="s">
        <v>109</v>
      </c>
      <c r="Q362" s="3" t="s">
        <v>394</v>
      </c>
      <c r="R362" s="3" t="s">
        <v>395</v>
      </c>
      <c r="S362" s="3" t="s">
        <v>412</v>
      </c>
      <c r="T362" s="3" t="s">
        <v>397</v>
      </c>
      <c r="U362" s="37">
        <v>176</v>
      </c>
      <c r="V362" s="38">
        <v>0.79</v>
      </c>
      <c r="W362" s="39">
        <v>0.67</v>
      </c>
      <c r="X362" s="3" t="s">
        <v>107</v>
      </c>
      <c r="Y362" s="3" t="s">
        <v>389</v>
      </c>
      <c r="Z362" s="21">
        <v>0.56999999999999995</v>
      </c>
      <c r="AA362" t="s">
        <v>500</v>
      </c>
    </row>
    <row r="363" spans="1:27" x14ac:dyDescent="0.2">
      <c r="A363" t="s">
        <v>390</v>
      </c>
      <c r="B363" t="s">
        <v>389</v>
      </c>
      <c r="C363" s="3" t="s">
        <v>334</v>
      </c>
      <c r="D363" t="s">
        <v>177</v>
      </c>
      <c r="E363" t="s">
        <v>497</v>
      </c>
      <c r="F363" t="s">
        <v>342</v>
      </c>
      <c r="G363" t="s">
        <v>460</v>
      </c>
      <c r="H363" t="s">
        <v>461</v>
      </c>
      <c r="I363" s="3" t="s">
        <v>403</v>
      </c>
      <c r="J363" t="s">
        <v>385</v>
      </c>
      <c r="K363" s="36" t="s">
        <v>109</v>
      </c>
      <c r="L363" s="3" t="s">
        <v>109</v>
      </c>
      <c r="M363" s="36" t="s">
        <v>197</v>
      </c>
      <c r="N363" s="3" t="s">
        <v>192</v>
      </c>
      <c r="O363" s="3" t="s">
        <v>109</v>
      </c>
      <c r="P363" s="3" t="s">
        <v>109</v>
      </c>
      <c r="Q363" s="3" t="s">
        <v>394</v>
      </c>
      <c r="R363" s="3" t="s">
        <v>395</v>
      </c>
      <c r="S363" s="3" t="s">
        <v>412</v>
      </c>
      <c r="T363" s="3" t="s">
        <v>397</v>
      </c>
      <c r="U363" s="37">
        <v>130</v>
      </c>
      <c r="V363" s="38">
        <v>0.57999999999999996</v>
      </c>
      <c r="W363" s="39">
        <v>0.49</v>
      </c>
      <c r="X363" s="3" t="s">
        <v>107</v>
      </c>
      <c r="Y363" s="3" t="s">
        <v>389</v>
      </c>
      <c r="Z363" s="21">
        <v>0.41</v>
      </c>
      <c r="AA363" t="s">
        <v>500</v>
      </c>
    </row>
    <row r="364" spans="1:27" x14ac:dyDescent="0.2">
      <c r="A364" t="s">
        <v>390</v>
      </c>
      <c r="B364" t="s">
        <v>389</v>
      </c>
      <c r="C364" s="3" t="s">
        <v>334</v>
      </c>
      <c r="D364" t="s">
        <v>177</v>
      </c>
      <c r="E364" t="s">
        <v>497</v>
      </c>
      <c r="F364" t="s">
        <v>342</v>
      </c>
      <c r="G364" t="s">
        <v>503</v>
      </c>
      <c r="H364" t="s">
        <v>504</v>
      </c>
      <c r="I364" s="3" t="s">
        <v>408</v>
      </c>
      <c r="J364" t="s">
        <v>385</v>
      </c>
      <c r="K364" s="36" t="s">
        <v>109</v>
      </c>
      <c r="L364" s="3" t="s">
        <v>109</v>
      </c>
      <c r="M364" s="36" t="s">
        <v>209</v>
      </c>
      <c r="N364" s="3" t="s">
        <v>203</v>
      </c>
      <c r="O364" s="3" t="s">
        <v>109</v>
      </c>
      <c r="P364" s="3" t="s">
        <v>109</v>
      </c>
      <c r="Q364" s="3" t="s">
        <v>394</v>
      </c>
      <c r="R364" s="3" t="s">
        <v>395</v>
      </c>
      <c r="S364" s="3" t="s">
        <v>412</v>
      </c>
      <c r="T364" s="3" t="s">
        <v>397</v>
      </c>
      <c r="U364" s="37">
        <v>139</v>
      </c>
      <c r="V364" s="38">
        <v>1.93</v>
      </c>
      <c r="W364" s="39">
        <v>1.93</v>
      </c>
      <c r="X364" s="3" t="s">
        <v>107</v>
      </c>
      <c r="Y364" s="3" t="s">
        <v>389</v>
      </c>
      <c r="Z364" s="21">
        <v>1.64</v>
      </c>
      <c r="AA364" t="s">
        <v>500</v>
      </c>
    </row>
    <row r="365" spans="1:27" x14ac:dyDescent="0.2">
      <c r="A365" t="s">
        <v>390</v>
      </c>
      <c r="B365" t="s">
        <v>389</v>
      </c>
      <c r="C365" s="3" t="s">
        <v>334</v>
      </c>
      <c r="D365" t="s">
        <v>177</v>
      </c>
      <c r="E365" t="s">
        <v>497</v>
      </c>
      <c r="F365" t="s">
        <v>342</v>
      </c>
      <c r="G365" t="s">
        <v>503</v>
      </c>
      <c r="H365" t="s">
        <v>504</v>
      </c>
      <c r="I365" s="3" t="s">
        <v>408</v>
      </c>
      <c r="J365" t="s">
        <v>385</v>
      </c>
      <c r="K365" s="36" t="s">
        <v>109</v>
      </c>
      <c r="L365" s="3" t="s">
        <v>109</v>
      </c>
      <c r="M365" s="36" t="s">
        <v>197</v>
      </c>
      <c r="N365" s="3" t="s">
        <v>192</v>
      </c>
      <c r="O365" s="3" t="s">
        <v>109</v>
      </c>
      <c r="P365" s="3" t="s">
        <v>109</v>
      </c>
      <c r="Q365" s="3" t="s">
        <v>394</v>
      </c>
      <c r="R365" s="3" t="s">
        <v>395</v>
      </c>
      <c r="S365" s="3" t="s">
        <v>412</v>
      </c>
      <c r="T365" s="3" t="s">
        <v>397</v>
      </c>
      <c r="U365" s="37">
        <v>94</v>
      </c>
      <c r="V365" s="38">
        <v>1.33</v>
      </c>
      <c r="W365" s="39">
        <v>1.33</v>
      </c>
      <c r="X365" s="3" t="s">
        <v>107</v>
      </c>
      <c r="Y365" s="3" t="s">
        <v>389</v>
      </c>
      <c r="Z365" s="21">
        <v>1.1299999999999999</v>
      </c>
      <c r="AA365" t="s">
        <v>500</v>
      </c>
    </row>
    <row r="366" spans="1:27" x14ac:dyDescent="0.2">
      <c r="A366" t="s">
        <v>390</v>
      </c>
      <c r="B366" t="s">
        <v>389</v>
      </c>
      <c r="C366" s="3" t="s">
        <v>334</v>
      </c>
      <c r="D366" t="s">
        <v>177</v>
      </c>
      <c r="E366" t="s">
        <v>497</v>
      </c>
      <c r="F366" t="s">
        <v>498</v>
      </c>
      <c r="G366" t="s">
        <v>115</v>
      </c>
      <c r="H366" t="s">
        <v>392</v>
      </c>
      <c r="I366" s="3" t="s">
        <v>399</v>
      </c>
      <c r="J366" t="s">
        <v>385</v>
      </c>
      <c r="K366" s="36" t="s">
        <v>109</v>
      </c>
      <c r="L366" s="3" t="s">
        <v>109</v>
      </c>
      <c r="M366" s="36" t="s">
        <v>197</v>
      </c>
      <c r="N366" s="3" t="s">
        <v>192</v>
      </c>
      <c r="O366" s="3" t="s">
        <v>109</v>
      </c>
      <c r="P366" s="3" t="s">
        <v>109</v>
      </c>
      <c r="Q366" s="3" t="s">
        <v>394</v>
      </c>
      <c r="R366" s="3" t="s">
        <v>395</v>
      </c>
      <c r="S366" s="3" t="s">
        <v>412</v>
      </c>
      <c r="T366" s="3" t="s">
        <v>397</v>
      </c>
      <c r="U366" s="37">
        <v>84</v>
      </c>
      <c r="V366" s="38">
        <v>0.79</v>
      </c>
      <c r="W366" s="39">
        <v>0.7</v>
      </c>
      <c r="X366" s="3" t="s">
        <v>107</v>
      </c>
      <c r="Y366" s="3" t="s">
        <v>389</v>
      </c>
      <c r="Z366" s="21">
        <v>0.6</v>
      </c>
      <c r="AA366" t="s">
        <v>500</v>
      </c>
    </row>
    <row r="367" spans="1:27" x14ac:dyDescent="0.2">
      <c r="A367" t="s">
        <v>390</v>
      </c>
      <c r="B367" t="s">
        <v>389</v>
      </c>
      <c r="C367" s="3" t="s">
        <v>334</v>
      </c>
      <c r="D367" t="s">
        <v>177</v>
      </c>
      <c r="E367" t="s">
        <v>497</v>
      </c>
      <c r="F367" t="s">
        <v>498</v>
      </c>
      <c r="G367" t="s">
        <v>115</v>
      </c>
      <c r="H367" t="s">
        <v>392</v>
      </c>
      <c r="I367" s="3" t="s">
        <v>505</v>
      </c>
      <c r="J367" t="s">
        <v>385</v>
      </c>
      <c r="K367" s="36" t="s">
        <v>109</v>
      </c>
      <c r="L367" s="3" t="s">
        <v>109</v>
      </c>
      <c r="M367" s="36" t="s">
        <v>197</v>
      </c>
      <c r="N367" s="3" t="s">
        <v>192</v>
      </c>
      <c r="O367" s="3" t="s">
        <v>109</v>
      </c>
      <c r="P367" s="3" t="s">
        <v>109</v>
      </c>
      <c r="Q367" s="3" t="s">
        <v>394</v>
      </c>
      <c r="R367" s="3" t="s">
        <v>395</v>
      </c>
      <c r="S367" s="3" t="s">
        <v>412</v>
      </c>
      <c r="T367" s="3" t="s">
        <v>397</v>
      </c>
      <c r="U367" s="37">
        <v>58</v>
      </c>
      <c r="V367" s="38">
        <v>0.55000000000000004</v>
      </c>
      <c r="W367" s="39">
        <v>0.55000000000000004</v>
      </c>
      <c r="X367" s="3" t="s">
        <v>107</v>
      </c>
      <c r="Y367" s="3" t="s">
        <v>389</v>
      </c>
      <c r="Z367" s="21">
        <v>0.47</v>
      </c>
      <c r="AA367" t="s">
        <v>500</v>
      </c>
    </row>
    <row r="368" spans="1:27" x14ac:dyDescent="0.2">
      <c r="A368" t="s">
        <v>390</v>
      </c>
      <c r="B368" t="s">
        <v>389</v>
      </c>
      <c r="C368" s="3" t="s">
        <v>334</v>
      </c>
      <c r="D368" t="s">
        <v>177</v>
      </c>
      <c r="E368" t="s">
        <v>497</v>
      </c>
      <c r="F368" t="s">
        <v>498</v>
      </c>
      <c r="G368" t="s">
        <v>115</v>
      </c>
      <c r="H368" t="s">
        <v>392</v>
      </c>
      <c r="I368" s="3" t="s">
        <v>407</v>
      </c>
      <c r="J368" t="s">
        <v>385</v>
      </c>
      <c r="K368" s="36" t="s">
        <v>109</v>
      </c>
      <c r="L368" s="3" t="s">
        <v>109</v>
      </c>
      <c r="M368" s="36" t="s">
        <v>197</v>
      </c>
      <c r="N368" s="3" t="s">
        <v>192</v>
      </c>
      <c r="O368" s="3" t="s">
        <v>109</v>
      </c>
      <c r="P368" s="3" t="s">
        <v>109</v>
      </c>
      <c r="Q368" s="3" t="s">
        <v>394</v>
      </c>
      <c r="R368" s="3" t="s">
        <v>395</v>
      </c>
      <c r="S368" s="3" t="s">
        <v>412</v>
      </c>
      <c r="T368" s="3" t="s">
        <v>397</v>
      </c>
      <c r="U368" s="37">
        <v>79</v>
      </c>
      <c r="V368" s="38">
        <v>0.64</v>
      </c>
      <c r="W368" s="39">
        <v>0.64</v>
      </c>
      <c r="X368" s="3" t="s">
        <v>107</v>
      </c>
      <c r="Y368" s="3" t="s">
        <v>389</v>
      </c>
      <c r="Z368" s="21">
        <v>0.54</v>
      </c>
      <c r="AA368" t="s">
        <v>500</v>
      </c>
    </row>
    <row r="369" spans="1:27" x14ac:dyDescent="0.2">
      <c r="A369" t="s">
        <v>390</v>
      </c>
      <c r="B369" t="s">
        <v>389</v>
      </c>
      <c r="C369" s="3" t="s">
        <v>334</v>
      </c>
      <c r="D369" t="s">
        <v>177</v>
      </c>
      <c r="E369" t="s">
        <v>497</v>
      </c>
      <c r="F369" t="s">
        <v>498</v>
      </c>
      <c r="G369" t="s">
        <v>115</v>
      </c>
      <c r="H369" t="s">
        <v>392</v>
      </c>
      <c r="I369" s="3" t="s">
        <v>408</v>
      </c>
      <c r="J369" t="s">
        <v>385</v>
      </c>
      <c r="K369" s="36" t="s">
        <v>109</v>
      </c>
      <c r="L369" s="3" t="s">
        <v>109</v>
      </c>
      <c r="M369" s="36" t="s">
        <v>197</v>
      </c>
      <c r="N369" s="3" t="s">
        <v>192</v>
      </c>
      <c r="O369" s="3" t="s">
        <v>109</v>
      </c>
      <c r="P369" s="3" t="s">
        <v>109</v>
      </c>
      <c r="Q369" s="3" t="s">
        <v>394</v>
      </c>
      <c r="R369" s="3" t="s">
        <v>395</v>
      </c>
      <c r="S369" s="3" t="s">
        <v>412</v>
      </c>
      <c r="T369" s="3" t="s">
        <v>397</v>
      </c>
      <c r="U369" s="37">
        <v>73</v>
      </c>
      <c r="V369" s="38">
        <v>0.96</v>
      </c>
      <c r="W369" s="39">
        <v>0.96</v>
      </c>
      <c r="X369" s="3" t="s">
        <v>107</v>
      </c>
      <c r="Y369" s="3" t="s">
        <v>389</v>
      </c>
      <c r="Z369" s="21">
        <v>0.82</v>
      </c>
      <c r="AA369" t="s">
        <v>500</v>
      </c>
    </row>
    <row r="370" spans="1:27" x14ac:dyDescent="0.2">
      <c r="A370" t="s">
        <v>390</v>
      </c>
      <c r="B370" t="s">
        <v>389</v>
      </c>
      <c r="C370" s="3" t="s">
        <v>334</v>
      </c>
      <c r="D370" t="s">
        <v>177</v>
      </c>
      <c r="E370" t="s">
        <v>497</v>
      </c>
      <c r="F370" t="s">
        <v>498</v>
      </c>
      <c r="G370" t="s">
        <v>115</v>
      </c>
      <c r="H370" t="s">
        <v>392</v>
      </c>
      <c r="I370" s="3" t="s">
        <v>384</v>
      </c>
      <c r="J370" t="s">
        <v>385</v>
      </c>
      <c r="K370" s="36" t="s">
        <v>109</v>
      </c>
      <c r="L370" s="3" t="s">
        <v>109</v>
      </c>
      <c r="M370" s="36" t="s">
        <v>197</v>
      </c>
      <c r="N370" s="3" t="s">
        <v>192</v>
      </c>
      <c r="O370" s="3" t="s">
        <v>109</v>
      </c>
      <c r="P370" s="3" t="s">
        <v>109</v>
      </c>
      <c r="Q370" s="3" t="s">
        <v>394</v>
      </c>
      <c r="R370" s="3" t="s">
        <v>395</v>
      </c>
      <c r="S370" s="3" t="s">
        <v>412</v>
      </c>
      <c r="T370" s="3" t="s">
        <v>397</v>
      </c>
      <c r="U370" s="37">
        <v>104</v>
      </c>
      <c r="V370" s="38">
        <v>0.94</v>
      </c>
      <c r="W370" s="39">
        <v>0.94</v>
      </c>
      <c r="X370" s="3" t="s">
        <v>107</v>
      </c>
      <c r="Y370" s="3" t="s">
        <v>389</v>
      </c>
      <c r="Z370" s="21">
        <v>0.8</v>
      </c>
      <c r="AA370" t="s">
        <v>500</v>
      </c>
    </row>
    <row r="371" spans="1:27" x14ac:dyDescent="0.2">
      <c r="A371" t="s">
        <v>390</v>
      </c>
      <c r="B371" t="s">
        <v>389</v>
      </c>
      <c r="C371" s="3" t="s">
        <v>334</v>
      </c>
      <c r="D371" t="s">
        <v>177</v>
      </c>
      <c r="E371" t="s">
        <v>497</v>
      </c>
      <c r="F371" t="s">
        <v>498</v>
      </c>
      <c r="G371" t="s">
        <v>115</v>
      </c>
      <c r="H371" t="s">
        <v>392</v>
      </c>
      <c r="I371" s="3" t="s">
        <v>403</v>
      </c>
      <c r="J371" t="s">
        <v>385</v>
      </c>
      <c r="K371" s="36" t="s">
        <v>109</v>
      </c>
      <c r="L371" s="3" t="s">
        <v>109</v>
      </c>
      <c r="M371" s="36" t="s">
        <v>197</v>
      </c>
      <c r="N371" s="3" t="s">
        <v>192</v>
      </c>
      <c r="O371" s="3" t="s">
        <v>109</v>
      </c>
      <c r="P371" s="3" t="s">
        <v>109</v>
      </c>
      <c r="Q371" s="3" t="s">
        <v>394</v>
      </c>
      <c r="R371" s="3" t="s">
        <v>395</v>
      </c>
      <c r="S371" s="3" t="s">
        <v>412</v>
      </c>
      <c r="T371" s="3" t="s">
        <v>397</v>
      </c>
      <c r="U371" s="37">
        <v>153</v>
      </c>
      <c r="V371" s="38">
        <v>0.96</v>
      </c>
      <c r="W371" s="39">
        <v>0.82</v>
      </c>
      <c r="X371" s="3" t="s">
        <v>107</v>
      </c>
      <c r="Y371" s="3" t="s">
        <v>389</v>
      </c>
      <c r="Z371" s="21">
        <v>0.69</v>
      </c>
      <c r="AA371" t="s">
        <v>500</v>
      </c>
    </row>
    <row r="372" spans="1:27" x14ac:dyDescent="0.2">
      <c r="A372" t="s">
        <v>390</v>
      </c>
      <c r="B372" t="s">
        <v>389</v>
      </c>
      <c r="C372" s="3" t="s">
        <v>334</v>
      </c>
      <c r="D372" t="s">
        <v>177</v>
      </c>
      <c r="E372" t="s">
        <v>497</v>
      </c>
      <c r="F372" t="s">
        <v>498</v>
      </c>
      <c r="G372" t="s">
        <v>115</v>
      </c>
      <c r="H372" t="s">
        <v>392</v>
      </c>
      <c r="I372" s="3" t="s">
        <v>409</v>
      </c>
      <c r="J372" t="s">
        <v>385</v>
      </c>
      <c r="K372" s="36" t="s">
        <v>109</v>
      </c>
      <c r="L372" s="3" t="s">
        <v>109</v>
      </c>
      <c r="M372" s="36" t="s">
        <v>197</v>
      </c>
      <c r="N372" s="3" t="s">
        <v>192</v>
      </c>
      <c r="O372" s="3" t="s">
        <v>109</v>
      </c>
      <c r="P372" s="3" t="s">
        <v>109</v>
      </c>
      <c r="Q372" s="3" t="s">
        <v>394</v>
      </c>
      <c r="R372" s="3" t="s">
        <v>395</v>
      </c>
      <c r="S372" s="3" t="s">
        <v>412</v>
      </c>
      <c r="T372" s="3" t="s">
        <v>397</v>
      </c>
      <c r="U372" s="37">
        <v>204</v>
      </c>
      <c r="V372" s="38">
        <v>0.59</v>
      </c>
      <c r="W372" s="39">
        <v>0.59</v>
      </c>
      <c r="X372" s="3" t="s">
        <v>107</v>
      </c>
      <c r="Y372" s="3" t="s">
        <v>389</v>
      </c>
      <c r="Z372" s="21">
        <v>0.5</v>
      </c>
      <c r="AA372" t="s">
        <v>500</v>
      </c>
    </row>
    <row r="373" spans="1:27" x14ac:dyDescent="0.2">
      <c r="A373" t="s">
        <v>390</v>
      </c>
      <c r="B373" t="s">
        <v>389</v>
      </c>
      <c r="C373" s="3" t="s">
        <v>334</v>
      </c>
      <c r="D373" t="s">
        <v>177</v>
      </c>
      <c r="E373" t="s">
        <v>497</v>
      </c>
      <c r="F373" t="s">
        <v>498</v>
      </c>
      <c r="G373" t="s">
        <v>125</v>
      </c>
      <c r="H373" t="s">
        <v>126</v>
      </c>
      <c r="I373" s="3" t="s">
        <v>384</v>
      </c>
      <c r="J373" t="s">
        <v>385</v>
      </c>
      <c r="K373" s="36" t="s">
        <v>109</v>
      </c>
      <c r="L373" s="3" t="s">
        <v>109</v>
      </c>
      <c r="M373" s="36" t="s">
        <v>197</v>
      </c>
      <c r="N373" s="3" t="s">
        <v>192</v>
      </c>
      <c r="O373" s="3" t="s">
        <v>109</v>
      </c>
      <c r="P373" s="3" t="s">
        <v>109</v>
      </c>
      <c r="Q373" s="3" t="s">
        <v>394</v>
      </c>
      <c r="R373" s="3" t="s">
        <v>395</v>
      </c>
      <c r="S373" s="3" t="s">
        <v>412</v>
      </c>
      <c r="T373" s="3" t="s">
        <v>397</v>
      </c>
      <c r="U373" s="37">
        <v>1941</v>
      </c>
      <c r="V373" s="38">
        <v>15.7</v>
      </c>
      <c r="W373" s="39">
        <v>15.7</v>
      </c>
      <c r="X373" s="3" t="s">
        <v>107</v>
      </c>
      <c r="Y373" s="3" t="s">
        <v>389</v>
      </c>
      <c r="Z373" s="21">
        <v>13.35</v>
      </c>
      <c r="AA373" t="s">
        <v>500</v>
      </c>
    </row>
    <row r="374" spans="1:27" x14ac:dyDescent="0.2">
      <c r="A374" t="s">
        <v>390</v>
      </c>
      <c r="B374" t="s">
        <v>389</v>
      </c>
      <c r="C374" s="3" t="s">
        <v>334</v>
      </c>
      <c r="D374" t="s">
        <v>177</v>
      </c>
      <c r="E374" t="s">
        <v>497</v>
      </c>
      <c r="F374" t="s">
        <v>498</v>
      </c>
      <c r="G374" t="s">
        <v>125</v>
      </c>
      <c r="H374" t="s">
        <v>126</v>
      </c>
      <c r="I374" s="3" t="s">
        <v>384</v>
      </c>
      <c r="J374" t="s">
        <v>385</v>
      </c>
      <c r="K374" s="36" t="s">
        <v>109</v>
      </c>
      <c r="L374" s="3" t="s">
        <v>109</v>
      </c>
      <c r="M374" s="36" t="s">
        <v>193</v>
      </c>
      <c r="N374" s="3" t="s">
        <v>192</v>
      </c>
      <c r="O374" s="3" t="s">
        <v>109</v>
      </c>
      <c r="P374" s="3" t="s">
        <v>109</v>
      </c>
      <c r="Q374" s="3" t="s">
        <v>394</v>
      </c>
      <c r="R374" s="3" t="s">
        <v>395</v>
      </c>
      <c r="S374" s="3" t="s">
        <v>412</v>
      </c>
      <c r="T374" s="3" t="s">
        <v>397</v>
      </c>
      <c r="U374" s="37">
        <v>310</v>
      </c>
      <c r="V374" s="38">
        <v>2.5299999999999998</v>
      </c>
      <c r="W374" s="39">
        <v>2.5299999999999998</v>
      </c>
      <c r="X374" s="3" t="s">
        <v>107</v>
      </c>
      <c r="Y374" s="3" t="s">
        <v>389</v>
      </c>
      <c r="Z374" s="21">
        <v>2.15</v>
      </c>
      <c r="AA374" t="s">
        <v>500</v>
      </c>
    </row>
    <row r="375" spans="1:27" x14ac:dyDescent="0.2">
      <c r="A375" t="s">
        <v>390</v>
      </c>
      <c r="B375" t="s">
        <v>389</v>
      </c>
      <c r="C375" s="3" t="s">
        <v>334</v>
      </c>
      <c r="D375" t="s">
        <v>177</v>
      </c>
      <c r="E375" t="s">
        <v>497</v>
      </c>
      <c r="F375" t="s">
        <v>498</v>
      </c>
      <c r="G375" t="s">
        <v>119</v>
      </c>
      <c r="H375" t="s">
        <v>406</v>
      </c>
      <c r="I375" s="3" t="s">
        <v>399</v>
      </c>
      <c r="J375" t="s">
        <v>385</v>
      </c>
      <c r="K375" s="36" t="s">
        <v>109</v>
      </c>
      <c r="L375" s="3" t="s">
        <v>109</v>
      </c>
      <c r="M375" s="36" t="s">
        <v>209</v>
      </c>
      <c r="N375" s="3" t="s">
        <v>203</v>
      </c>
      <c r="O375" s="3" t="s">
        <v>109</v>
      </c>
      <c r="P375" s="3" t="s">
        <v>109</v>
      </c>
      <c r="Q375" s="3" t="s">
        <v>394</v>
      </c>
      <c r="R375" s="3" t="s">
        <v>395</v>
      </c>
      <c r="S375" s="3" t="s">
        <v>412</v>
      </c>
      <c r="T375" s="3" t="s">
        <v>397</v>
      </c>
      <c r="U375" s="37">
        <v>644</v>
      </c>
      <c r="V375" s="38">
        <v>2.63</v>
      </c>
      <c r="W375" s="39">
        <v>2.37</v>
      </c>
      <c r="X375" s="3" t="s">
        <v>107</v>
      </c>
      <c r="Y375" s="3" t="s">
        <v>389</v>
      </c>
      <c r="Z375" s="21">
        <v>2.0099999999999998</v>
      </c>
      <c r="AA375" t="s">
        <v>500</v>
      </c>
    </row>
    <row r="376" spans="1:27" x14ac:dyDescent="0.2">
      <c r="A376" t="s">
        <v>390</v>
      </c>
      <c r="B376" t="s">
        <v>389</v>
      </c>
      <c r="C376" s="3" t="s">
        <v>334</v>
      </c>
      <c r="D376" t="s">
        <v>177</v>
      </c>
      <c r="E376" t="s">
        <v>497</v>
      </c>
      <c r="F376" t="s">
        <v>498</v>
      </c>
      <c r="G376" t="s">
        <v>119</v>
      </c>
      <c r="H376" t="s">
        <v>406</v>
      </c>
      <c r="I376" s="3" t="s">
        <v>399</v>
      </c>
      <c r="J376" t="s">
        <v>385</v>
      </c>
      <c r="K376" s="36" t="s">
        <v>109</v>
      </c>
      <c r="L376" s="3" t="s">
        <v>109</v>
      </c>
      <c r="M376" s="36" t="s">
        <v>197</v>
      </c>
      <c r="N376" s="3" t="s">
        <v>192</v>
      </c>
      <c r="O376" s="3" t="s">
        <v>109</v>
      </c>
      <c r="P376" s="3" t="s">
        <v>109</v>
      </c>
      <c r="Q376" s="3" t="s">
        <v>394</v>
      </c>
      <c r="R376" s="3" t="s">
        <v>395</v>
      </c>
      <c r="S376" s="3" t="s">
        <v>412</v>
      </c>
      <c r="T376" s="3" t="s">
        <v>397</v>
      </c>
      <c r="U376" s="37">
        <v>1003</v>
      </c>
      <c r="V376" s="38">
        <v>3.6</v>
      </c>
      <c r="W376" s="39">
        <v>3.2</v>
      </c>
      <c r="X376" s="3" t="s">
        <v>107</v>
      </c>
      <c r="Y376" s="3" t="s">
        <v>389</v>
      </c>
      <c r="Z376" s="21">
        <v>2.72</v>
      </c>
      <c r="AA376" t="s">
        <v>500</v>
      </c>
    </row>
    <row r="377" spans="1:27" x14ac:dyDescent="0.2">
      <c r="A377" t="s">
        <v>390</v>
      </c>
      <c r="B377" t="s">
        <v>389</v>
      </c>
      <c r="C377" s="3" t="s">
        <v>334</v>
      </c>
      <c r="D377" t="s">
        <v>177</v>
      </c>
      <c r="E377" t="s">
        <v>497</v>
      </c>
      <c r="F377" t="s">
        <v>498</v>
      </c>
      <c r="G377" t="s">
        <v>119</v>
      </c>
      <c r="H377" t="s">
        <v>406</v>
      </c>
      <c r="I377" s="3" t="s">
        <v>421</v>
      </c>
      <c r="J377" t="s">
        <v>385</v>
      </c>
      <c r="K377" s="36" t="s">
        <v>109</v>
      </c>
      <c r="L377" s="3" t="s">
        <v>109</v>
      </c>
      <c r="M377" s="36" t="s">
        <v>197</v>
      </c>
      <c r="N377" s="3" t="s">
        <v>192</v>
      </c>
      <c r="O377" s="3" t="s">
        <v>109</v>
      </c>
      <c r="P377" s="3" t="s">
        <v>109</v>
      </c>
      <c r="Q377" s="3" t="s">
        <v>394</v>
      </c>
      <c r="R377" s="3" t="s">
        <v>395</v>
      </c>
      <c r="S377" s="3" t="s">
        <v>412</v>
      </c>
      <c r="T377" s="3" t="s">
        <v>397</v>
      </c>
      <c r="U377" s="37">
        <v>139</v>
      </c>
      <c r="V377" s="38">
        <v>0.55000000000000004</v>
      </c>
      <c r="W377" s="39">
        <v>0.55000000000000004</v>
      </c>
      <c r="X377" s="3" t="s">
        <v>107</v>
      </c>
      <c r="Y377" s="3" t="s">
        <v>389</v>
      </c>
      <c r="Z377" s="21">
        <v>0.47</v>
      </c>
      <c r="AA377" t="s">
        <v>500</v>
      </c>
    </row>
    <row r="378" spans="1:27" x14ac:dyDescent="0.2">
      <c r="A378" t="s">
        <v>390</v>
      </c>
      <c r="B378" t="s">
        <v>389</v>
      </c>
      <c r="C378" s="3" t="s">
        <v>334</v>
      </c>
      <c r="D378" t="s">
        <v>177</v>
      </c>
      <c r="E378" t="s">
        <v>497</v>
      </c>
      <c r="F378" t="s">
        <v>498</v>
      </c>
      <c r="G378" t="s">
        <v>119</v>
      </c>
      <c r="H378" t="s">
        <v>406</v>
      </c>
      <c r="I378" s="3" t="s">
        <v>415</v>
      </c>
      <c r="J378" t="s">
        <v>385</v>
      </c>
      <c r="K378" s="36" t="s">
        <v>109</v>
      </c>
      <c r="L378" s="3" t="s">
        <v>109</v>
      </c>
      <c r="M378" s="36" t="s">
        <v>209</v>
      </c>
      <c r="N378" s="3" t="s">
        <v>203</v>
      </c>
      <c r="O378" s="3" t="s">
        <v>109</v>
      </c>
      <c r="P378" s="3" t="s">
        <v>109</v>
      </c>
      <c r="Q378" s="3" t="s">
        <v>394</v>
      </c>
      <c r="R378" s="3" t="s">
        <v>395</v>
      </c>
      <c r="S378" s="3" t="s">
        <v>412</v>
      </c>
      <c r="T378" s="3" t="s">
        <v>397</v>
      </c>
      <c r="U378" s="37">
        <v>521</v>
      </c>
      <c r="V378" s="38">
        <v>0.94</v>
      </c>
      <c r="W378" s="39">
        <v>0.71</v>
      </c>
      <c r="X378" s="3" t="s">
        <v>107</v>
      </c>
      <c r="Y378" s="3" t="s">
        <v>389</v>
      </c>
      <c r="Z378" s="21">
        <v>0.6</v>
      </c>
      <c r="AA378" t="s">
        <v>500</v>
      </c>
    </row>
    <row r="379" spans="1:27" x14ac:dyDescent="0.2">
      <c r="A379" t="s">
        <v>390</v>
      </c>
      <c r="B379" t="s">
        <v>389</v>
      </c>
      <c r="C379" s="3" t="s">
        <v>334</v>
      </c>
      <c r="D379" t="s">
        <v>177</v>
      </c>
      <c r="E379" t="s">
        <v>497</v>
      </c>
      <c r="F379" t="s">
        <v>498</v>
      </c>
      <c r="G379" t="s">
        <v>119</v>
      </c>
      <c r="H379" t="s">
        <v>406</v>
      </c>
      <c r="I379" s="3" t="s">
        <v>415</v>
      </c>
      <c r="J379" t="s">
        <v>385</v>
      </c>
      <c r="K379" s="36" t="s">
        <v>109</v>
      </c>
      <c r="L379" s="3" t="s">
        <v>109</v>
      </c>
      <c r="M379" s="36" t="s">
        <v>197</v>
      </c>
      <c r="N379" s="3" t="s">
        <v>192</v>
      </c>
      <c r="O379" s="3" t="s">
        <v>109</v>
      </c>
      <c r="P379" s="3" t="s">
        <v>109</v>
      </c>
      <c r="Q379" s="3" t="s">
        <v>394</v>
      </c>
      <c r="R379" s="3" t="s">
        <v>395</v>
      </c>
      <c r="S379" s="3" t="s">
        <v>412</v>
      </c>
      <c r="T379" s="3" t="s">
        <v>397</v>
      </c>
      <c r="U379" s="37">
        <v>524</v>
      </c>
      <c r="V379" s="38">
        <v>0.98</v>
      </c>
      <c r="W379" s="39">
        <v>0.74</v>
      </c>
      <c r="X379" s="3" t="s">
        <v>107</v>
      </c>
      <c r="Y379" s="3" t="s">
        <v>389</v>
      </c>
      <c r="Z379" s="21">
        <v>0.62</v>
      </c>
      <c r="AA379" t="s">
        <v>500</v>
      </c>
    </row>
    <row r="380" spans="1:27" x14ac:dyDescent="0.2">
      <c r="A380" t="s">
        <v>390</v>
      </c>
      <c r="B380" t="s">
        <v>389</v>
      </c>
      <c r="C380" s="3" t="s">
        <v>334</v>
      </c>
      <c r="D380" t="s">
        <v>177</v>
      </c>
      <c r="E380" t="s">
        <v>497</v>
      </c>
      <c r="F380" t="s">
        <v>498</v>
      </c>
      <c r="G380" t="s">
        <v>119</v>
      </c>
      <c r="H380" t="s">
        <v>406</v>
      </c>
      <c r="I380" s="3" t="s">
        <v>415</v>
      </c>
      <c r="J380" t="s">
        <v>385</v>
      </c>
      <c r="K380" s="36" t="s">
        <v>109</v>
      </c>
      <c r="L380" s="3" t="s">
        <v>109</v>
      </c>
      <c r="M380" s="36" t="s">
        <v>270</v>
      </c>
      <c r="N380" s="3" t="s">
        <v>224</v>
      </c>
      <c r="O380" s="3" t="s">
        <v>109</v>
      </c>
      <c r="P380" s="3" t="s">
        <v>109</v>
      </c>
      <c r="Q380" s="3" t="s">
        <v>394</v>
      </c>
      <c r="R380" s="3" t="s">
        <v>395</v>
      </c>
      <c r="S380" s="3" t="s">
        <v>412</v>
      </c>
      <c r="T380" s="3" t="s">
        <v>397</v>
      </c>
      <c r="U380" s="37">
        <v>356</v>
      </c>
      <c r="V380" s="38">
        <v>0.55000000000000004</v>
      </c>
      <c r="W380" s="39">
        <v>0.42</v>
      </c>
      <c r="X380" s="3" t="s">
        <v>107</v>
      </c>
      <c r="Y380" s="3" t="s">
        <v>389</v>
      </c>
      <c r="Z380" s="21">
        <v>0.36</v>
      </c>
      <c r="AA380" t="s">
        <v>500</v>
      </c>
    </row>
    <row r="381" spans="1:27" x14ac:dyDescent="0.2">
      <c r="A381" t="s">
        <v>390</v>
      </c>
      <c r="B381" t="s">
        <v>389</v>
      </c>
      <c r="C381" s="3" t="s">
        <v>334</v>
      </c>
      <c r="D381" t="s">
        <v>177</v>
      </c>
      <c r="E381" t="s">
        <v>497</v>
      </c>
      <c r="F381" t="s">
        <v>498</v>
      </c>
      <c r="G381" t="s">
        <v>119</v>
      </c>
      <c r="H381" t="s">
        <v>406</v>
      </c>
      <c r="I381" s="3" t="s">
        <v>416</v>
      </c>
      <c r="J381" t="s">
        <v>385</v>
      </c>
      <c r="K381" s="36" t="s">
        <v>109</v>
      </c>
      <c r="L381" s="3" t="s">
        <v>109</v>
      </c>
      <c r="M381" s="36" t="s">
        <v>209</v>
      </c>
      <c r="N381" s="3" t="s">
        <v>203</v>
      </c>
      <c r="O381" s="3" t="s">
        <v>109</v>
      </c>
      <c r="P381" s="3" t="s">
        <v>109</v>
      </c>
      <c r="Q381" s="3" t="s">
        <v>394</v>
      </c>
      <c r="R381" s="3" t="s">
        <v>395</v>
      </c>
      <c r="S381" s="3" t="s">
        <v>412</v>
      </c>
      <c r="T381" s="3" t="s">
        <v>397</v>
      </c>
      <c r="U381" s="37">
        <v>333</v>
      </c>
      <c r="V381" s="38">
        <v>1.5</v>
      </c>
      <c r="W381" s="39">
        <v>1.5</v>
      </c>
      <c r="X381" s="3" t="s">
        <v>107</v>
      </c>
      <c r="Y381" s="3" t="s">
        <v>389</v>
      </c>
      <c r="Z381" s="21">
        <v>1.28</v>
      </c>
      <c r="AA381" t="s">
        <v>500</v>
      </c>
    </row>
    <row r="382" spans="1:27" x14ac:dyDescent="0.2">
      <c r="A382" t="s">
        <v>390</v>
      </c>
      <c r="B382" t="s">
        <v>389</v>
      </c>
      <c r="C382" s="3" t="s">
        <v>334</v>
      </c>
      <c r="D382" t="s">
        <v>177</v>
      </c>
      <c r="E382" t="s">
        <v>497</v>
      </c>
      <c r="F382" t="s">
        <v>498</v>
      </c>
      <c r="G382" t="s">
        <v>119</v>
      </c>
      <c r="H382" t="s">
        <v>406</v>
      </c>
      <c r="I382" s="3" t="s">
        <v>416</v>
      </c>
      <c r="J382" t="s">
        <v>385</v>
      </c>
      <c r="K382" s="36" t="s">
        <v>109</v>
      </c>
      <c r="L382" s="3" t="s">
        <v>109</v>
      </c>
      <c r="M382" s="36" t="s">
        <v>205</v>
      </c>
      <c r="N382" s="3" t="s">
        <v>203</v>
      </c>
      <c r="O382" s="3" t="s">
        <v>109</v>
      </c>
      <c r="P382" s="3" t="s">
        <v>109</v>
      </c>
      <c r="Q382" s="3" t="s">
        <v>394</v>
      </c>
      <c r="R382" s="3" t="s">
        <v>395</v>
      </c>
      <c r="S382" s="3" t="s">
        <v>412</v>
      </c>
      <c r="T382" s="3" t="s">
        <v>397</v>
      </c>
      <c r="U382" s="37">
        <v>135</v>
      </c>
      <c r="V382" s="38">
        <v>0.56999999999999995</v>
      </c>
      <c r="W382" s="39">
        <v>0.56999999999999995</v>
      </c>
      <c r="X382" s="3" t="s">
        <v>107</v>
      </c>
      <c r="Y382" s="3" t="s">
        <v>389</v>
      </c>
      <c r="Z382" s="21">
        <v>0.48</v>
      </c>
      <c r="AA382" t="s">
        <v>500</v>
      </c>
    </row>
    <row r="383" spans="1:27" x14ac:dyDescent="0.2">
      <c r="A383" t="s">
        <v>390</v>
      </c>
      <c r="B383" t="s">
        <v>389</v>
      </c>
      <c r="C383" s="3" t="s">
        <v>334</v>
      </c>
      <c r="D383" t="s">
        <v>177</v>
      </c>
      <c r="E383" t="s">
        <v>497</v>
      </c>
      <c r="F383" t="s">
        <v>498</v>
      </c>
      <c r="G383" t="s">
        <v>119</v>
      </c>
      <c r="H383" t="s">
        <v>406</v>
      </c>
      <c r="I383" s="3" t="s">
        <v>416</v>
      </c>
      <c r="J383" t="s">
        <v>385</v>
      </c>
      <c r="K383" s="36" t="s">
        <v>109</v>
      </c>
      <c r="L383" s="3" t="s">
        <v>109</v>
      </c>
      <c r="M383" s="36" t="s">
        <v>197</v>
      </c>
      <c r="N383" s="3" t="s">
        <v>192</v>
      </c>
      <c r="O383" s="3" t="s">
        <v>109</v>
      </c>
      <c r="P383" s="3" t="s">
        <v>109</v>
      </c>
      <c r="Q383" s="3" t="s">
        <v>394</v>
      </c>
      <c r="R383" s="3" t="s">
        <v>395</v>
      </c>
      <c r="S383" s="3" t="s">
        <v>412</v>
      </c>
      <c r="T383" s="3" t="s">
        <v>397</v>
      </c>
      <c r="U383" s="37">
        <v>567</v>
      </c>
      <c r="V383" s="38">
        <v>2.4</v>
      </c>
      <c r="W383" s="39">
        <v>2.4</v>
      </c>
      <c r="X383" s="3" t="s">
        <v>107</v>
      </c>
      <c r="Y383" s="3" t="s">
        <v>389</v>
      </c>
      <c r="Z383" s="21">
        <v>2.04</v>
      </c>
      <c r="AA383" t="s">
        <v>500</v>
      </c>
    </row>
    <row r="384" spans="1:27" x14ac:dyDescent="0.2">
      <c r="A384" t="s">
        <v>390</v>
      </c>
      <c r="B384" t="s">
        <v>389</v>
      </c>
      <c r="C384" s="3" t="s">
        <v>334</v>
      </c>
      <c r="D384" t="s">
        <v>177</v>
      </c>
      <c r="E384" t="s">
        <v>497</v>
      </c>
      <c r="F384" t="s">
        <v>498</v>
      </c>
      <c r="G384" t="s">
        <v>119</v>
      </c>
      <c r="H384" t="s">
        <v>406</v>
      </c>
      <c r="I384" s="3" t="s">
        <v>505</v>
      </c>
      <c r="J384" t="s">
        <v>385</v>
      </c>
      <c r="K384" s="36" t="s">
        <v>109</v>
      </c>
      <c r="L384" s="3" t="s">
        <v>109</v>
      </c>
      <c r="M384" s="36" t="s">
        <v>205</v>
      </c>
      <c r="N384" s="3" t="s">
        <v>203</v>
      </c>
      <c r="O384" s="3" t="s">
        <v>109</v>
      </c>
      <c r="P384" s="3" t="s">
        <v>109</v>
      </c>
      <c r="Q384" s="3" t="s">
        <v>394</v>
      </c>
      <c r="R384" s="3" t="s">
        <v>395</v>
      </c>
      <c r="S384" s="3" t="s">
        <v>412</v>
      </c>
      <c r="T384" s="3" t="s">
        <v>397</v>
      </c>
      <c r="U384" s="37">
        <v>81</v>
      </c>
      <c r="V384" s="38">
        <v>0.52</v>
      </c>
      <c r="W384" s="39">
        <v>0.52</v>
      </c>
      <c r="X384" s="3" t="s">
        <v>107</v>
      </c>
      <c r="Y384" s="3" t="s">
        <v>389</v>
      </c>
      <c r="Z384" s="21">
        <v>0.44</v>
      </c>
      <c r="AA384" t="s">
        <v>500</v>
      </c>
    </row>
    <row r="385" spans="1:27" x14ac:dyDescent="0.2">
      <c r="A385" t="s">
        <v>390</v>
      </c>
      <c r="B385" t="s">
        <v>389</v>
      </c>
      <c r="C385" s="3" t="s">
        <v>334</v>
      </c>
      <c r="D385" t="s">
        <v>177</v>
      </c>
      <c r="E385" t="s">
        <v>497</v>
      </c>
      <c r="F385" t="s">
        <v>498</v>
      </c>
      <c r="G385" t="s">
        <v>119</v>
      </c>
      <c r="H385" t="s">
        <v>406</v>
      </c>
      <c r="I385" s="3" t="s">
        <v>423</v>
      </c>
      <c r="J385" t="s">
        <v>385</v>
      </c>
      <c r="K385" s="36" t="s">
        <v>109</v>
      </c>
      <c r="L385" s="3" t="s">
        <v>109</v>
      </c>
      <c r="M385" s="36" t="s">
        <v>209</v>
      </c>
      <c r="N385" s="3" t="s">
        <v>203</v>
      </c>
      <c r="O385" s="3" t="s">
        <v>109</v>
      </c>
      <c r="P385" s="3" t="s">
        <v>109</v>
      </c>
      <c r="Q385" s="3" t="s">
        <v>394</v>
      </c>
      <c r="R385" s="3" t="s">
        <v>395</v>
      </c>
      <c r="S385" s="3" t="s">
        <v>412</v>
      </c>
      <c r="T385" s="3" t="s">
        <v>397</v>
      </c>
      <c r="U385" s="37">
        <v>397</v>
      </c>
      <c r="V385" s="38">
        <v>0.65</v>
      </c>
      <c r="W385" s="39">
        <v>0.59</v>
      </c>
      <c r="X385" s="3" t="s">
        <v>107</v>
      </c>
      <c r="Y385" s="3" t="s">
        <v>389</v>
      </c>
      <c r="Z385" s="21">
        <v>0.5</v>
      </c>
      <c r="AA385" t="s">
        <v>500</v>
      </c>
    </row>
    <row r="386" spans="1:27" x14ac:dyDescent="0.2">
      <c r="A386" t="s">
        <v>390</v>
      </c>
      <c r="B386" t="s">
        <v>389</v>
      </c>
      <c r="C386" s="3" t="s">
        <v>334</v>
      </c>
      <c r="D386" t="s">
        <v>177</v>
      </c>
      <c r="E386" t="s">
        <v>497</v>
      </c>
      <c r="F386" t="s">
        <v>498</v>
      </c>
      <c r="G386" t="s">
        <v>119</v>
      </c>
      <c r="H386" t="s">
        <v>406</v>
      </c>
      <c r="I386" s="3" t="s">
        <v>407</v>
      </c>
      <c r="J386" t="s">
        <v>385</v>
      </c>
      <c r="K386" s="36" t="s">
        <v>109</v>
      </c>
      <c r="L386" s="3" t="s">
        <v>109</v>
      </c>
      <c r="M386" s="36" t="s">
        <v>209</v>
      </c>
      <c r="N386" s="3" t="s">
        <v>203</v>
      </c>
      <c r="O386" s="3" t="s">
        <v>109</v>
      </c>
      <c r="P386" s="3" t="s">
        <v>109</v>
      </c>
      <c r="Q386" s="3" t="s">
        <v>394</v>
      </c>
      <c r="R386" s="3" t="s">
        <v>395</v>
      </c>
      <c r="S386" s="3" t="s">
        <v>412</v>
      </c>
      <c r="T386" s="3" t="s">
        <v>397</v>
      </c>
      <c r="U386" s="37">
        <v>444</v>
      </c>
      <c r="V386" s="38">
        <v>2</v>
      </c>
      <c r="W386" s="39">
        <v>2</v>
      </c>
      <c r="X386" s="3" t="s">
        <v>107</v>
      </c>
      <c r="Y386" s="3" t="s">
        <v>389</v>
      </c>
      <c r="Z386" s="21">
        <v>1.7</v>
      </c>
      <c r="AA386" t="s">
        <v>500</v>
      </c>
    </row>
    <row r="387" spans="1:27" x14ac:dyDescent="0.2">
      <c r="A387" t="s">
        <v>390</v>
      </c>
      <c r="B387" t="s">
        <v>389</v>
      </c>
      <c r="C387" s="3" t="s">
        <v>334</v>
      </c>
      <c r="D387" t="s">
        <v>177</v>
      </c>
      <c r="E387" t="s">
        <v>497</v>
      </c>
      <c r="F387" t="s">
        <v>498</v>
      </c>
      <c r="G387" t="s">
        <v>119</v>
      </c>
      <c r="H387" t="s">
        <v>406</v>
      </c>
      <c r="I387" s="3" t="s">
        <v>407</v>
      </c>
      <c r="J387" t="s">
        <v>385</v>
      </c>
      <c r="K387" s="36" t="s">
        <v>109</v>
      </c>
      <c r="L387" s="3" t="s">
        <v>109</v>
      </c>
      <c r="M387" s="36" t="s">
        <v>197</v>
      </c>
      <c r="N387" s="3" t="s">
        <v>192</v>
      </c>
      <c r="O387" s="3" t="s">
        <v>109</v>
      </c>
      <c r="P387" s="3" t="s">
        <v>109</v>
      </c>
      <c r="Q387" s="3" t="s">
        <v>394</v>
      </c>
      <c r="R387" s="3" t="s">
        <v>395</v>
      </c>
      <c r="S387" s="3" t="s">
        <v>412</v>
      </c>
      <c r="T387" s="3" t="s">
        <v>397</v>
      </c>
      <c r="U387" s="37">
        <v>633</v>
      </c>
      <c r="V387" s="38">
        <v>2.88</v>
      </c>
      <c r="W387" s="39">
        <v>2.88</v>
      </c>
      <c r="X387" s="3" t="s">
        <v>107</v>
      </c>
      <c r="Y387" s="3" t="s">
        <v>389</v>
      </c>
      <c r="Z387" s="21">
        <v>2.4500000000000002</v>
      </c>
      <c r="AA387" t="s">
        <v>500</v>
      </c>
    </row>
    <row r="388" spans="1:27" x14ac:dyDescent="0.2">
      <c r="A388" t="s">
        <v>390</v>
      </c>
      <c r="B388" t="s">
        <v>389</v>
      </c>
      <c r="C388" s="3" t="s">
        <v>334</v>
      </c>
      <c r="D388" t="s">
        <v>177</v>
      </c>
      <c r="E388" t="s">
        <v>497</v>
      </c>
      <c r="F388" t="s">
        <v>498</v>
      </c>
      <c r="G388" t="s">
        <v>119</v>
      </c>
      <c r="H388" t="s">
        <v>406</v>
      </c>
      <c r="I388" s="3" t="s">
        <v>506</v>
      </c>
      <c r="J388" t="s">
        <v>385</v>
      </c>
      <c r="K388" s="36" t="s">
        <v>109</v>
      </c>
      <c r="L388" s="3" t="s">
        <v>109</v>
      </c>
      <c r="M388" s="36" t="s">
        <v>197</v>
      </c>
      <c r="N388" s="3" t="s">
        <v>192</v>
      </c>
      <c r="O388" s="3" t="s">
        <v>109</v>
      </c>
      <c r="P388" s="3" t="s">
        <v>109</v>
      </c>
      <c r="Q388" s="3" t="s">
        <v>394</v>
      </c>
      <c r="R388" s="3" t="s">
        <v>395</v>
      </c>
      <c r="S388" s="3" t="s">
        <v>412</v>
      </c>
      <c r="T388" s="3" t="s">
        <v>397</v>
      </c>
      <c r="U388" s="37">
        <v>230</v>
      </c>
      <c r="V388" s="38">
        <v>0.59</v>
      </c>
      <c r="W388" s="39">
        <v>0.56999999999999995</v>
      </c>
      <c r="X388" s="3" t="s">
        <v>107</v>
      </c>
      <c r="Y388" s="3" t="s">
        <v>389</v>
      </c>
      <c r="Z388" s="21">
        <v>0.48</v>
      </c>
      <c r="AA388" t="s">
        <v>500</v>
      </c>
    </row>
    <row r="389" spans="1:27" x14ac:dyDescent="0.2">
      <c r="A389" t="s">
        <v>390</v>
      </c>
      <c r="B389" t="s">
        <v>389</v>
      </c>
      <c r="C389" s="3" t="s">
        <v>334</v>
      </c>
      <c r="D389" t="s">
        <v>177</v>
      </c>
      <c r="E389" t="s">
        <v>497</v>
      </c>
      <c r="F389" t="s">
        <v>498</v>
      </c>
      <c r="G389" t="s">
        <v>119</v>
      </c>
      <c r="H389" t="s">
        <v>406</v>
      </c>
      <c r="I389" s="3" t="s">
        <v>408</v>
      </c>
      <c r="J389" t="s">
        <v>385</v>
      </c>
      <c r="K389" s="36" t="s">
        <v>109</v>
      </c>
      <c r="L389" s="3" t="s">
        <v>109</v>
      </c>
      <c r="M389" s="36" t="s">
        <v>209</v>
      </c>
      <c r="N389" s="3" t="s">
        <v>203</v>
      </c>
      <c r="O389" s="3" t="s">
        <v>109</v>
      </c>
      <c r="P389" s="3" t="s">
        <v>109</v>
      </c>
      <c r="Q389" s="3" t="s">
        <v>394</v>
      </c>
      <c r="R389" s="3" t="s">
        <v>395</v>
      </c>
      <c r="S389" s="3" t="s">
        <v>412</v>
      </c>
      <c r="T389" s="3" t="s">
        <v>397</v>
      </c>
      <c r="U389" s="37">
        <v>2428</v>
      </c>
      <c r="V389" s="38">
        <v>14.63</v>
      </c>
      <c r="W389" s="39">
        <v>14.63</v>
      </c>
      <c r="X389" s="3" t="s">
        <v>107</v>
      </c>
      <c r="Y389" s="3" t="s">
        <v>389</v>
      </c>
      <c r="Z389" s="21">
        <v>12.44</v>
      </c>
      <c r="AA389" t="s">
        <v>500</v>
      </c>
    </row>
    <row r="390" spans="1:27" x14ac:dyDescent="0.2">
      <c r="A390" t="s">
        <v>390</v>
      </c>
      <c r="B390" t="s">
        <v>389</v>
      </c>
      <c r="C390" s="3" t="s">
        <v>334</v>
      </c>
      <c r="D390" t="s">
        <v>177</v>
      </c>
      <c r="E390" t="s">
        <v>497</v>
      </c>
      <c r="F390" t="s">
        <v>498</v>
      </c>
      <c r="G390" t="s">
        <v>119</v>
      </c>
      <c r="H390" t="s">
        <v>406</v>
      </c>
      <c r="I390" s="3" t="s">
        <v>408</v>
      </c>
      <c r="J390" t="s">
        <v>385</v>
      </c>
      <c r="K390" s="36" t="s">
        <v>109</v>
      </c>
      <c r="L390" s="3" t="s">
        <v>109</v>
      </c>
      <c r="M390" s="36" t="s">
        <v>205</v>
      </c>
      <c r="N390" s="3" t="s">
        <v>203</v>
      </c>
      <c r="O390" s="3" t="s">
        <v>109</v>
      </c>
      <c r="P390" s="3" t="s">
        <v>109</v>
      </c>
      <c r="Q390" s="3" t="s">
        <v>394</v>
      </c>
      <c r="R390" s="3" t="s">
        <v>395</v>
      </c>
      <c r="S390" s="3" t="s">
        <v>412</v>
      </c>
      <c r="T390" s="3" t="s">
        <v>397</v>
      </c>
      <c r="U390" s="37">
        <v>166</v>
      </c>
      <c r="V390" s="38">
        <v>1.04</v>
      </c>
      <c r="W390" s="39">
        <v>1.04</v>
      </c>
      <c r="X390" s="3" t="s">
        <v>107</v>
      </c>
      <c r="Y390" s="3" t="s">
        <v>389</v>
      </c>
      <c r="Z390" s="21">
        <v>0.88</v>
      </c>
      <c r="AA390" t="s">
        <v>500</v>
      </c>
    </row>
    <row r="391" spans="1:27" x14ac:dyDescent="0.2">
      <c r="A391" t="s">
        <v>390</v>
      </c>
      <c r="B391" t="s">
        <v>389</v>
      </c>
      <c r="C391" s="3" t="s">
        <v>334</v>
      </c>
      <c r="D391" t="s">
        <v>177</v>
      </c>
      <c r="E391" t="s">
        <v>497</v>
      </c>
      <c r="F391" t="s">
        <v>498</v>
      </c>
      <c r="G391" t="s">
        <v>119</v>
      </c>
      <c r="H391" t="s">
        <v>406</v>
      </c>
      <c r="I391" s="3" t="s">
        <v>408</v>
      </c>
      <c r="J391" t="s">
        <v>385</v>
      </c>
      <c r="K391" s="36" t="s">
        <v>109</v>
      </c>
      <c r="L391" s="3" t="s">
        <v>109</v>
      </c>
      <c r="M391" s="36" t="s">
        <v>197</v>
      </c>
      <c r="N391" s="3" t="s">
        <v>192</v>
      </c>
      <c r="O391" s="3" t="s">
        <v>109</v>
      </c>
      <c r="P391" s="3" t="s">
        <v>109</v>
      </c>
      <c r="Q391" s="3" t="s">
        <v>394</v>
      </c>
      <c r="R391" s="3" t="s">
        <v>395</v>
      </c>
      <c r="S391" s="3" t="s">
        <v>412</v>
      </c>
      <c r="T391" s="3" t="s">
        <v>397</v>
      </c>
      <c r="U391" s="37">
        <v>2036</v>
      </c>
      <c r="V391" s="38">
        <v>11.73</v>
      </c>
      <c r="W391" s="39">
        <v>11.73</v>
      </c>
      <c r="X391" s="3" t="s">
        <v>107</v>
      </c>
      <c r="Y391" s="3" t="s">
        <v>389</v>
      </c>
      <c r="Z391" s="21">
        <v>9.9700000000000006</v>
      </c>
      <c r="AA391" t="s">
        <v>500</v>
      </c>
    </row>
    <row r="392" spans="1:27" x14ac:dyDescent="0.2">
      <c r="A392" t="s">
        <v>390</v>
      </c>
      <c r="B392" t="s">
        <v>389</v>
      </c>
      <c r="C392" s="3" t="s">
        <v>334</v>
      </c>
      <c r="D392" t="s">
        <v>177</v>
      </c>
      <c r="E392" t="s">
        <v>497</v>
      </c>
      <c r="F392" t="s">
        <v>498</v>
      </c>
      <c r="G392" t="s">
        <v>119</v>
      </c>
      <c r="H392" t="s">
        <v>406</v>
      </c>
      <c r="I392" s="3" t="s">
        <v>408</v>
      </c>
      <c r="J392" t="s">
        <v>385</v>
      </c>
      <c r="K392" s="36" t="s">
        <v>109</v>
      </c>
      <c r="L392" s="3" t="s">
        <v>109</v>
      </c>
      <c r="M392" s="36" t="s">
        <v>271</v>
      </c>
      <c r="N392" s="3" t="s">
        <v>272</v>
      </c>
      <c r="O392" s="3" t="s">
        <v>109</v>
      </c>
      <c r="P392" s="3" t="s">
        <v>109</v>
      </c>
      <c r="Q392" s="3" t="s">
        <v>394</v>
      </c>
      <c r="R392" s="3" t="s">
        <v>395</v>
      </c>
      <c r="S392" s="3" t="s">
        <v>412</v>
      </c>
      <c r="T392" s="3" t="s">
        <v>397</v>
      </c>
      <c r="U392" s="37">
        <v>114</v>
      </c>
      <c r="V392" s="38">
        <v>0.68</v>
      </c>
      <c r="W392" s="39">
        <v>0.68</v>
      </c>
      <c r="X392" s="3" t="s">
        <v>107</v>
      </c>
      <c r="Y392" s="3" t="s">
        <v>389</v>
      </c>
      <c r="Z392" s="21">
        <v>0.57999999999999996</v>
      </c>
      <c r="AA392" t="s">
        <v>500</v>
      </c>
    </row>
    <row r="393" spans="1:27" x14ac:dyDescent="0.2">
      <c r="A393" t="s">
        <v>390</v>
      </c>
      <c r="B393" t="s">
        <v>389</v>
      </c>
      <c r="C393" s="3" t="s">
        <v>334</v>
      </c>
      <c r="D393" t="s">
        <v>177</v>
      </c>
      <c r="E393" t="s">
        <v>497</v>
      </c>
      <c r="F393" t="s">
        <v>498</v>
      </c>
      <c r="G393" t="s">
        <v>119</v>
      </c>
      <c r="H393" t="s">
        <v>406</v>
      </c>
      <c r="I393" s="3" t="s">
        <v>463</v>
      </c>
      <c r="J393" t="s">
        <v>385</v>
      </c>
      <c r="K393" s="36" t="s">
        <v>109</v>
      </c>
      <c r="L393" s="3" t="s">
        <v>109</v>
      </c>
      <c r="M393" s="36" t="s">
        <v>197</v>
      </c>
      <c r="N393" s="3" t="s">
        <v>192</v>
      </c>
      <c r="O393" s="3" t="s">
        <v>109</v>
      </c>
      <c r="P393" s="3" t="s">
        <v>109</v>
      </c>
      <c r="Q393" s="3" t="s">
        <v>394</v>
      </c>
      <c r="R393" s="3" t="s">
        <v>395</v>
      </c>
      <c r="S393" s="3" t="s">
        <v>412</v>
      </c>
      <c r="T393" s="3" t="s">
        <v>397</v>
      </c>
      <c r="U393" s="37">
        <v>156</v>
      </c>
      <c r="V393" s="38">
        <v>0.52</v>
      </c>
      <c r="W393" s="39">
        <v>0.5</v>
      </c>
      <c r="X393" s="3" t="s">
        <v>107</v>
      </c>
      <c r="Y393" s="3" t="s">
        <v>389</v>
      </c>
      <c r="Z393" s="21">
        <v>0.43</v>
      </c>
      <c r="AA393" t="s">
        <v>500</v>
      </c>
    </row>
    <row r="394" spans="1:27" x14ac:dyDescent="0.2">
      <c r="A394" t="s">
        <v>390</v>
      </c>
      <c r="B394" t="s">
        <v>389</v>
      </c>
      <c r="C394" s="3" t="s">
        <v>334</v>
      </c>
      <c r="D394" t="s">
        <v>177</v>
      </c>
      <c r="E394" t="s">
        <v>497</v>
      </c>
      <c r="F394" t="s">
        <v>498</v>
      </c>
      <c r="G394" t="s">
        <v>119</v>
      </c>
      <c r="H394" t="s">
        <v>406</v>
      </c>
      <c r="I394" s="3" t="s">
        <v>425</v>
      </c>
      <c r="J394" t="s">
        <v>385</v>
      </c>
      <c r="K394" s="36" t="s">
        <v>109</v>
      </c>
      <c r="L394" s="3" t="s">
        <v>109</v>
      </c>
      <c r="M394" s="36" t="s">
        <v>197</v>
      </c>
      <c r="N394" s="3" t="s">
        <v>192</v>
      </c>
      <c r="O394" s="3" t="s">
        <v>109</v>
      </c>
      <c r="P394" s="3" t="s">
        <v>109</v>
      </c>
      <c r="Q394" s="3" t="s">
        <v>394</v>
      </c>
      <c r="R394" s="3" t="s">
        <v>395</v>
      </c>
      <c r="S394" s="3" t="s">
        <v>412</v>
      </c>
      <c r="T394" s="3" t="s">
        <v>397</v>
      </c>
      <c r="U394" s="37">
        <v>457</v>
      </c>
      <c r="V394" s="38">
        <v>0.63</v>
      </c>
      <c r="W394" s="39">
        <v>0.55000000000000004</v>
      </c>
      <c r="X394" s="3" t="s">
        <v>107</v>
      </c>
      <c r="Y394" s="3" t="s">
        <v>389</v>
      </c>
      <c r="Z394" s="21">
        <v>0.47</v>
      </c>
      <c r="AA394" t="s">
        <v>500</v>
      </c>
    </row>
    <row r="395" spans="1:27" x14ac:dyDescent="0.2">
      <c r="A395" t="s">
        <v>390</v>
      </c>
      <c r="B395" t="s">
        <v>389</v>
      </c>
      <c r="C395" s="3" t="s">
        <v>334</v>
      </c>
      <c r="D395" t="s">
        <v>177</v>
      </c>
      <c r="E395" t="s">
        <v>497</v>
      </c>
      <c r="F395" t="s">
        <v>498</v>
      </c>
      <c r="G395" t="s">
        <v>119</v>
      </c>
      <c r="H395" t="s">
        <v>406</v>
      </c>
      <c r="I395" s="3" t="s">
        <v>384</v>
      </c>
      <c r="J395" t="s">
        <v>385</v>
      </c>
      <c r="K395" s="36" t="s">
        <v>109</v>
      </c>
      <c r="L395" s="3" t="s">
        <v>109</v>
      </c>
      <c r="M395" s="36" t="s">
        <v>209</v>
      </c>
      <c r="N395" s="3" t="s">
        <v>203</v>
      </c>
      <c r="O395" s="3" t="s">
        <v>109</v>
      </c>
      <c r="P395" s="3" t="s">
        <v>109</v>
      </c>
      <c r="Q395" s="3" t="s">
        <v>394</v>
      </c>
      <c r="R395" s="3" t="s">
        <v>395</v>
      </c>
      <c r="S395" s="3" t="s">
        <v>412</v>
      </c>
      <c r="T395" s="3" t="s">
        <v>397</v>
      </c>
      <c r="U395" s="37">
        <v>237</v>
      </c>
      <c r="V395" s="38">
        <v>0.79</v>
      </c>
      <c r="W395" s="39">
        <v>0.79</v>
      </c>
      <c r="X395" s="3" t="s">
        <v>107</v>
      </c>
      <c r="Y395" s="3" t="s">
        <v>389</v>
      </c>
      <c r="Z395" s="21">
        <v>0.67</v>
      </c>
      <c r="AA395" t="s">
        <v>500</v>
      </c>
    </row>
    <row r="396" spans="1:27" x14ac:dyDescent="0.2">
      <c r="A396" t="s">
        <v>390</v>
      </c>
      <c r="B396" t="s">
        <v>389</v>
      </c>
      <c r="C396" s="3" t="s">
        <v>334</v>
      </c>
      <c r="D396" t="s">
        <v>177</v>
      </c>
      <c r="E396" t="s">
        <v>497</v>
      </c>
      <c r="F396" t="s">
        <v>498</v>
      </c>
      <c r="G396" t="s">
        <v>119</v>
      </c>
      <c r="H396" t="s">
        <v>406</v>
      </c>
      <c r="I396" s="3" t="s">
        <v>384</v>
      </c>
      <c r="J396" t="s">
        <v>385</v>
      </c>
      <c r="K396" s="36" t="s">
        <v>109</v>
      </c>
      <c r="L396" s="3" t="s">
        <v>109</v>
      </c>
      <c r="M396" s="36" t="s">
        <v>197</v>
      </c>
      <c r="N396" s="3" t="s">
        <v>192</v>
      </c>
      <c r="O396" s="3" t="s">
        <v>109</v>
      </c>
      <c r="P396" s="3" t="s">
        <v>109</v>
      </c>
      <c r="Q396" s="3" t="s">
        <v>394</v>
      </c>
      <c r="R396" s="3" t="s">
        <v>395</v>
      </c>
      <c r="S396" s="3" t="s">
        <v>412</v>
      </c>
      <c r="T396" s="3" t="s">
        <v>397</v>
      </c>
      <c r="U396" s="37">
        <v>175</v>
      </c>
      <c r="V396" s="38">
        <v>0.62</v>
      </c>
      <c r="W396" s="39">
        <v>0.62</v>
      </c>
      <c r="X396" s="3" t="s">
        <v>107</v>
      </c>
      <c r="Y396" s="3" t="s">
        <v>389</v>
      </c>
      <c r="Z396" s="21">
        <v>0.53</v>
      </c>
      <c r="AA396" t="s">
        <v>500</v>
      </c>
    </row>
    <row r="397" spans="1:27" x14ac:dyDescent="0.2">
      <c r="A397" t="s">
        <v>390</v>
      </c>
      <c r="B397" t="s">
        <v>389</v>
      </c>
      <c r="C397" s="3" t="s">
        <v>334</v>
      </c>
      <c r="D397" t="s">
        <v>177</v>
      </c>
      <c r="E397" t="s">
        <v>497</v>
      </c>
      <c r="F397" t="s">
        <v>498</v>
      </c>
      <c r="G397" t="s">
        <v>119</v>
      </c>
      <c r="H397" t="s">
        <v>406</v>
      </c>
      <c r="I397" s="3" t="s">
        <v>384</v>
      </c>
      <c r="J397" t="s">
        <v>385</v>
      </c>
      <c r="K397" s="36" t="s">
        <v>109</v>
      </c>
      <c r="L397" s="3" t="s">
        <v>109</v>
      </c>
      <c r="M397" s="36" t="s">
        <v>270</v>
      </c>
      <c r="N397" s="3" t="s">
        <v>224</v>
      </c>
      <c r="O397" s="3" t="s">
        <v>109</v>
      </c>
      <c r="P397" s="3" t="s">
        <v>109</v>
      </c>
      <c r="Q397" s="3" t="s">
        <v>394</v>
      </c>
      <c r="R397" s="3" t="s">
        <v>395</v>
      </c>
      <c r="S397" s="3" t="s">
        <v>412</v>
      </c>
      <c r="T397" s="3" t="s">
        <v>397</v>
      </c>
      <c r="U397" s="37">
        <v>159</v>
      </c>
      <c r="V397" s="38">
        <v>0.56000000000000005</v>
      </c>
      <c r="W397" s="39">
        <v>0.56000000000000005</v>
      </c>
      <c r="X397" s="3" t="s">
        <v>107</v>
      </c>
      <c r="Y397" s="3" t="s">
        <v>389</v>
      </c>
      <c r="Z397" s="21">
        <v>0.48</v>
      </c>
      <c r="AA397" t="s">
        <v>500</v>
      </c>
    </row>
    <row r="398" spans="1:27" x14ac:dyDescent="0.2">
      <c r="A398" t="s">
        <v>390</v>
      </c>
      <c r="B398" t="s">
        <v>389</v>
      </c>
      <c r="C398" s="3" t="s">
        <v>334</v>
      </c>
      <c r="D398" t="s">
        <v>177</v>
      </c>
      <c r="E398" t="s">
        <v>497</v>
      </c>
      <c r="F398" t="s">
        <v>498</v>
      </c>
      <c r="G398" t="s">
        <v>119</v>
      </c>
      <c r="H398" t="s">
        <v>406</v>
      </c>
      <c r="I398" s="3" t="s">
        <v>403</v>
      </c>
      <c r="J398" t="s">
        <v>385</v>
      </c>
      <c r="K398" s="36" t="s">
        <v>109</v>
      </c>
      <c r="L398" s="3" t="s">
        <v>109</v>
      </c>
      <c r="M398" s="36" t="s">
        <v>197</v>
      </c>
      <c r="N398" s="3" t="s">
        <v>192</v>
      </c>
      <c r="O398" s="3" t="s">
        <v>109</v>
      </c>
      <c r="P398" s="3" t="s">
        <v>109</v>
      </c>
      <c r="Q398" s="3" t="s">
        <v>394</v>
      </c>
      <c r="R398" s="3" t="s">
        <v>395</v>
      </c>
      <c r="S398" s="3" t="s">
        <v>412</v>
      </c>
      <c r="T398" s="3" t="s">
        <v>397</v>
      </c>
      <c r="U398" s="37">
        <v>190</v>
      </c>
      <c r="V398" s="38">
        <v>0.59</v>
      </c>
      <c r="W398" s="39">
        <v>0.51</v>
      </c>
      <c r="X398" s="3" t="s">
        <v>107</v>
      </c>
      <c r="Y398" s="3" t="s">
        <v>389</v>
      </c>
      <c r="Z398" s="21">
        <v>0.43</v>
      </c>
      <c r="AA398" t="s">
        <v>500</v>
      </c>
    </row>
    <row r="399" spans="1:27" x14ac:dyDescent="0.2">
      <c r="A399" t="s">
        <v>390</v>
      </c>
      <c r="B399" t="s">
        <v>389</v>
      </c>
      <c r="C399" s="3" t="s">
        <v>334</v>
      </c>
      <c r="D399" t="s">
        <v>177</v>
      </c>
      <c r="E399" t="s">
        <v>497</v>
      </c>
      <c r="F399" t="s">
        <v>498</v>
      </c>
      <c r="G399" t="s">
        <v>119</v>
      </c>
      <c r="H399" t="s">
        <v>406</v>
      </c>
      <c r="I399" s="3" t="s">
        <v>417</v>
      </c>
      <c r="J399" t="s">
        <v>385</v>
      </c>
      <c r="K399" s="36" t="s">
        <v>109</v>
      </c>
      <c r="L399" s="3" t="s">
        <v>109</v>
      </c>
      <c r="M399" s="36" t="s">
        <v>209</v>
      </c>
      <c r="N399" s="3" t="s">
        <v>203</v>
      </c>
      <c r="O399" s="3" t="s">
        <v>109</v>
      </c>
      <c r="P399" s="3" t="s">
        <v>109</v>
      </c>
      <c r="Q399" s="3" t="s">
        <v>394</v>
      </c>
      <c r="R399" s="3" t="s">
        <v>395</v>
      </c>
      <c r="S399" s="3" t="s">
        <v>412</v>
      </c>
      <c r="T399" s="3" t="s">
        <v>397</v>
      </c>
      <c r="U399" s="37">
        <v>412</v>
      </c>
      <c r="V399" s="38">
        <v>1.91</v>
      </c>
      <c r="W399" s="39">
        <v>1.91</v>
      </c>
      <c r="X399" s="3" t="s">
        <v>107</v>
      </c>
      <c r="Y399" s="3" t="s">
        <v>389</v>
      </c>
      <c r="Z399" s="21">
        <v>1.62</v>
      </c>
      <c r="AA399" t="s">
        <v>500</v>
      </c>
    </row>
    <row r="400" spans="1:27" x14ac:dyDescent="0.2">
      <c r="A400" t="s">
        <v>390</v>
      </c>
      <c r="B400" t="s">
        <v>389</v>
      </c>
      <c r="C400" s="3" t="s">
        <v>334</v>
      </c>
      <c r="D400" t="s">
        <v>177</v>
      </c>
      <c r="E400" t="s">
        <v>497</v>
      </c>
      <c r="F400" t="s">
        <v>498</v>
      </c>
      <c r="G400" t="s">
        <v>119</v>
      </c>
      <c r="H400" t="s">
        <v>406</v>
      </c>
      <c r="I400" s="3" t="s">
        <v>417</v>
      </c>
      <c r="J400" t="s">
        <v>385</v>
      </c>
      <c r="K400" s="36" t="s">
        <v>109</v>
      </c>
      <c r="L400" s="3" t="s">
        <v>109</v>
      </c>
      <c r="M400" s="36" t="s">
        <v>205</v>
      </c>
      <c r="N400" s="3" t="s">
        <v>203</v>
      </c>
      <c r="O400" s="3" t="s">
        <v>109</v>
      </c>
      <c r="P400" s="3" t="s">
        <v>109</v>
      </c>
      <c r="Q400" s="3" t="s">
        <v>394</v>
      </c>
      <c r="R400" s="3" t="s">
        <v>395</v>
      </c>
      <c r="S400" s="3" t="s">
        <v>412</v>
      </c>
      <c r="T400" s="3" t="s">
        <v>397</v>
      </c>
      <c r="U400" s="37">
        <v>140</v>
      </c>
      <c r="V400" s="38">
        <v>0.6</v>
      </c>
      <c r="W400" s="39">
        <v>0.6</v>
      </c>
      <c r="X400" s="3" t="s">
        <v>107</v>
      </c>
      <c r="Y400" s="3" t="s">
        <v>389</v>
      </c>
      <c r="Z400" s="21">
        <v>0.51</v>
      </c>
      <c r="AA400" t="s">
        <v>500</v>
      </c>
    </row>
    <row r="401" spans="1:27" x14ac:dyDescent="0.2">
      <c r="A401" t="s">
        <v>390</v>
      </c>
      <c r="B401" t="s">
        <v>389</v>
      </c>
      <c r="C401" s="3" t="s">
        <v>334</v>
      </c>
      <c r="D401" t="s">
        <v>177</v>
      </c>
      <c r="E401" t="s">
        <v>497</v>
      </c>
      <c r="F401" t="s">
        <v>498</v>
      </c>
      <c r="G401" t="s">
        <v>119</v>
      </c>
      <c r="H401" t="s">
        <v>406</v>
      </c>
      <c r="I401" s="3" t="s">
        <v>417</v>
      </c>
      <c r="J401" t="s">
        <v>385</v>
      </c>
      <c r="K401" s="36" t="s">
        <v>109</v>
      </c>
      <c r="L401" s="3" t="s">
        <v>109</v>
      </c>
      <c r="M401" s="36" t="s">
        <v>197</v>
      </c>
      <c r="N401" s="3" t="s">
        <v>192</v>
      </c>
      <c r="O401" s="3" t="s">
        <v>109</v>
      </c>
      <c r="P401" s="3" t="s">
        <v>109</v>
      </c>
      <c r="Q401" s="3" t="s">
        <v>394</v>
      </c>
      <c r="R401" s="3" t="s">
        <v>395</v>
      </c>
      <c r="S401" s="3" t="s">
        <v>412</v>
      </c>
      <c r="T401" s="3" t="s">
        <v>397</v>
      </c>
      <c r="U401" s="37">
        <v>576</v>
      </c>
      <c r="V401" s="38">
        <v>2.42</v>
      </c>
      <c r="W401" s="39">
        <v>2.42</v>
      </c>
      <c r="X401" s="3" t="s">
        <v>107</v>
      </c>
      <c r="Y401" s="3" t="s">
        <v>389</v>
      </c>
      <c r="Z401" s="21">
        <v>2.06</v>
      </c>
      <c r="AA401" t="s">
        <v>500</v>
      </c>
    </row>
    <row r="402" spans="1:27" x14ac:dyDescent="0.2">
      <c r="A402" t="s">
        <v>390</v>
      </c>
      <c r="B402" t="s">
        <v>389</v>
      </c>
      <c r="C402" s="3" t="s">
        <v>334</v>
      </c>
      <c r="D402" t="s">
        <v>177</v>
      </c>
      <c r="E402" t="s">
        <v>497</v>
      </c>
      <c r="F402" t="s">
        <v>498</v>
      </c>
      <c r="G402" t="s">
        <v>119</v>
      </c>
      <c r="H402" t="s">
        <v>406</v>
      </c>
      <c r="I402" s="3" t="s">
        <v>393</v>
      </c>
      <c r="J402" t="s">
        <v>385</v>
      </c>
      <c r="K402" s="36" t="s">
        <v>109</v>
      </c>
      <c r="L402" s="3" t="s">
        <v>109</v>
      </c>
      <c r="M402" s="36" t="s">
        <v>209</v>
      </c>
      <c r="N402" s="3" t="s">
        <v>203</v>
      </c>
      <c r="O402" s="3" t="s">
        <v>109</v>
      </c>
      <c r="P402" s="3" t="s">
        <v>109</v>
      </c>
      <c r="Q402" s="3" t="s">
        <v>394</v>
      </c>
      <c r="R402" s="3" t="s">
        <v>395</v>
      </c>
      <c r="S402" s="3" t="s">
        <v>412</v>
      </c>
      <c r="T402" s="3" t="s">
        <v>397</v>
      </c>
      <c r="U402" s="37">
        <v>135</v>
      </c>
      <c r="V402" s="38">
        <v>0.63</v>
      </c>
      <c r="W402" s="39">
        <v>0.56999999999999995</v>
      </c>
      <c r="X402" s="3" t="s">
        <v>107</v>
      </c>
      <c r="Y402" s="3" t="s">
        <v>389</v>
      </c>
      <c r="Z402" s="21">
        <v>0.48</v>
      </c>
      <c r="AA402" t="s">
        <v>500</v>
      </c>
    </row>
    <row r="403" spans="1:27" x14ac:dyDescent="0.2">
      <c r="A403" t="s">
        <v>390</v>
      </c>
      <c r="B403" t="s">
        <v>389</v>
      </c>
      <c r="C403" s="3" t="s">
        <v>334</v>
      </c>
      <c r="D403" t="s">
        <v>177</v>
      </c>
      <c r="E403" t="s">
        <v>497</v>
      </c>
      <c r="F403" t="s">
        <v>498</v>
      </c>
      <c r="G403" t="s">
        <v>119</v>
      </c>
      <c r="H403" t="s">
        <v>406</v>
      </c>
      <c r="I403" s="3" t="s">
        <v>393</v>
      </c>
      <c r="J403" t="s">
        <v>385</v>
      </c>
      <c r="K403" s="36" t="s">
        <v>109</v>
      </c>
      <c r="L403" s="3" t="s">
        <v>109</v>
      </c>
      <c r="M403" s="36" t="s">
        <v>197</v>
      </c>
      <c r="N403" s="3" t="s">
        <v>192</v>
      </c>
      <c r="O403" s="3" t="s">
        <v>109</v>
      </c>
      <c r="P403" s="3" t="s">
        <v>109</v>
      </c>
      <c r="Q403" s="3" t="s">
        <v>394</v>
      </c>
      <c r="R403" s="3" t="s">
        <v>395</v>
      </c>
      <c r="S403" s="3" t="s">
        <v>412</v>
      </c>
      <c r="T403" s="3" t="s">
        <v>397</v>
      </c>
      <c r="U403" s="37">
        <v>237</v>
      </c>
      <c r="V403" s="38">
        <v>0.95</v>
      </c>
      <c r="W403" s="39">
        <v>0.86</v>
      </c>
      <c r="X403" s="3" t="s">
        <v>107</v>
      </c>
      <c r="Y403" s="3" t="s">
        <v>389</v>
      </c>
      <c r="Z403" s="21">
        <v>0.73</v>
      </c>
      <c r="AA403" t="s">
        <v>500</v>
      </c>
    </row>
    <row r="404" spans="1:27" x14ac:dyDescent="0.2">
      <c r="A404" t="s">
        <v>390</v>
      </c>
      <c r="B404" t="s">
        <v>389</v>
      </c>
      <c r="C404" s="3" t="s">
        <v>334</v>
      </c>
      <c r="D404" t="s">
        <v>177</v>
      </c>
      <c r="E404" t="s">
        <v>497</v>
      </c>
      <c r="F404" t="s">
        <v>498</v>
      </c>
      <c r="G404" t="s">
        <v>119</v>
      </c>
      <c r="H404" t="s">
        <v>406</v>
      </c>
      <c r="I404" s="3" t="s">
        <v>393</v>
      </c>
      <c r="J404" t="s">
        <v>385</v>
      </c>
      <c r="K404" s="36" t="s">
        <v>109</v>
      </c>
      <c r="L404" s="3" t="s">
        <v>109</v>
      </c>
      <c r="M404" s="36" t="s">
        <v>270</v>
      </c>
      <c r="N404" s="3" t="s">
        <v>224</v>
      </c>
      <c r="O404" s="3" t="s">
        <v>109</v>
      </c>
      <c r="P404" s="3" t="s">
        <v>109</v>
      </c>
      <c r="Q404" s="3" t="s">
        <v>394</v>
      </c>
      <c r="R404" s="3" t="s">
        <v>395</v>
      </c>
      <c r="S404" s="3" t="s">
        <v>412</v>
      </c>
      <c r="T404" s="3" t="s">
        <v>397</v>
      </c>
      <c r="U404" s="37">
        <v>136</v>
      </c>
      <c r="V404" s="38">
        <v>0.56999999999999995</v>
      </c>
      <c r="W404" s="39">
        <v>0.52</v>
      </c>
      <c r="X404" s="3" t="s">
        <v>107</v>
      </c>
      <c r="Y404" s="3" t="s">
        <v>389</v>
      </c>
      <c r="Z404" s="21">
        <v>0.44</v>
      </c>
      <c r="AA404" t="s">
        <v>500</v>
      </c>
    </row>
    <row r="405" spans="1:27" x14ac:dyDescent="0.2">
      <c r="A405" t="s">
        <v>390</v>
      </c>
      <c r="B405" t="s">
        <v>389</v>
      </c>
      <c r="C405" s="3" t="s">
        <v>334</v>
      </c>
      <c r="D405" t="s">
        <v>177</v>
      </c>
      <c r="E405" t="s">
        <v>497</v>
      </c>
      <c r="F405" t="s">
        <v>498</v>
      </c>
      <c r="G405" t="s">
        <v>119</v>
      </c>
      <c r="H405" t="s">
        <v>406</v>
      </c>
      <c r="I405" s="3" t="s">
        <v>464</v>
      </c>
      <c r="J405" t="s">
        <v>385</v>
      </c>
      <c r="K405" s="36" t="s">
        <v>109</v>
      </c>
      <c r="L405" s="3" t="s">
        <v>109</v>
      </c>
      <c r="M405" s="36" t="s">
        <v>209</v>
      </c>
      <c r="N405" s="3" t="s">
        <v>203</v>
      </c>
      <c r="O405" s="3" t="s">
        <v>109</v>
      </c>
      <c r="P405" s="3" t="s">
        <v>109</v>
      </c>
      <c r="Q405" s="3" t="s">
        <v>394</v>
      </c>
      <c r="R405" s="3" t="s">
        <v>395</v>
      </c>
      <c r="S405" s="3" t="s">
        <v>412</v>
      </c>
      <c r="T405" s="3" t="s">
        <v>397</v>
      </c>
      <c r="U405" s="37">
        <v>145</v>
      </c>
      <c r="V405" s="38">
        <v>0.67</v>
      </c>
      <c r="W405" s="39">
        <v>0.67</v>
      </c>
      <c r="X405" s="3" t="s">
        <v>107</v>
      </c>
      <c r="Y405" s="3" t="s">
        <v>389</v>
      </c>
      <c r="Z405" s="21">
        <v>0.56999999999999995</v>
      </c>
      <c r="AA405" t="s">
        <v>500</v>
      </c>
    </row>
    <row r="406" spans="1:27" x14ac:dyDescent="0.2">
      <c r="A406" t="s">
        <v>390</v>
      </c>
      <c r="B406" t="s">
        <v>389</v>
      </c>
      <c r="C406" s="3" t="s">
        <v>334</v>
      </c>
      <c r="D406" t="s">
        <v>177</v>
      </c>
      <c r="E406" t="s">
        <v>497</v>
      </c>
      <c r="F406" t="s">
        <v>498</v>
      </c>
      <c r="G406" t="s">
        <v>119</v>
      </c>
      <c r="H406" t="s">
        <v>406</v>
      </c>
      <c r="I406" s="3" t="s">
        <v>464</v>
      </c>
      <c r="J406" t="s">
        <v>385</v>
      </c>
      <c r="K406" s="36" t="s">
        <v>109</v>
      </c>
      <c r="L406" s="3" t="s">
        <v>109</v>
      </c>
      <c r="M406" s="36" t="s">
        <v>197</v>
      </c>
      <c r="N406" s="3" t="s">
        <v>192</v>
      </c>
      <c r="O406" s="3" t="s">
        <v>109</v>
      </c>
      <c r="P406" s="3" t="s">
        <v>109</v>
      </c>
      <c r="Q406" s="3" t="s">
        <v>394</v>
      </c>
      <c r="R406" s="3" t="s">
        <v>395</v>
      </c>
      <c r="S406" s="3" t="s">
        <v>412</v>
      </c>
      <c r="T406" s="3" t="s">
        <v>397</v>
      </c>
      <c r="U406" s="37">
        <v>161</v>
      </c>
      <c r="V406" s="38">
        <v>0.65</v>
      </c>
      <c r="W406" s="39">
        <v>0.65</v>
      </c>
      <c r="X406" s="3" t="s">
        <v>107</v>
      </c>
      <c r="Y406" s="3" t="s">
        <v>389</v>
      </c>
      <c r="Z406" s="21">
        <v>0.55000000000000004</v>
      </c>
      <c r="AA406" t="s">
        <v>500</v>
      </c>
    </row>
    <row r="407" spans="1:27" x14ac:dyDescent="0.2">
      <c r="A407" t="s">
        <v>390</v>
      </c>
      <c r="B407" t="s">
        <v>389</v>
      </c>
      <c r="C407" s="3" t="s">
        <v>334</v>
      </c>
      <c r="D407" t="s">
        <v>177</v>
      </c>
      <c r="E407" t="s">
        <v>497</v>
      </c>
      <c r="F407" t="s">
        <v>498</v>
      </c>
      <c r="G407" t="s">
        <v>119</v>
      </c>
      <c r="H407" t="s">
        <v>406</v>
      </c>
      <c r="I407" s="3" t="s">
        <v>507</v>
      </c>
      <c r="J407" t="s">
        <v>385</v>
      </c>
      <c r="K407" s="36" t="s">
        <v>109</v>
      </c>
      <c r="L407" s="3" t="s">
        <v>109</v>
      </c>
      <c r="M407" s="36" t="s">
        <v>209</v>
      </c>
      <c r="N407" s="3" t="s">
        <v>203</v>
      </c>
      <c r="O407" s="3" t="s">
        <v>109</v>
      </c>
      <c r="P407" s="3" t="s">
        <v>109</v>
      </c>
      <c r="Q407" s="3" t="s">
        <v>394</v>
      </c>
      <c r="R407" s="3" t="s">
        <v>395</v>
      </c>
      <c r="S407" s="3" t="s">
        <v>412</v>
      </c>
      <c r="T407" s="3" t="s">
        <v>397</v>
      </c>
      <c r="U407" s="37">
        <v>183</v>
      </c>
      <c r="V407" s="38">
        <v>0.63</v>
      </c>
      <c r="W407" s="39">
        <v>0.63</v>
      </c>
      <c r="X407" s="3" t="s">
        <v>107</v>
      </c>
      <c r="Y407" s="3" t="s">
        <v>389</v>
      </c>
      <c r="Z407" s="21">
        <v>0.54</v>
      </c>
      <c r="AA407" t="s">
        <v>500</v>
      </c>
    </row>
    <row r="408" spans="1:27" x14ac:dyDescent="0.2">
      <c r="A408" t="s">
        <v>390</v>
      </c>
      <c r="B408" t="s">
        <v>389</v>
      </c>
      <c r="C408" s="3" t="s">
        <v>334</v>
      </c>
      <c r="D408" t="s">
        <v>177</v>
      </c>
      <c r="E408" t="s">
        <v>497</v>
      </c>
      <c r="F408" t="s">
        <v>498</v>
      </c>
      <c r="G408" t="s">
        <v>119</v>
      </c>
      <c r="H408" t="s">
        <v>406</v>
      </c>
      <c r="I408" s="3" t="s">
        <v>507</v>
      </c>
      <c r="J408" t="s">
        <v>385</v>
      </c>
      <c r="K408" s="36" t="s">
        <v>109</v>
      </c>
      <c r="L408" s="3" t="s">
        <v>109</v>
      </c>
      <c r="M408" s="36" t="s">
        <v>197</v>
      </c>
      <c r="N408" s="3" t="s">
        <v>192</v>
      </c>
      <c r="O408" s="3" t="s">
        <v>109</v>
      </c>
      <c r="P408" s="3" t="s">
        <v>109</v>
      </c>
      <c r="Q408" s="3" t="s">
        <v>394</v>
      </c>
      <c r="R408" s="3" t="s">
        <v>395</v>
      </c>
      <c r="S408" s="3" t="s">
        <v>412</v>
      </c>
      <c r="T408" s="3" t="s">
        <v>397</v>
      </c>
      <c r="U408" s="37">
        <v>143</v>
      </c>
      <c r="V408" s="38">
        <v>0.72</v>
      </c>
      <c r="W408" s="39">
        <v>0.72</v>
      </c>
      <c r="X408" s="3" t="s">
        <v>107</v>
      </c>
      <c r="Y408" s="3" t="s">
        <v>389</v>
      </c>
      <c r="Z408" s="21">
        <v>0.61</v>
      </c>
      <c r="AA408" t="s">
        <v>500</v>
      </c>
    </row>
    <row r="409" spans="1:27" x14ac:dyDescent="0.2">
      <c r="A409" t="s">
        <v>390</v>
      </c>
      <c r="B409" t="s">
        <v>389</v>
      </c>
      <c r="C409" s="3" t="s">
        <v>334</v>
      </c>
      <c r="D409" t="s">
        <v>177</v>
      </c>
      <c r="E409" t="s">
        <v>497</v>
      </c>
      <c r="F409" t="s">
        <v>498</v>
      </c>
      <c r="G409" t="s">
        <v>119</v>
      </c>
      <c r="H409" t="s">
        <v>406</v>
      </c>
      <c r="I409" s="3" t="s">
        <v>465</v>
      </c>
      <c r="J409" t="s">
        <v>385</v>
      </c>
      <c r="K409" s="36" t="s">
        <v>109</v>
      </c>
      <c r="L409" s="3" t="s">
        <v>109</v>
      </c>
      <c r="M409" s="36" t="s">
        <v>209</v>
      </c>
      <c r="N409" s="3" t="s">
        <v>203</v>
      </c>
      <c r="O409" s="3" t="s">
        <v>109</v>
      </c>
      <c r="P409" s="3" t="s">
        <v>109</v>
      </c>
      <c r="Q409" s="3" t="s">
        <v>394</v>
      </c>
      <c r="R409" s="3" t="s">
        <v>395</v>
      </c>
      <c r="S409" s="3" t="s">
        <v>412</v>
      </c>
      <c r="T409" s="3" t="s">
        <v>397</v>
      </c>
      <c r="U409" s="37">
        <v>541</v>
      </c>
      <c r="V409" s="38">
        <v>0.52</v>
      </c>
      <c r="W409" s="39">
        <v>0.45</v>
      </c>
      <c r="X409" s="3" t="s">
        <v>107</v>
      </c>
      <c r="Y409" s="3" t="s">
        <v>389</v>
      </c>
      <c r="Z409" s="21">
        <v>0.38</v>
      </c>
      <c r="AA409" t="s">
        <v>500</v>
      </c>
    </row>
    <row r="410" spans="1:27" x14ac:dyDescent="0.2">
      <c r="A410" t="s">
        <v>390</v>
      </c>
      <c r="B410" t="s">
        <v>389</v>
      </c>
      <c r="C410" s="3" t="s">
        <v>334</v>
      </c>
      <c r="D410" t="s">
        <v>177</v>
      </c>
      <c r="E410" t="s">
        <v>497</v>
      </c>
      <c r="F410" t="s">
        <v>498</v>
      </c>
      <c r="G410" t="s">
        <v>119</v>
      </c>
      <c r="H410" t="s">
        <v>406</v>
      </c>
      <c r="I410" s="3" t="s">
        <v>465</v>
      </c>
      <c r="J410" t="s">
        <v>385</v>
      </c>
      <c r="K410" s="36" t="s">
        <v>109</v>
      </c>
      <c r="L410" s="3" t="s">
        <v>109</v>
      </c>
      <c r="M410" s="36" t="s">
        <v>197</v>
      </c>
      <c r="N410" s="3" t="s">
        <v>192</v>
      </c>
      <c r="O410" s="3" t="s">
        <v>109</v>
      </c>
      <c r="P410" s="3" t="s">
        <v>109</v>
      </c>
      <c r="Q410" s="3" t="s">
        <v>394</v>
      </c>
      <c r="R410" s="3" t="s">
        <v>395</v>
      </c>
      <c r="S410" s="3" t="s">
        <v>412</v>
      </c>
      <c r="T410" s="3" t="s">
        <v>397</v>
      </c>
      <c r="U410" s="37">
        <v>800</v>
      </c>
      <c r="V410" s="38">
        <v>0.7</v>
      </c>
      <c r="W410" s="39">
        <v>0.59</v>
      </c>
      <c r="X410" s="3" t="s">
        <v>107</v>
      </c>
      <c r="Y410" s="3" t="s">
        <v>389</v>
      </c>
      <c r="Z410" s="21">
        <v>0.5</v>
      </c>
      <c r="AA410" t="s">
        <v>500</v>
      </c>
    </row>
    <row r="411" spans="1:27" x14ac:dyDescent="0.2">
      <c r="A411" t="s">
        <v>390</v>
      </c>
      <c r="B411" t="s">
        <v>389</v>
      </c>
      <c r="C411" s="3" t="s">
        <v>334</v>
      </c>
      <c r="D411" t="s">
        <v>177</v>
      </c>
      <c r="E411" t="s">
        <v>497</v>
      </c>
      <c r="F411" t="s">
        <v>498</v>
      </c>
      <c r="G411" t="s">
        <v>119</v>
      </c>
      <c r="H411" t="s">
        <v>406</v>
      </c>
      <c r="I411" s="3" t="s">
        <v>462</v>
      </c>
      <c r="J411" t="s">
        <v>385</v>
      </c>
      <c r="K411" s="36" t="s">
        <v>109</v>
      </c>
      <c r="L411" s="3" t="s">
        <v>109</v>
      </c>
      <c r="M411" s="36" t="s">
        <v>197</v>
      </c>
      <c r="N411" s="3" t="s">
        <v>192</v>
      </c>
      <c r="O411" s="3" t="s">
        <v>109</v>
      </c>
      <c r="P411" s="3" t="s">
        <v>109</v>
      </c>
      <c r="Q411" s="3" t="s">
        <v>394</v>
      </c>
      <c r="R411" s="3" t="s">
        <v>395</v>
      </c>
      <c r="S411" s="3" t="s">
        <v>412</v>
      </c>
      <c r="T411" s="3" t="s">
        <v>397</v>
      </c>
      <c r="U411" s="37">
        <v>200</v>
      </c>
      <c r="V411" s="38">
        <v>0.64</v>
      </c>
      <c r="W411" s="39">
        <v>0.56999999999999995</v>
      </c>
      <c r="X411" s="3" t="s">
        <v>107</v>
      </c>
      <c r="Y411" s="3" t="s">
        <v>389</v>
      </c>
      <c r="Z411" s="21">
        <v>0.48</v>
      </c>
      <c r="AA411" t="s">
        <v>500</v>
      </c>
    </row>
    <row r="412" spans="1:27" x14ac:dyDescent="0.2">
      <c r="A412" t="s">
        <v>390</v>
      </c>
      <c r="B412" t="s">
        <v>389</v>
      </c>
      <c r="C412" s="3" t="s">
        <v>334</v>
      </c>
      <c r="D412" t="s">
        <v>177</v>
      </c>
      <c r="E412" t="s">
        <v>497</v>
      </c>
      <c r="F412" t="s">
        <v>498</v>
      </c>
      <c r="G412" t="s">
        <v>119</v>
      </c>
      <c r="H412" t="s">
        <v>406</v>
      </c>
      <c r="I412" s="3" t="s">
        <v>432</v>
      </c>
      <c r="J412" t="s">
        <v>385</v>
      </c>
      <c r="K412" s="36" t="s">
        <v>109</v>
      </c>
      <c r="L412" s="3" t="s">
        <v>109</v>
      </c>
      <c r="M412" s="36" t="s">
        <v>209</v>
      </c>
      <c r="N412" s="3" t="s">
        <v>203</v>
      </c>
      <c r="O412" s="3" t="s">
        <v>109</v>
      </c>
      <c r="P412" s="3" t="s">
        <v>109</v>
      </c>
      <c r="Q412" s="3" t="s">
        <v>394</v>
      </c>
      <c r="R412" s="3" t="s">
        <v>395</v>
      </c>
      <c r="S412" s="3" t="s">
        <v>412</v>
      </c>
      <c r="T412" s="3" t="s">
        <v>397</v>
      </c>
      <c r="U412" s="37">
        <v>197</v>
      </c>
      <c r="V412" s="38">
        <v>0.74</v>
      </c>
      <c r="W412" s="39">
        <v>0.74</v>
      </c>
      <c r="X412" s="3" t="s">
        <v>107</v>
      </c>
      <c r="Y412" s="3" t="s">
        <v>389</v>
      </c>
      <c r="Z412" s="21">
        <v>0.63</v>
      </c>
      <c r="AA412" t="s">
        <v>500</v>
      </c>
    </row>
    <row r="413" spans="1:27" x14ac:dyDescent="0.2">
      <c r="A413" t="s">
        <v>390</v>
      </c>
      <c r="B413" t="s">
        <v>389</v>
      </c>
      <c r="C413" s="3" t="s">
        <v>334</v>
      </c>
      <c r="D413" t="s">
        <v>177</v>
      </c>
      <c r="E413" t="s">
        <v>497</v>
      </c>
      <c r="F413" t="s">
        <v>498</v>
      </c>
      <c r="G413" t="s">
        <v>119</v>
      </c>
      <c r="H413" t="s">
        <v>406</v>
      </c>
      <c r="I413" s="3" t="s">
        <v>432</v>
      </c>
      <c r="J413" t="s">
        <v>385</v>
      </c>
      <c r="K413" s="36" t="s">
        <v>109</v>
      </c>
      <c r="L413" s="3" t="s">
        <v>109</v>
      </c>
      <c r="M413" s="36" t="s">
        <v>197</v>
      </c>
      <c r="N413" s="3" t="s">
        <v>192</v>
      </c>
      <c r="O413" s="3" t="s">
        <v>109</v>
      </c>
      <c r="P413" s="3" t="s">
        <v>109</v>
      </c>
      <c r="Q413" s="3" t="s">
        <v>394</v>
      </c>
      <c r="R413" s="3" t="s">
        <v>395</v>
      </c>
      <c r="S413" s="3" t="s">
        <v>412</v>
      </c>
      <c r="T413" s="3" t="s">
        <v>397</v>
      </c>
      <c r="U413" s="37">
        <v>148</v>
      </c>
      <c r="V413" s="38">
        <v>0.56999999999999995</v>
      </c>
      <c r="W413" s="39">
        <v>0.56999999999999995</v>
      </c>
      <c r="X413" s="3" t="s">
        <v>107</v>
      </c>
      <c r="Y413" s="3" t="s">
        <v>389</v>
      </c>
      <c r="Z413" s="21">
        <v>0.48</v>
      </c>
      <c r="AA413" t="s">
        <v>500</v>
      </c>
    </row>
    <row r="414" spans="1:27" x14ac:dyDescent="0.2">
      <c r="A414" t="s">
        <v>390</v>
      </c>
      <c r="B414" t="s">
        <v>389</v>
      </c>
      <c r="C414" s="3" t="s">
        <v>334</v>
      </c>
      <c r="D414" t="s">
        <v>177</v>
      </c>
      <c r="E414" t="s">
        <v>497</v>
      </c>
      <c r="F414" t="s">
        <v>498</v>
      </c>
      <c r="G414" t="s">
        <v>119</v>
      </c>
      <c r="H414" t="s">
        <v>406</v>
      </c>
      <c r="I414" s="3" t="s">
        <v>451</v>
      </c>
      <c r="J414" t="s">
        <v>385</v>
      </c>
      <c r="K414" s="36" t="s">
        <v>109</v>
      </c>
      <c r="L414" s="3" t="s">
        <v>109</v>
      </c>
      <c r="M414" s="36" t="s">
        <v>197</v>
      </c>
      <c r="N414" s="3" t="s">
        <v>192</v>
      </c>
      <c r="O414" s="3" t="s">
        <v>109</v>
      </c>
      <c r="P414" s="3" t="s">
        <v>109</v>
      </c>
      <c r="Q414" s="3" t="s">
        <v>394</v>
      </c>
      <c r="R414" s="3" t="s">
        <v>395</v>
      </c>
      <c r="S414" s="3" t="s">
        <v>412</v>
      </c>
      <c r="T414" s="3" t="s">
        <v>397</v>
      </c>
      <c r="U414" s="37">
        <v>467</v>
      </c>
      <c r="V414" s="38">
        <v>0.64</v>
      </c>
      <c r="W414" s="39">
        <v>0.6</v>
      </c>
      <c r="X414" s="3" t="s">
        <v>107</v>
      </c>
      <c r="Y414" s="3" t="s">
        <v>389</v>
      </c>
      <c r="Z414" s="21">
        <v>0.51</v>
      </c>
      <c r="AA414" t="s">
        <v>500</v>
      </c>
    </row>
    <row r="415" spans="1:27" x14ac:dyDescent="0.2">
      <c r="A415" t="s">
        <v>390</v>
      </c>
      <c r="B415" t="s">
        <v>389</v>
      </c>
      <c r="C415" s="3" t="s">
        <v>334</v>
      </c>
      <c r="D415" t="s">
        <v>177</v>
      </c>
      <c r="E415" t="s">
        <v>497</v>
      </c>
      <c r="F415" t="s">
        <v>498</v>
      </c>
      <c r="G415" t="s">
        <v>119</v>
      </c>
      <c r="H415" t="s">
        <v>406</v>
      </c>
      <c r="I415" s="3" t="s">
        <v>466</v>
      </c>
      <c r="J415" t="s">
        <v>385</v>
      </c>
      <c r="K415" s="36" t="s">
        <v>109</v>
      </c>
      <c r="L415" s="3" t="s">
        <v>109</v>
      </c>
      <c r="M415" s="36" t="s">
        <v>197</v>
      </c>
      <c r="N415" s="3" t="s">
        <v>192</v>
      </c>
      <c r="O415" s="3" t="s">
        <v>109</v>
      </c>
      <c r="P415" s="3" t="s">
        <v>109</v>
      </c>
      <c r="Q415" s="3" t="s">
        <v>394</v>
      </c>
      <c r="R415" s="3" t="s">
        <v>395</v>
      </c>
      <c r="S415" s="3" t="s">
        <v>412</v>
      </c>
      <c r="T415" s="3" t="s">
        <v>397</v>
      </c>
      <c r="U415" s="37">
        <v>969</v>
      </c>
      <c r="V415" s="38">
        <v>0.53</v>
      </c>
      <c r="W415" s="39">
        <v>0.48</v>
      </c>
      <c r="X415" s="3" t="s">
        <v>107</v>
      </c>
      <c r="Y415" s="3" t="s">
        <v>389</v>
      </c>
      <c r="Z415" s="21">
        <v>0.41</v>
      </c>
      <c r="AA415" t="s">
        <v>500</v>
      </c>
    </row>
    <row r="416" spans="1:27" x14ac:dyDescent="0.2">
      <c r="A416" t="s">
        <v>390</v>
      </c>
      <c r="B416" t="s">
        <v>389</v>
      </c>
      <c r="C416" s="3" t="s">
        <v>334</v>
      </c>
      <c r="D416" t="s">
        <v>177</v>
      </c>
      <c r="E416" t="s">
        <v>497</v>
      </c>
      <c r="F416" t="s">
        <v>498</v>
      </c>
      <c r="G416" t="s">
        <v>119</v>
      </c>
      <c r="H416" t="s">
        <v>406</v>
      </c>
      <c r="I416" s="3" t="s">
        <v>508</v>
      </c>
      <c r="J416" t="s">
        <v>385</v>
      </c>
      <c r="K416" s="36" t="s">
        <v>109</v>
      </c>
      <c r="L416" s="3" t="s">
        <v>109</v>
      </c>
      <c r="M416" s="36" t="s">
        <v>197</v>
      </c>
      <c r="N416" s="3" t="s">
        <v>192</v>
      </c>
      <c r="O416" s="3" t="s">
        <v>109</v>
      </c>
      <c r="P416" s="3" t="s">
        <v>109</v>
      </c>
      <c r="Q416" s="3" t="s">
        <v>394</v>
      </c>
      <c r="R416" s="3" t="s">
        <v>395</v>
      </c>
      <c r="S416" s="3" t="s">
        <v>412</v>
      </c>
      <c r="T416" s="3" t="s">
        <v>397</v>
      </c>
      <c r="U416" s="37">
        <v>488</v>
      </c>
      <c r="V416" s="38">
        <v>0.56999999999999995</v>
      </c>
      <c r="W416" s="39">
        <v>0.51</v>
      </c>
      <c r="X416" s="3" t="s">
        <v>107</v>
      </c>
      <c r="Y416" s="3" t="s">
        <v>389</v>
      </c>
      <c r="Z416" s="21">
        <v>0.43</v>
      </c>
      <c r="AA416" t="s">
        <v>500</v>
      </c>
    </row>
    <row r="417" spans="1:27" x14ac:dyDescent="0.2">
      <c r="A417" t="s">
        <v>390</v>
      </c>
      <c r="B417" t="s">
        <v>389</v>
      </c>
      <c r="C417" s="3" t="s">
        <v>334</v>
      </c>
      <c r="D417" t="s">
        <v>177</v>
      </c>
      <c r="E417" t="s">
        <v>497</v>
      </c>
      <c r="F417" t="s">
        <v>498</v>
      </c>
      <c r="G417" t="s">
        <v>119</v>
      </c>
      <c r="H417" t="s">
        <v>406</v>
      </c>
      <c r="I417" s="3" t="s">
        <v>409</v>
      </c>
      <c r="J417" t="s">
        <v>385</v>
      </c>
      <c r="K417" s="36" t="s">
        <v>109</v>
      </c>
      <c r="L417" s="3" t="s">
        <v>109</v>
      </c>
      <c r="M417" s="36" t="s">
        <v>209</v>
      </c>
      <c r="N417" s="3" t="s">
        <v>203</v>
      </c>
      <c r="O417" s="3" t="s">
        <v>109</v>
      </c>
      <c r="P417" s="3" t="s">
        <v>109</v>
      </c>
      <c r="Q417" s="3" t="s">
        <v>394</v>
      </c>
      <c r="R417" s="3" t="s">
        <v>395</v>
      </c>
      <c r="S417" s="3" t="s">
        <v>412</v>
      </c>
      <c r="T417" s="3" t="s">
        <v>397</v>
      </c>
      <c r="U417" s="37">
        <v>691</v>
      </c>
      <c r="V417" s="38">
        <v>1.18</v>
      </c>
      <c r="W417" s="39">
        <v>1.18</v>
      </c>
      <c r="X417" s="3" t="s">
        <v>107</v>
      </c>
      <c r="Y417" s="3" t="s">
        <v>389</v>
      </c>
      <c r="Z417" s="21">
        <v>1</v>
      </c>
      <c r="AA417" t="s">
        <v>500</v>
      </c>
    </row>
    <row r="418" spans="1:27" x14ac:dyDescent="0.2">
      <c r="A418" t="s">
        <v>390</v>
      </c>
      <c r="B418" t="s">
        <v>389</v>
      </c>
      <c r="C418" s="3" t="s">
        <v>334</v>
      </c>
      <c r="D418" t="s">
        <v>177</v>
      </c>
      <c r="E418" t="s">
        <v>497</v>
      </c>
      <c r="F418" t="s">
        <v>498</v>
      </c>
      <c r="G418" t="s">
        <v>119</v>
      </c>
      <c r="H418" t="s">
        <v>406</v>
      </c>
      <c r="I418" s="3" t="s">
        <v>409</v>
      </c>
      <c r="J418" t="s">
        <v>385</v>
      </c>
      <c r="K418" s="36" t="s">
        <v>109</v>
      </c>
      <c r="L418" s="3" t="s">
        <v>109</v>
      </c>
      <c r="M418" s="36" t="s">
        <v>197</v>
      </c>
      <c r="N418" s="3" t="s">
        <v>192</v>
      </c>
      <c r="O418" s="3" t="s">
        <v>109</v>
      </c>
      <c r="P418" s="3" t="s">
        <v>109</v>
      </c>
      <c r="Q418" s="3" t="s">
        <v>394</v>
      </c>
      <c r="R418" s="3" t="s">
        <v>395</v>
      </c>
      <c r="S418" s="3" t="s">
        <v>412</v>
      </c>
      <c r="T418" s="3" t="s">
        <v>397</v>
      </c>
      <c r="U418" s="37">
        <v>402</v>
      </c>
      <c r="V418" s="38">
        <v>0.66</v>
      </c>
      <c r="W418" s="39">
        <v>0.66</v>
      </c>
      <c r="X418" s="3" t="s">
        <v>107</v>
      </c>
      <c r="Y418" s="3" t="s">
        <v>389</v>
      </c>
      <c r="Z418" s="21">
        <v>0.56000000000000005</v>
      </c>
      <c r="AA418" t="s">
        <v>500</v>
      </c>
    </row>
    <row r="419" spans="1:27" x14ac:dyDescent="0.2">
      <c r="A419" t="s">
        <v>390</v>
      </c>
      <c r="B419" t="s">
        <v>389</v>
      </c>
      <c r="C419" s="3" t="s">
        <v>334</v>
      </c>
      <c r="D419" t="s">
        <v>177</v>
      </c>
      <c r="E419" t="s">
        <v>497</v>
      </c>
      <c r="F419" t="s">
        <v>498</v>
      </c>
      <c r="G419" t="s">
        <v>119</v>
      </c>
      <c r="H419" t="s">
        <v>406</v>
      </c>
      <c r="I419" s="3" t="s">
        <v>409</v>
      </c>
      <c r="J419" t="s">
        <v>385</v>
      </c>
      <c r="K419" s="36" t="s">
        <v>109</v>
      </c>
      <c r="L419" s="3" t="s">
        <v>109</v>
      </c>
      <c r="M419" s="36" t="s">
        <v>271</v>
      </c>
      <c r="N419" s="3" t="s">
        <v>272</v>
      </c>
      <c r="O419" s="3" t="s">
        <v>109</v>
      </c>
      <c r="P419" s="3" t="s">
        <v>109</v>
      </c>
      <c r="Q419" s="3" t="s">
        <v>394</v>
      </c>
      <c r="R419" s="3" t="s">
        <v>395</v>
      </c>
      <c r="S419" s="3" t="s">
        <v>412</v>
      </c>
      <c r="T419" s="3" t="s">
        <v>397</v>
      </c>
      <c r="U419" s="37">
        <v>317</v>
      </c>
      <c r="V419" s="38">
        <v>0.56000000000000005</v>
      </c>
      <c r="W419" s="39">
        <v>0.56000000000000005</v>
      </c>
      <c r="X419" s="3" t="s">
        <v>107</v>
      </c>
      <c r="Y419" s="3" t="s">
        <v>389</v>
      </c>
      <c r="Z419" s="21">
        <v>0.48</v>
      </c>
      <c r="AA419" t="s">
        <v>500</v>
      </c>
    </row>
    <row r="420" spans="1:27" x14ac:dyDescent="0.2">
      <c r="A420" t="s">
        <v>390</v>
      </c>
      <c r="B420" t="s">
        <v>389</v>
      </c>
      <c r="C420" s="3" t="s">
        <v>334</v>
      </c>
      <c r="D420" t="s">
        <v>177</v>
      </c>
      <c r="E420" t="s">
        <v>497</v>
      </c>
      <c r="F420" t="s">
        <v>498</v>
      </c>
      <c r="G420" t="s">
        <v>119</v>
      </c>
      <c r="H420" t="s">
        <v>406</v>
      </c>
      <c r="I420" s="3" t="s">
        <v>433</v>
      </c>
      <c r="J420" t="s">
        <v>385</v>
      </c>
      <c r="K420" s="36" t="s">
        <v>109</v>
      </c>
      <c r="L420" s="3" t="s">
        <v>109</v>
      </c>
      <c r="M420" s="36" t="s">
        <v>197</v>
      </c>
      <c r="N420" s="3" t="s">
        <v>192</v>
      </c>
      <c r="O420" s="3" t="s">
        <v>109</v>
      </c>
      <c r="P420" s="3" t="s">
        <v>109</v>
      </c>
      <c r="Q420" s="3" t="s">
        <v>394</v>
      </c>
      <c r="R420" s="3" t="s">
        <v>395</v>
      </c>
      <c r="S420" s="3" t="s">
        <v>412</v>
      </c>
      <c r="T420" s="3" t="s">
        <v>397</v>
      </c>
      <c r="U420" s="37">
        <v>186</v>
      </c>
      <c r="V420" s="38">
        <v>0.85</v>
      </c>
      <c r="W420" s="39">
        <v>0.85</v>
      </c>
      <c r="X420" s="3" t="s">
        <v>107</v>
      </c>
      <c r="Y420" s="3" t="s">
        <v>389</v>
      </c>
      <c r="Z420" s="21">
        <v>0.72</v>
      </c>
      <c r="AA420" t="s">
        <v>500</v>
      </c>
    </row>
    <row r="421" spans="1:27" x14ac:dyDescent="0.2">
      <c r="A421" t="s">
        <v>390</v>
      </c>
      <c r="B421" t="s">
        <v>389</v>
      </c>
      <c r="C421" s="3" t="s">
        <v>334</v>
      </c>
      <c r="D421" t="s">
        <v>177</v>
      </c>
      <c r="E421" t="s">
        <v>497</v>
      </c>
      <c r="F421" t="s">
        <v>498</v>
      </c>
      <c r="G421" t="s">
        <v>119</v>
      </c>
      <c r="H421" t="s">
        <v>406</v>
      </c>
      <c r="I421" s="3" t="s">
        <v>433</v>
      </c>
      <c r="J421" t="s">
        <v>385</v>
      </c>
      <c r="K421" s="36" t="s">
        <v>109</v>
      </c>
      <c r="L421" s="3" t="s">
        <v>109</v>
      </c>
      <c r="M421" s="36" t="s">
        <v>271</v>
      </c>
      <c r="N421" s="3" t="s">
        <v>272</v>
      </c>
      <c r="O421" s="3" t="s">
        <v>109</v>
      </c>
      <c r="P421" s="3" t="s">
        <v>109</v>
      </c>
      <c r="Q421" s="3" t="s">
        <v>394</v>
      </c>
      <c r="R421" s="3" t="s">
        <v>395</v>
      </c>
      <c r="S421" s="3" t="s">
        <v>412</v>
      </c>
      <c r="T421" s="3" t="s">
        <v>397</v>
      </c>
      <c r="U421" s="37">
        <v>100</v>
      </c>
      <c r="V421" s="38">
        <v>0.5</v>
      </c>
      <c r="W421" s="39">
        <v>0.5</v>
      </c>
      <c r="X421" s="3" t="s">
        <v>107</v>
      </c>
      <c r="Y421" s="3" t="s">
        <v>389</v>
      </c>
      <c r="Z421" s="21">
        <v>0.43</v>
      </c>
      <c r="AA421" t="s">
        <v>500</v>
      </c>
    </row>
    <row r="422" spans="1:27" x14ac:dyDescent="0.2">
      <c r="A422" t="s">
        <v>390</v>
      </c>
      <c r="B422" t="s">
        <v>389</v>
      </c>
      <c r="C422" s="3" t="s">
        <v>334</v>
      </c>
      <c r="D422" t="s">
        <v>177</v>
      </c>
      <c r="E422" t="s">
        <v>497</v>
      </c>
      <c r="F422" t="s">
        <v>498</v>
      </c>
      <c r="G422" t="s">
        <v>119</v>
      </c>
      <c r="H422" t="s">
        <v>406</v>
      </c>
      <c r="I422" s="3" t="s">
        <v>434</v>
      </c>
      <c r="J422" t="s">
        <v>385</v>
      </c>
      <c r="K422" s="36" t="s">
        <v>109</v>
      </c>
      <c r="L422" s="3" t="s">
        <v>109</v>
      </c>
      <c r="M422" s="36" t="s">
        <v>209</v>
      </c>
      <c r="N422" s="3" t="s">
        <v>203</v>
      </c>
      <c r="O422" s="3" t="s">
        <v>109</v>
      </c>
      <c r="P422" s="3" t="s">
        <v>109</v>
      </c>
      <c r="Q422" s="3" t="s">
        <v>394</v>
      </c>
      <c r="R422" s="3" t="s">
        <v>395</v>
      </c>
      <c r="S422" s="3" t="s">
        <v>412</v>
      </c>
      <c r="T422" s="3" t="s">
        <v>397</v>
      </c>
      <c r="U422" s="37">
        <v>129</v>
      </c>
      <c r="V422" s="38">
        <v>0.86</v>
      </c>
      <c r="W422" s="39">
        <v>0.86</v>
      </c>
      <c r="X422" s="3" t="s">
        <v>107</v>
      </c>
      <c r="Y422" s="3" t="s">
        <v>389</v>
      </c>
      <c r="Z422" s="21">
        <v>0.73</v>
      </c>
      <c r="AA422" t="s">
        <v>500</v>
      </c>
    </row>
    <row r="423" spans="1:27" x14ac:dyDescent="0.2">
      <c r="A423" t="s">
        <v>390</v>
      </c>
      <c r="B423" t="s">
        <v>389</v>
      </c>
      <c r="C423" s="3" t="s">
        <v>334</v>
      </c>
      <c r="D423" t="s">
        <v>177</v>
      </c>
      <c r="E423" t="s">
        <v>497</v>
      </c>
      <c r="F423" t="s">
        <v>498</v>
      </c>
      <c r="G423" t="s">
        <v>119</v>
      </c>
      <c r="H423" t="s">
        <v>406</v>
      </c>
      <c r="I423" s="3" t="s">
        <v>434</v>
      </c>
      <c r="J423" t="s">
        <v>385</v>
      </c>
      <c r="K423" s="36" t="s">
        <v>109</v>
      </c>
      <c r="L423" s="3" t="s">
        <v>109</v>
      </c>
      <c r="M423" s="36" t="s">
        <v>197</v>
      </c>
      <c r="N423" s="3" t="s">
        <v>192</v>
      </c>
      <c r="O423" s="3" t="s">
        <v>109</v>
      </c>
      <c r="P423" s="3" t="s">
        <v>109</v>
      </c>
      <c r="Q423" s="3" t="s">
        <v>394</v>
      </c>
      <c r="R423" s="3" t="s">
        <v>395</v>
      </c>
      <c r="S423" s="3" t="s">
        <v>412</v>
      </c>
      <c r="T423" s="3" t="s">
        <v>397</v>
      </c>
      <c r="U423" s="37">
        <v>79</v>
      </c>
      <c r="V423" s="38">
        <v>0.51</v>
      </c>
      <c r="W423" s="39">
        <v>0.51</v>
      </c>
      <c r="X423" s="3" t="s">
        <v>107</v>
      </c>
      <c r="Y423" s="3" t="s">
        <v>389</v>
      </c>
      <c r="Z423" s="21">
        <v>0.43</v>
      </c>
      <c r="AA423" t="s">
        <v>500</v>
      </c>
    </row>
    <row r="424" spans="1:27" x14ac:dyDescent="0.2">
      <c r="A424" t="s">
        <v>390</v>
      </c>
      <c r="B424" t="s">
        <v>389</v>
      </c>
      <c r="C424" s="3" t="s">
        <v>334</v>
      </c>
      <c r="D424" t="s">
        <v>177</v>
      </c>
      <c r="E424" t="s">
        <v>497</v>
      </c>
      <c r="F424" t="s">
        <v>498</v>
      </c>
      <c r="G424" t="s">
        <v>398</v>
      </c>
      <c r="H424" t="s">
        <v>111</v>
      </c>
      <c r="I424" s="3" t="s">
        <v>399</v>
      </c>
      <c r="J424" t="s">
        <v>385</v>
      </c>
      <c r="K424" s="36" t="s">
        <v>109</v>
      </c>
      <c r="L424" s="3" t="s">
        <v>109</v>
      </c>
      <c r="M424" s="36" t="s">
        <v>210</v>
      </c>
      <c r="N424" s="3" t="s">
        <v>203</v>
      </c>
      <c r="O424" s="3" t="s">
        <v>109</v>
      </c>
      <c r="P424" s="3" t="s">
        <v>109</v>
      </c>
      <c r="Q424" s="3" t="s">
        <v>394</v>
      </c>
      <c r="R424" s="3" t="s">
        <v>395</v>
      </c>
      <c r="S424" s="3" t="s">
        <v>412</v>
      </c>
      <c r="T424" s="3" t="s">
        <v>397</v>
      </c>
      <c r="U424" s="37">
        <v>57</v>
      </c>
      <c r="V424" s="38">
        <v>0.51</v>
      </c>
      <c r="W424" s="39">
        <v>0.45</v>
      </c>
      <c r="X424" s="3" t="s">
        <v>107</v>
      </c>
      <c r="Y424" s="3" t="s">
        <v>389</v>
      </c>
      <c r="Z424" s="21">
        <v>0.38</v>
      </c>
      <c r="AA424" t="s">
        <v>500</v>
      </c>
    </row>
    <row r="425" spans="1:27" x14ac:dyDescent="0.2">
      <c r="A425" t="s">
        <v>390</v>
      </c>
      <c r="B425" t="s">
        <v>389</v>
      </c>
      <c r="C425" s="3" t="s">
        <v>334</v>
      </c>
      <c r="D425" t="s">
        <v>177</v>
      </c>
      <c r="E425" t="s">
        <v>497</v>
      </c>
      <c r="F425" t="s">
        <v>498</v>
      </c>
      <c r="G425" t="s">
        <v>398</v>
      </c>
      <c r="H425" t="s">
        <v>111</v>
      </c>
      <c r="I425" s="3" t="s">
        <v>399</v>
      </c>
      <c r="J425" t="s">
        <v>385</v>
      </c>
      <c r="K425" s="36" t="s">
        <v>109</v>
      </c>
      <c r="L425" s="3" t="s">
        <v>109</v>
      </c>
      <c r="M425" s="36" t="s">
        <v>197</v>
      </c>
      <c r="N425" s="3" t="s">
        <v>192</v>
      </c>
      <c r="O425" s="3" t="s">
        <v>109</v>
      </c>
      <c r="P425" s="3" t="s">
        <v>109</v>
      </c>
      <c r="Q425" s="3" t="s">
        <v>394</v>
      </c>
      <c r="R425" s="3" t="s">
        <v>395</v>
      </c>
      <c r="S425" s="3" t="s">
        <v>412</v>
      </c>
      <c r="T425" s="3" t="s">
        <v>397</v>
      </c>
      <c r="U425" s="37">
        <v>68</v>
      </c>
      <c r="V425" s="38">
        <v>0.51</v>
      </c>
      <c r="W425" s="39">
        <v>0.46</v>
      </c>
      <c r="X425" s="3" t="s">
        <v>107</v>
      </c>
      <c r="Y425" s="3" t="s">
        <v>389</v>
      </c>
      <c r="Z425" s="21">
        <v>0.39</v>
      </c>
      <c r="AA425" t="s">
        <v>500</v>
      </c>
    </row>
    <row r="426" spans="1:27" x14ac:dyDescent="0.2">
      <c r="A426" t="s">
        <v>390</v>
      </c>
      <c r="B426" t="s">
        <v>389</v>
      </c>
      <c r="C426" s="3" t="s">
        <v>334</v>
      </c>
      <c r="D426" t="s">
        <v>177</v>
      </c>
      <c r="E426" t="s">
        <v>497</v>
      </c>
      <c r="F426" t="s">
        <v>498</v>
      </c>
      <c r="G426" t="s">
        <v>128</v>
      </c>
      <c r="H426" t="s">
        <v>435</v>
      </c>
      <c r="I426" s="3" t="s">
        <v>416</v>
      </c>
      <c r="J426" t="s">
        <v>385</v>
      </c>
      <c r="K426" s="36" t="s">
        <v>109</v>
      </c>
      <c r="L426" s="3" t="s">
        <v>109</v>
      </c>
      <c r="M426" s="36" t="s">
        <v>193</v>
      </c>
      <c r="N426" s="3" t="s">
        <v>192</v>
      </c>
      <c r="O426" s="3" t="s">
        <v>109</v>
      </c>
      <c r="P426" s="3" t="s">
        <v>109</v>
      </c>
      <c r="Q426" s="3" t="s">
        <v>394</v>
      </c>
      <c r="R426" s="3" t="s">
        <v>395</v>
      </c>
      <c r="S426" s="3" t="s">
        <v>412</v>
      </c>
      <c r="T426" s="3" t="s">
        <v>397</v>
      </c>
      <c r="U426" s="37">
        <v>134</v>
      </c>
      <c r="V426" s="38">
        <v>0.56000000000000005</v>
      </c>
      <c r="W426" s="39">
        <v>0.56000000000000005</v>
      </c>
      <c r="X426" s="3" t="s">
        <v>107</v>
      </c>
      <c r="Y426" s="3" t="s">
        <v>389</v>
      </c>
      <c r="Z426" s="21">
        <v>0.48</v>
      </c>
      <c r="AA426" t="s">
        <v>500</v>
      </c>
    </row>
    <row r="427" spans="1:27" x14ac:dyDescent="0.2">
      <c r="A427" t="s">
        <v>390</v>
      </c>
      <c r="B427" t="s">
        <v>389</v>
      </c>
      <c r="C427" s="3" t="s">
        <v>334</v>
      </c>
      <c r="D427" t="s">
        <v>177</v>
      </c>
      <c r="E427" t="s">
        <v>497</v>
      </c>
      <c r="F427" t="s">
        <v>498</v>
      </c>
      <c r="G427" t="s">
        <v>128</v>
      </c>
      <c r="H427" t="s">
        <v>435</v>
      </c>
      <c r="I427" s="3" t="s">
        <v>408</v>
      </c>
      <c r="J427" t="s">
        <v>385</v>
      </c>
      <c r="K427" s="36" t="s">
        <v>109</v>
      </c>
      <c r="L427" s="3" t="s">
        <v>109</v>
      </c>
      <c r="M427" s="36" t="s">
        <v>209</v>
      </c>
      <c r="N427" s="3" t="s">
        <v>203</v>
      </c>
      <c r="O427" s="3" t="s">
        <v>109</v>
      </c>
      <c r="P427" s="3" t="s">
        <v>109</v>
      </c>
      <c r="Q427" s="3" t="s">
        <v>394</v>
      </c>
      <c r="R427" s="3" t="s">
        <v>395</v>
      </c>
      <c r="S427" s="3" t="s">
        <v>412</v>
      </c>
      <c r="T427" s="3" t="s">
        <v>397</v>
      </c>
      <c r="U427" s="37">
        <v>118</v>
      </c>
      <c r="V427" s="38">
        <v>0.56000000000000005</v>
      </c>
      <c r="W427" s="39">
        <v>0.56000000000000005</v>
      </c>
      <c r="X427" s="3" t="s">
        <v>107</v>
      </c>
      <c r="Y427" s="3" t="s">
        <v>389</v>
      </c>
      <c r="Z427" s="21">
        <v>0.48</v>
      </c>
      <c r="AA427" t="s">
        <v>500</v>
      </c>
    </row>
    <row r="428" spans="1:27" x14ac:dyDescent="0.2">
      <c r="A428" t="s">
        <v>390</v>
      </c>
      <c r="B428" t="s">
        <v>389</v>
      </c>
      <c r="C428" s="3" t="s">
        <v>334</v>
      </c>
      <c r="D428" t="s">
        <v>177</v>
      </c>
      <c r="E428" t="s">
        <v>497</v>
      </c>
      <c r="F428" t="s">
        <v>498</v>
      </c>
      <c r="G428" t="s">
        <v>128</v>
      </c>
      <c r="H428" t="s">
        <v>435</v>
      </c>
      <c r="I428" s="3" t="s">
        <v>408</v>
      </c>
      <c r="J428" t="s">
        <v>385</v>
      </c>
      <c r="K428" s="36" t="s">
        <v>109</v>
      </c>
      <c r="L428" s="3" t="s">
        <v>109</v>
      </c>
      <c r="M428" s="36" t="s">
        <v>193</v>
      </c>
      <c r="N428" s="3" t="s">
        <v>192</v>
      </c>
      <c r="O428" s="3" t="s">
        <v>109</v>
      </c>
      <c r="P428" s="3" t="s">
        <v>109</v>
      </c>
      <c r="Q428" s="3" t="s">
        <v>394</v>
      </c>
      <c r="R428" s="3" t="s">
        <v>395</v>
      </c>
      <c r="S428" s="3" t="s">
        <v>412</v>
      </c>
      <c r="T428" s="3" t="s">
        <v>397</v>
      </c>
      <c r="U428" s="37">
        <v>308</v>
      </c>
      <c r="V428" s="38">
        <v>1.5</v>
      </c>
      <c r="W428" s="39">
        <v>1.5</v>
      </c>
      <c r="X428" s="3" t="s">
        <v>107</v>
      </c>
      <c r="Y428" s="3" t="s">
        <v>389</v>
      </c>
      <c r="Z428" s="21">
        <v>1.28</v>
      </c>
      <c r="AA428" t="s">
        <v>500</v>
      </c>
    </row>
    <row r="429" spans="1:27" x14ac:dyDescent="0.2">
      <c r="A429" t="s">
        <v>390</v>
      </c>
      <c r="B429" t="s">
        <v>389</v>
      </c>
      <c r="C429" s="3" t="s">
        <v>334</v>
      </c>
      <c r="D429" t="s">
        <v>177</v>
      </c>
      <c r="E429" t="s">
        <v>497</v>
      </c>
      <c r="F429" t="s">
        <v>498</v>
      </c>
      <c r="G429" t="s">
        <v>128</v>
      </c>
      <c r="H429" t="s">
        <v>435</v>
      </c>
      <c r="I429" s="3" t="s">
        <v>384</v>
      </c>
      <c r="J429" t="s">
        <v>385</v>
      </c>
      <c r="K429" s="36" t="s">
        <v>109</v>
      </c>
      <c r="L429" s="3" t="s">
        <v>109</v>
      </c>
      <c r="M429" s="36" t="s">
        <v>197</v>
      </c>
      <c r="N429" s="3" t="s">
        <v>192</v>
      </c>
      <c r="O429" s="3" t="s">
        <v>109</v>
      </c>
      <c r="P429" s="3" t="s">
        <v>109</v>
      </c>
      <c r="Q429" s="3" t="s">
        <v>394</v>
      </c>
      <c r="R429" s="3" t="s">
        <v>395</v>
      </c>
      <c r="S429" s="3" t="s">
        <v>412</v>
      </c>
      <c r="T429" s="3" t="s">
        <v>397</v>
      </c>
      <c r="U429" s="37">
        <v>1049</v>
      </c>
      <c r="V429" s="38">
        <v>3.83</v>
      </c>
      <c r="W429" s="39">
        <v>3.83</v>
      </c>
      <c r="X429" s="3" t="s">
        <v>107</v>
      </c>
      <c r="Y429" s="3" t="s">
        <v>389</v>
      </c>
      <c r="Z429" s="21">
        <v>3.26</v>
      </c>
      <c r="AA429" t="s">
        <v>500</v>
      </c>
    </row>
    <row r="430" spans="1:27" x14ac:dyDescent="0.2">
      <c r="A430" t="s">
        <v>390</v>
      </c>
      <c r="B430" t="s">
        <v>389</v>
      </c>
      <c r="C430" s="3" t="s">
        <v>334</v>
      </c>
      <c r="D430" t="s">
        <v>177</v>
      </c>
      <c r="E430" t="s">
        <v>497</v>
      </c>
      <c r="F430" t="s">
        <v>498</v>
      </c>
      <c r="G430" t="s">
        <v>128</v>
      </c>
      <c r="H430" t="s">
        <v>435</v>
      </c>
      <c r="I430" s="3" t="s">
        <v>384</v>
      </c>
      <c r="J430" t="s">
        <v>385</v>
      </c>
      <c r="K430" s="36" t="s">
        <v>109</v>
      </c>
      <c r="L430" s="3" t="s">
        <v>109</v>
      </c>
      <c r="M430" s="36" t="s">
        <v>193</v>
      </c>
      <c r="N430" s="3" t="s">
        <v>192</v>
      </c>
      <c r="O430" s="3" t="s">
        <v>109</v>
      </c>
      <c r="P430" s="3" t="s">
        <v>109</v>
      </c>
      <c r="Q430" s="3" t="s">
        <v>394</v>
      </c>
      <c r="R430" s="3" t="s">
        <v>395</v>
      </c>
      <c r="S430" s="3" t="s">
        <v>412</v>
      </c>
      <c r="T430" s="3" t="s">
        <v>397</v>
      </c>
      <c r="U430" s="37">
        <v>932</v>
      </c>
      <c r="V430" s="38">
        <v>2.2799999999999998</v>
      </c>
      <c r="W430" s="39">
        <v>2.2799999999999998</v>
      </c>
      <c r="X430" s="3" t="s">
        <v>107</v>
      </c>
      <c r="Y430" s="3" t="s">
        <v>389</v>
      </c>
      <c r="Z430" s="21">
        <v>1.94</v>
      </c>
      <c r="AA430" t="s">
        <v>500</v>
      </c>
    </row>
    <row r="431" spans="1:27" x14ac:dyDescent="0.2">
      <c r="A431" t="s">
        <v>390</v>
      </c>
      <c r="B431" t="s">
        <v>389</v>
      </c>
      <c r="C431" s="3" t="s">
        <v>334</v>
      </c>
      <c r="D431" t="s">
        <v>177</v>
      </c>
      <c r="E431" t="s">
        <v>497</v>
      </c>
      <c r="F431" t="s">
        <v>498</v>
      </c>
      <c r="G431" t="s">
        <v>128</v>
      </c>
      <c r="H431" t="s">
        <v>435</v>
      </c>
      <c r="I431" s="3" t="s">
        <v>432</v>
      </c>
      <c r="J431" t="s">
        <v>385</v>
      </c>
      <c r="K431" s="36" t="s">
        <v>109</v>
      </c>
      <c r="L431" s="3" t="s">
        <v>109</v>
      </c>
      <c r="M431" s="36" t="s">
        <v>197</v>
      </c>
      <c r="N431" s="3" t="s">
        <v>192</v>
      </c>
      <c r="O431" s="3" t="s">
        <v>109</v>
      </c>
      <c r="P431" s="3" t="s">
        <v>109</v>
      </c>
      <c r="Q431" s="3" t="s">
        <v>394</v>
      </c>
      <c r="R431" s="3" t="s">
        <v>395</v>
      </c>
      <c r="S431" s="3" t="s">
        <v>412</v>
      </c>
      <c r="T431" s="3" t="s">
        <v>397</v>
      </c>
      <c r="U431" s="37">
        <v>83</v>
      </c>
      <c r="V431" s="38">
        <v>0.54</v>
      </c>
      <c r="W431" s="39">
        <v>0.54</v>
      </c>
      <c r="X431" s="3" t="s">
        <v>107</v>
      </c>
      <c r="Y431" s="3" t="s">
        <v>389</v>
      </c>
      <c r="Z431" s="21">
        <v>0.46</v>
      </c>
      <c r="AA431" t="s">
        <v>500</v>
      </c>
    </row>
    <row r="432" spans="1:27" x14ac:dyDescent="0.2">
      <c r="A432" t="s">
        <v>390</v>
      </c>
      <c r="B432" t="s">
        <v>389</v>
      </c>
      <c r="C432" s="3" t="s">
        <v>334</v>
      </c>
      <c r="D432" t="s">
        <v>177</v>
      </c>
      <c r="E432" t="s">
        <v>497</v>
      </c>
      <c r="F432" t="s">
        <v>498</v>
      </c>
      <c r="G432" t="s">
        <v>436</v>
      </c>
      <c r="H432" t="s">
        <v>437</v>
      </c>
      <c r="I432" s="3" t="s">
        <v>438</v>
      </c>
      <c r="J432" t="s">
        <v>385</v>
      </c>
      <c r="K432" s="36" t="s">
        <v>109</v>
      </c>
      <c r="L432" s="3" t="s">
        <v>109</v>
      </c>
      <c r="M432" s="36" t="s">
        <v>193</v>
      </c>
      <c r="N432" s="3" t="s">
        <v>192</v>
      </c>
      <c r="O432" s="3" t="s">
        <v>109</v>
      </c>
      <c r="P432" s="3" t="s">
        <v>109</v>
      </c>
      <c r="Q432" s="3" t="s">
        <v>394</v>
      </c>
      <c r="R432" s="3" t="s">
        <v>395</v>
      </c>
      <c r="S432" s="3" t="s">
        <v>412</v>
      </c>
      <c r="T432" s="3" t="s">
        <v>397</v>
      </c>
      <c r="U432" s="37">
        <v>412</v>
      </c>
      <c r="V432" s="38">
        <v>0.56999999999999995</v>
      </c>
      <c r="W432" s="39">
        <v>0.51</v>
      </c>
      <c r="X432" s="3" t="s">
        <v>107</v>
      </c>
      <c r="Y432" s="3" t="s">
        <v>389</v>
      </c>
      <c r="Z432" s="21">
        <v>0.43</v>
      </c>
      <c r="AA432" t="s">
        <v>500</v>
      </c>
    </row>
    <row r="433" spans="1:27" x14ac:dyDescent="0.2">
      <c r="A433" t="s">
        <v>390</v>
      </c>
      <c r="B433" t="s">
        <v>389</v>
      </c>
      <c r="C433" s="3" t="s">
        <v>334</v>
      </c>
      <c r="D433" t="s">
        <v>177</v>
      </c>
      <c r="E433" t="s">
        <v>497</v>
      </c>
      <c r="F433" t="s">
        <v>498</v>
      </c>
      <c r="G433" t="s">
        <v>471</v>
      </c>
      <c r="H433" t="s">
        <v>472</v>
      </c>
      <c r="I433" s="3" t="s">
        <v>384</v>
      </c>
      <c r="J433" t="s">
        <v>385</v>
      </c>
      <c r="K433" s="36" t="s">
        <v>109</v>
      </c>
      <c r="L433" s="3" t="s">
        <v>109</v>
      </c>
      <c r="M433" s="36" t="s">
        <v>193</v>
      </c>
      <c r="N433" s="3" t="s">
        <v>192</v>
      </c>
      <c r="O433" s="3" t="s">
        <v>109</v>
      </c>
      <c r="P433" s="3" t="s">
        <v>109</v>
      </c>
      <c r="Q433" s="3" t="s">
        <v>394</v>
      </c>
      <c r="R433" s="3" t="s">
        <v>395</v>
      </c>
      <c r="S433" s="3" t="s">
        <v>412</v>
      </c>
      <c r="T433" s="3" t="s">
        <v>397</v>
      </c>
      <c r="U433" s="37">
        <v>53</v>
      </c>
      <c r="V433" s="38">
        <v>0.71</v>
      </c>
      <c r="W433" s="39">
        <v>0.71</v>
      </c>
      <c r="X433" s="3" t="s">
        <v>107</v>
      </c>
      <c r="Y433" s="3" t="s">
        <v>389</v>
      </c>
      <c r="Z433" s="21">
        <v>0.6</v>
      </c>
      <c r="AA433" t="s">
        <v>500</v>
      </c>
    </row>
    <row r="434" spans="1:27" x14ac:dyDescent="0.2">
      <c r="A434" t="s">
        <v>390</v>
      </c>
      <c r="B434" t="s">
        <v>389</v>
      </c>
      <c r="C434" s="3" t="s">
        <v>334</v>
      </c>
      <c r="D434" t="s">
        <v>177</v>
      </c>
      <c r="E434" t="s">
        <v>497</v>
      </c>
      <c r="F434" t="s">
        <v>498</v>
      </c>
      <c r="G434" t="s">
        <v>339</v>
      </c>
      <c r="H434" t="s">
        <v>111</v>
      </c>
      <c r="I434" s="3" t="s">
        <v>384</v>
      </c>
      <c r="J434" t="s">
        <v>385</v>
      </c>
      <c r="K434" s="36" t="s">
        <v>109</v>
      </c>
      <c r="L434" s="3" t="s">
        <v>109</v>
      </c>
      <c r="M434" s="36" t="s">
        <v>209</v>
      </c>
      <c r="N434" s="3" t="s">
        <v>203</v>
      </c>
      <c r="O434" s="3" t="s">
        <v>109</v>
      </c>
      <c r="P434" s="3" t="s">
        <v>109</v>
      </c>
      <c r="Q434" s="3" t="s">
        <v>394</v>
      </c>
      <c r="R434" s="3" t="s">
        <v>395</v>
      </c>
      <c r="S434" s="3" t="s">
        <v>412</v>
      </c>
      <c r="T434" s="3" t="s">
        <v>397</v>
      </c>
      <c r="U434" s="37">
        <v>233</v>
      </c>
      <c r="V434" s="38">
        <v>1.27</v>
      </c>
      <c r="W434" s="39">
        <v>1.27</v>
      </c>
      <c r="X434" s="3" t="s">
        <v>107</v>
      </c>
      <c r="Y434" s="3" t="s">
        <v>389</v>
      </c>
      <c r="Z434" s="21">
        <v>1.08</v>
      </c>
      <c r="AA434" t="s">
        <v>500</v>
      </c>
    </row>
    <row r="435" spans="1:27" x14ac:dyDescent="0.2">
      <c r="A435" t="s">
        <v>390</v>
      </c>
      <c r="B435" t="s">
        <v>389</v>
      </c>
      <c r="C435" s="3" t="s">
        <v>334</v>
      </c>
      <c r="D435" t="s">
        <v>177</v>
      </c>
      <c r="E435" t="s">
        <v>497</v>
      </c>
      <c r="F435" t="s">
        <v>498</v>
      </c>
      <c r="G435" t="s">
        <v>339</v>
      </c>
      <c r="H435" t="s">
        <v>111</v>
      </c>
      <c r="I435" s="3" t="s">
        <v>384</v>
      </c>
      <c r="J435" t="s">
        <v>385</v>
      </c>
      <c r="K435" s="36" t="s">
        <v>109</v>
      </c>
      <c r="L435" s="3" t="s">
        <v>109</v>
      </c>
      <c r="M435" s="36" t="s">
        <v>197</v>
      </c>
      <c r="N435" s="3" t="s">
        <v>192</v>
      </c>
      <c r="O435" s="3" t="s">
        <v>109</v>
      </c>
      <c r="P435" s="3" t="s">
        <v>109</v>
      </c>
      <c r="Q435" s="3" t="s">
        <v>394</v>
      </c>
      <c r="R435" s="3" t="s">
        <v>395</v>
      </c>
      <c r="S435" s="3" t="s">
        <v>412</v>
      </c>
      <c r="T435" s="3" t="s">
        <v>397</v>
      </c>
      <c r="U435" s="37">
        <v>285</v>
      </c>
      <c r="V435" s="38">
        <v>1.7</v>
      </c>
      <c r="W435" s="39">
        <v>1.7</v>
      </c>
      <c r="X435" s="3" t="s">
        <v>107</v>
      </c>
      <c r="Y435" s="3" t="s">
        <v>389</v>
      </c>
      <c r="Z435" s="21">
        <v>1.45</v>
      </c>
      <c r="AA435" t="s">
        <v>500</v>
      </c>
    </row>
    <row r="436" spans="1:27" x14ac:dyDescent="0.2">
      <c r="A436" t="s">
        <v>390</v>
      </c>
      <c r="B436" t="s">
        <v>389</v>
      </c>
      <c r="C436" s="3" t="s">
        <v>334</v>
      </c>
      <c r="D436" t="s">
        <v>177</v>
      </c>
      <c r="E436" t="s">
        <v>497</v>
      </c>
      <c r="F436" t="s">
        <v>498</v>
      </c>
      <c r="G436" t="s">
        <v>339</v>
      </c>
      <c r="H436" t="s">
        <v>111</v>
      </c>
      <c r="I436" s="3" t="s">
        <v>384</v>
      </c>
      <c r="J436" t="s">
        <v>385</v>
      </c>
      <c r="K436" s="36" t="s">
        <v>109</v>
      </c>
      <c r="L436" s="3" t="s">
        <v>109</v>
      </c>
      <c r="M436" s="36" t="s">
        <v>193</v>
      </c>
      <c r="N436" s="3" t="s">
        <v>192</v>
      </c>
      <c r="O436" s="3" t="s">
        <v>109</v>
      </c>
      <c r="P436" s="3" t="s">
        <v>109</v>
      </c>
      <c r="Q436" s="3" t="s">
        <v>394</v>
      </c>
      <c r="R436" s="3" t="s">
        <v>395</v>
      </c>
      <c r="S436" s="3" t="s">
        <v>412</v>
      </c>
      <c r="T436" s="3" t="s">
        <v>397</v>
      </c>
      <c r="U436" s="37">
        <v>206</v>
      </c>
      <c r="V436" s="38">
        <v>1.2</v>
      </c>
      <c r="W436" s="39">
        <v>1.2</v>
      </c>
      <c r="X436" s="3" t="s">
        <v>107</v>
      </c>
      <c r="Y436" s="3" t="s">
        <v>389</v>
      </c>
      <c r="Z436" s="21">
        <v>1.02</v>
      </c>
      <c r="AA436" t="s">
        <v>500</v>
      </c>
    </row>
    <row r="437" spans="1:27" x14ac:dyDescent="0.2">
      <c r="A437" t="s">
        <v>390</v>
      </c>
      <c r="B437" t="s">
        <v>389</v>
      </c>
      <c r="C437" s="3" t="s">
        <v>334</v>
      </c>
      <c r="D437" t="s">
        <v>177</v>
      </c>
      <c r="E437" t="s">
        <v>497</v>
      </c>
      <c r="F437" t="s">
        <v>498</v>
      </c>
      <c r="G437" t="s">
        <v>339</v>
      </c>
      <c r="H437" t="s">
        <v>111</v>
      </c>
      <c r="I437" s="3" t="s">
        <v>384</v>
      </c>
      <c r="J437" t="s">
        <v>385</v>
      </c>
      <c r="K437" s="36" t="s">
        <v>109</v>
      </c>
      <c r="L437" s="3" t="s">
        <v>109</v>
      </c>
      <c r="M437" s="36" t="s">
        <v>198</v>
      </c>
      <c r="N437" s="3" t="s">
        <v>192</v>
      </c>
      <c r="O437" s="3" t="s">
        <v>109</v>
      </c>
      <c r="P437" s="3" t="s">
        <v>109</v>
      </c>
      <c r="Q437" s="3" t="s">
        <v>394</v>
      </c>
      <c r="R437" s="3" t="s">
        <v>395</v>
      </c>
      <c r="S437" s="3" t="s">
        <v>412</v>
      </c>
      <c r="T437" s="3" t="s">
        <v>397</v>
      </c>
      <c r="U437" s="37">
        <v>162</v>
      </c>
      <c r="V437" s="38">
        <v>0.8</v>
      </c>
      <c r="W437" s="39">
        <v>0.8</v>
      </c>
      <c r="X437" s="3" t="s">
        <v>107</v>
      </c>
      <c r="Y437" s="3" t="s">
        <v>389</v>
      </c>
      <c r="Z437" s="21">
        <v>0.68</v>
      </c>
      <c r="AA437" t="s">
        <v>500</v>
      </c>
    </row>
    <row r="438" spans="1:27" x14ac:dyDescent="0.2">
      <c r="A438" t="s">
        <v>390</v>
      </c>
      <c r="B438" t="s">
        <v>389</v>
      </c>
      <c r="C438" s="3" t="s">
        <v>334</v>
      </c>
      <c r="D438" t="s">
        <v>177</v>
      </c>
      <c r="E438" t="s">
        <v>497</v>
      </c>
      <c r="F438" t="s">
        <v>498</v>
      </c>
      <c r="G438" t="s">
        <v>339</v>
      </c>
      <c r="H438" t="s">
        <v>111</v>
      </c>
      <c r="I438" s="3" t="s">
        <v>384</v>
      </c>
      <c r="J438" t="s">
        <v>385</v>
      </c>
      <c r="K438" s="36" t="s">
        <v>109</v>
      </c>
      <c r="L438" s="3" t="s">
        <v>109</v>
      </c>
      <c r="M438" s="36" t="s">
        <v>258</v>
      </c>
      <c r="N438" s="3" t="s">
        <v>224</v>
      </c>
      <c r="O438" s="3" t="s">
        <v>109</v>
      </c>
      <c r="P438" s="3" t="s">
        <v>109</v>
      </c>
      <c r="Q438" s="3" t="s">
        <v>394</v>
      </c>
      <c r="R438" s="3" t="s">
        <v>395</v>
      </c>
      <c r="S438" s="3" t="s">
        <v>412</v>
      </c>
      <c r="T438" s="3" t="s">
        <v>397</v>
      </c>
      <c r="U438" s="37">
        <v>98</v>
      </c>
      <c r="V438" s="38">
        <v>0.48</v>
      </c>
      <c r="W438" s="39">
        <v>0.48</v>
      </c>
      <c r="X438" s="3" t="s">
        <v>107</v>
      </c>
      <c r="Y438" s="3" t="s">
        <v>389</v>
      </c>
      <c r="Z438" s="21">
        <v>0.41</v>
      </c>
      <c r="AA438" t="s">
        <v>500</v>
      </c>
    </row>
    <row r="439" spans="1:27" x14ac:dyDescent="0.2">
      <c r="A439" t="s">
        <v>390</v>
      </c>
      <c r="B439" t="s">
        <v>389</v>
      </c>
      <c r="C439" s="3" t="s">
        <v>334</v>
      </c>
      <c r="D439" t="s">
        <v>177</v>
      </c>
      <c r="E439" t="s">
        <v>497</v>
      </c>
      <c r="F439" t="s">
        <v>498</v>
      </c>
      <c r="G439" t="s">
        <v>339</v>
      </c>
      <c r="H439" t="s">
        <v>111</v>
      </c>
      <c r="I439" s="3" t="s">
        <v>384</v>
      </c>
      <c r="J439" t="s">
        <v>385</v>
      </c>
      <c r="K439" s="36" t="s">
        <v>109</v>
      </c>
      <c r="L439" s="3" t="s">
        <v>109</v>
      </c>
      <c r="M439" s="36" t="s">
        <v>259</v>
      </c>
      <c r="N439" s="3" t="s">
        <v>203</v>
      </c>
      <c r="O439" s="3" t="s">
        <v>109</v>
      </c>
      <c r="P439" s="3" t="s">
        <v>109</v>
      </c>
      <c r="Q439" s="3" t="s">
        <v>394</v>
      </c>
      <c r="R439" s="3" t="s">
        <v>395</v>
      </c>
      <c r="S439" s="3" t="s">
        <v>412</v>
      </c>
      <c r="T439" s="3" t="s">
        <v>397</v>
      </c>
      <c r="U439" s="37">
        <v>102</v>
      </c>
      <c r="V439" s="38">
        <v>0.49</v>
      </c>
      <c r="W439" s="39">
        <v>0.49</v>
      </c>
      <c r="X439" s="3" t="s">
        <v>107</v>
      </c>
      <c r="Y439" s="3" t="s">
        <v>389</v>
      </c>
      <c r="Z439" s="21">
        <v>0.42</v>
      </c>
      <c r="AA439" t="s">
        <v>500</v>
      </c>
    </row>
    <row r="440" spans="1:27" x14ac:dyDescent="0.2">
      <c r="A440" t="s">
        <v>390</v>
      </c>
      <c r="B440" t="s">
        <v>389</v>
      </c>
      <c r="C440" s="3" t="s">
        <v>334</v>
      </c>
      <c r="D440" t="s">
        <v>177</v>
      </c>
      <c r="E440" t="s">
        <v>497</v>
      </c>
      <c r="F440" t="s">
        <v>498</v>
      </c>
      <c r="G440" t="s">
        <v>442</v>
      </c>
      <c r="H440" t="s">
        <v>111</v>
      </c>
      <c r="I440" s="3" t="s">
        <v>438</v>
      </c>
      <c r="J440" t="s">
        <v>385</v>
      </c>
      <c r="K440" s="36" t="s">
        <v>109</v>
      </c>
      <c r="L440" s="3" t="s">
        <v>109</v>
      </c>
      <c r="M440" s="36" t="s">
        <v>198</v>
      </c>
      <c r="N440" s="3" t="s">
        <v>192</v>
      </c>
      <c r="O440" s="3" t="s">
        <v>109</v>
      </c>
      <c r="P440" s="3" t="s">
        <v>109</v>
      </c>
      <c r="Q440" s="3" t="s">
        <v>394</v>
      </c>
      <c r="R440" s="3" t="s">
        <v>395</v>
      </c>
      <c r="S440" s="3" t="s">
        <v>412</v>
      </c>
      <c r="T440" s="3" t="s">
        <v>397</v>
      </c>
      <c r="U440" s="37">
        <v>317</v>
      </c>
      <c r="V440" s="38">
        <v>1.0900000000000001</v>
      </c>
      <c r="W440" s="39">
        <v>0.98</v>
      </c>
      <c r="X440" s="3" t="s">
        <v>107</v>
      </c>
      <c r="Y440" s="3" t="s">
        <v>389</v>
      </c>
      <c r="Z440" s="21">
        <v>0.83</v>
      </c>
      <c r="AA440" t="s">
        <v>500</v>
      </c>
    </row>
    <row r="441" spans="1:27" x14ac:dyDescent="0.2">
      <c r="A441" t="s">
        <v>390</v>
      </c>
      <c r="B441" t="s">
        <v>389</v>
      </c>
      <c r="C441" s="3" t="s">
        <v>334</v>
      </c>
      <c r="D441" t="s">
        <v>177</v>
      </c>
      <c r="E441" t="s">
        <v>497</v>
      </c>
      <c r="F441" t="s">
        <v>498</v>
      </c>
      <c r="G441" t="s">
        <v>442</v>
      </c>
      <c r="H441" t="s">
        <v>111</v>
      </c>
      <c r="I441" s="3" t="s">
        <v>416</v>
      </c>
      <c r="J441" t="s">
        <v>385</v>
      </c>
      <c r="K441" s="36" t="s">
        <v>109</v>
      </c>
      <c r="L441" s="3" t="s">
        <v>109</v>
      </c>
      <c r="M441" s="36" t="s">
        <v>197</v>
      </c>
      <c r="N441" s="3" t="s">
        <v>192</v>
      </c>
      <c r="O441" s="3" t="s">
        <v>109</v>
      </c>
      <c r="P441" s="3" t="s">
        <v>109</v>
      </c>
      <c r="Q441" s="3" t="s">
        <v>394</v>
      </c>
      <c r="R441" s="3" t="s">
        <v>395</v>
      </c>
      <c r="S441" s="3" t="s">
        <v>412</v>
      </c>
      <c r="T441" s="3" t="s">
        <v>397</v>
      </c>
      <c r="U441" s="37">
        <v>136</v>
      </c>
      <c r="V441" s="38">
        <v>0.98</v>
      </c>
      <c r="W441" s="39">
        <v>0.98</v>
      </c>
      <c r="X441" s="3" t="s">
        <v>107</v>
      </c>
      <c r="Y441" s="3" t="s">
        <v>389</v>
      </c>
      <c r="Z441" s="21">
        <v>0.83</v>
      </c>
      <c r="AA441" t="s">
        <v>500</v>
      </c>
    </row>
    <row r="442" spans="1:27" x14ac:dyDescent="0.2">
      <c r="A442" t="s">
        <v>390</v>
      </c>
      <c r="B442" t="s">
        <v>389</v>
      </c>
      <c r="C442" s="3" t="s">
        <v>334</v>
      </c>
      <c r="D442" t="s">
        <v>177</v>
      </c>
      <c r="E442" t="s">
        <v>497</v>
      </c>
      <c r="F442" t="s">
        <v>498</v>
      </c>
      <c r="G442" t="s">
        <v>442</v>
      </c>
      <c r="H442" t="s">
        <v>111</v>
      </c>
      <c r="I442" s="3" t="s">
        <v>416</v>
      </c>
      <c r="J442" t="s">
        <v>385</v>
      </c>
      <c r="K442" s="36" t="s">
        <v>109</v>
      </c>
      <c r="L442" s="3" t="s">
        <v>109</v>
      </c>
      <c r="M442" s="36" t="s">
        <v>198</v>
      </c>
      <c r="N442" s="3" t="s">
        <v>192</v>
      </c>
      <c r="O442" s="3" t="s">
        <v>109</v>
      </c>
      <c r="P442" s="3" t="s">
        <v>109</v>
      </c>
      <c r="Q442" s="3" t="s">
        <v>394</v>
      </c>
      <c r="R442" s="3" t="s">
        <v>395</v>
      </c>
      <c r="S442" s="3" t="s">
        <v>412</v>
      </c>
      <c r="T442" s="3" t="s">
        <v>397</v>
      </c>
      <c r="U442" s="37">
        <v>85</v>
      </c>
      <c r="V442" s="38">
        <v>0.66</v>
      </c>
      <c r="W442" s="39">
        <v>0.66</v>
      </c>
      <c r="X442" s="3" t="s">
        <v>107</v>
      </c>
      <c r="Y442" s="3" t="s">
        <v>389</v>
      </c>
      <c r="Z442" s="21">
        <v>0.56000000000000005</v>
      </c>
      <c r="AA442" t="s">
        <v>500</v>
      </c>
    </row>
    <row r="443" spans="1:27" x14ac:dyDescent="0.2">
      <c r="A443" t="s">
        <v>390</v>
      </c>
      <c r="B443" t="s">
        <v>389</v>
      </c>
      <c r="C443" s="3" t="s">
        <v>334</v>
      </c>
      <c r="D443" t="s">
        <v>177</v>
      </c>
      <c r="E443" t="s">
        <v>497</v>
      </c>
      <c r="F443" t="s">
        <v>498</v>
      </c>
      <c r="G443" t="s">
        <v>442</v>
      </c>
      <c r="H443" t="s">
        <v>111</v>
      </c>
      <c r="I443" s="3" t="s">
        <v>505</v>
      </c>
      <c r="J443" t="s">
        <v>385</v>
      </c>
      <c r="K443" s="36" t="s">
        <v>109</v>
      </c>
      <c r="L443" s="3" t="s">
        <v>109</v>
      </c>
      <c r="M443" s="36" t="s">
        <v>197</v>
      </c>
      <c r="N443" s="3" t="s">
        <v>192</v>
      </c>
      <c r="O443" s="3" t="s">
        <v>109</v>
      </c>
      <c r="P443" s="3" t="s">
        <v>109</v>
      </c>
      <c r="Q443" s="3" t="s">
        <v>394</v>
      </c>
      <c r="R443" s="3" t="s">
        <v>395</v>
      </c>
      <c r="S443" s="3" t="s">
        <v>412</v>
      </c>
      <c r="T443" s="3" t="s">
        <v>397</v>
      </c>
      <c r="U443" s="37">
        <v>55</v>
      </c>
      <c r="V443" s="38">
        <v>0.51</v>
      </c>
      <c r="W443" s="39">
        <v>0.51</v>
      </c>
      <c r="X443" s="3" t="s">
        <v>107</v>
      </c>
      <c r="Y443" s="3" t="s">
        <v>389</v>
      </c>
      <c r="Z443" s="21">
        <v>0.43</v>
      </c>
      <c r="AA443" t="s">
        <v>500</v>
      </c>
    </row>
    <row r="444" spans="1:27" x14ac:dyDescent="0.2">
      <c r="A444" t="s">
        <v>390</v>
      </c>
      <c r="B444" t="s">
        <v>389</v>
      </c>
      <c r="C444" s="3" t="s">
        <v>334</v>
      </c>
      <c r="D444" t="s">
        <v>177</v>
      </c>
      <c r="E444" t="s">
        <v>497</v>
      </c>
      <c r="F444" t="s">
        <v>498</v>
      </c>
      <c r="G444" t="s">
        <v>442</v>
      </c>
      <c r="H444" t="s">
        <v>111</v>
      </c>
      <c r="I444" s="3" t="s">
        <v>407</v>
      </c>
      <c r="J444" t="s">
        <v>385</v>
      </c>
      <c r="K444" s="36" t="s">
        <v>109</v>
      </c>
      <c r="L444" s="3" t="s">
        <v>109</v>
      </c>
      <c r="M444" s="36" t="s">
        <v>210</v>
      </c>
      <c r="N444" s="3" t="s">
        <v>203</v>
      </c>
      <c r="O444" s="3" t="s">
        <v>109</v>
      </c>
      <c r="P444" s="3" t="s">
        <v>109</v>
      </c>
      <c r="Q444" s="3" t="s">
        <v>394</v>
      </c>
      <c r="R444" s="3" t="s">
        <v>395</v>
      </c>
      <c r="S444" s="3" t="s">
        <v>412</v>
      </c>
      <c r="T444" s="3" t="s">
        <v>397</v>
      </c>
      <c r="U444" s="37">
        <v>99</v>
      </c>
      <c r="V444" s="38">
        <v>0.68</v>
      </c>
      <c r="W444" s="39">
        <v>0.68</v>
      </c>
      <c r="X444" s="3" t="s">
        <v>107</v>
      </c>
      <c r="Y444" s="3" t="s">
        <v>389</v>
      </c>
      <c r="Z444" s="21">
        <v>0.57999999999999996</v>
      </c>
      <c r="AA444" t="s">
        <v>500</v>
      </c>
    </row>
    <row r="445" spans="1:27" x14ac:dyDescent="0.2">
      <c r="A445" t="s">
        <v>390</v>
      </c>
      <c r="B445" t="s">
        <v>389</v>
      </c>
      <c r="C445" s="3" t="s">
        <v>334</v>
      </c>
      <c r="D445" t="s">
        <v>177</v>
      </c>
      <c r="E445" t="s">
        <v>497</v>
      </c>
      <c r="F445" t="s">
        <v>498</v>
      </c>
      <c r="G445" t="s">
        <v>442</v>
      </c>
      <c r="H445" t="s">
        <v>111</v>
      </c>
      <c r="I445" s="3" t="s">
        <v>407</v>
      </c>
      <c r="J445" t="s">
        <v>385</v>
      </c>
      <c r="K445" s="36" t="s">
        <v>109</v>
      </c>
      <c r="L445" s="3" t="s">
        <v>109</v>
      </c>
      <c r="M445" s="36" t="s">
        <v>197</v>
      </c>
      <c r="N445" s="3" t="s">
        <v>192</v>
      </c>
      <c r="O445" s="3" t="s">
        <v>109</v>
      </c>
      <c r="P445" s="3" t="s">
        <v>109</v>
      </c>
      <c r="Q445" s="3" t="s">
        <v>394</v>
      </c>
      <c r="R445" s="3" t="s">
        <v>395</v>
      </c>
      <c r="S445" s="3" t="s">
        <v>412</v>
      </c>
      <c r="T445" s="3" t="s">
        <v>397</v>
      </c>
      <c r="U445" s="37">
        <v>147</v>
      </c>
      <c r="V445" s="38">
        <v>0.97</v>
      </c>
      <c r="W445" s="39">
        <v>0.97</v>
      </c>
      <c r="X445" s="3" t="s">
        <v>107</v>
      </c>
      <c r="Y445" s="3" t="s">
        <v>389</v>
      </c>
      <c r="Z445" s="21">
        <v>0.82</v>
      </c>
      <c r="AA445" t="s">
        <v>500</v>
      </c>
    </row>
    <row r="446" spans="1:27" x14ac:dyDescent="0.2">
      <c r="A446" t="s">
        <v>390</v>
      </c>
      <c r="B446" t="s">
        <v>389</v>
      </c>
      <c r="C446" s="3" t="s">
        <v>334</v>
      </c>
      <c r="D446" t="s">
        <v>177</v>
      </c>
      <c r="E446" t="s">
        <v>497</v>
      </c>
      <c r="F446" t="s">
        <v>498</v>
      </c>
      <c r="G446" t="s">
        <v>442</v>
      </c>
      <c r="H446" t="s">
        <v>111</v>
      </c>
      <c r="I446" s="3" t="s">
        <v>407</v>
      </c>
      <c r="J446" t="s">
        <v>385</v>
      </c>
      <c r="K446" s="36" t="s">
        <v>109</v>
      </c>
      <c r="L446" s="3" t="s">
        <v>109</v>
      </c>
      <c r="M446" s="36" t="s">
        <v>198</v>
      </c>
      <c r="N446" s="3" t="s">
        <v>192</v>
      </c>
      <c r="O446" s="3" t="s">
        <v>109</v>
      </c>
      <c r="P446" s="3" t="s">
        <v>109</v>
      </c>
      <c r="Q446" s="3" t="s">
        <v>394</v>
      </c>
      <c r="R446" s="3" t="s">
        <v>395</v>
      </c>
      <c r="S446" s="3" t="s">
        <v>412</v>
      </c>
      <c r="T446" s="3" t="s">
        <v>397</v>
      </c>
      <c r="U446" s="37">
        <v>88</v>
      </c>
      <c r="V446" s="38">
        <v>0.55000000000000004</v>
      </c>
      <c r="W446" s="39">
        <v>0.55000000000000004</v>
      </c>
      <c r="X446" s="3" t="s">
        <v>107</v>
      </c>
      <c r="Y446" s="3" t="s">
        <v>389</v>
      </c>
      <c r="Z446" s="21">
        <v>0.47</v>
      </c>
      <c r="AA446" t="s">
        <v>500</v>
      </c>
    </row>
    <row r="447" spans="1:27" x14ac:dyDescent="0.2">
      <c r="A447" t="s">
        <v>390</v>
      </c>
      <c r="B447" t="s">
        <v>389</v>
      </c>
      <c r="C447" s="3" t="s">
        <v>334</v>
      </c>
      <c r="D447" t="s">
        <v>177</v>
      </c>
      <c r="E447" t="s">
        <v>497</v>
      </c>
      <c r="F447" t="s">
        <v>498</v>
      </c>
      <c r="G447" t="s">
        <v>442</v>
      </c>
      <c r="H447" t="s">
        <v>111</v>
      </c>
      <c r="I447" s="3" t="s">
        <v>408</v>
      </c>
      <c r="J447" t="s">
        <v>385</v>
      </c>
      <c r="K447" s="36" t="s">
        <v>109</v>
      </c>
      <c r="L447" s="3" t="s">
        <v>109</v>
      </c>
      <c r="M447" s="36" t="s">
        <v>209</v>
      </c>
      <c r="N447" s="3" t="s">
        <v>203</v>
      </c>
      <c r="O447" s="3" t="s">
        <v>109</v>
      </c>
      <c r="P447" s="3" t="s">
        <v>109</v>
      </c>
      <c r="Q447" s="3" t="s">
        <v>394</v>
      </c>
      <c r="R447" s="3" t="s">
        <v>395</v>
      </c>
      <c r="S447" s="3" t="s">
        <v>412</v>
      </c>
      <c r="T447" s="3" t="s">
        <v>397</v>
      </c>
      <c r="U447" s="37">
        <v>636</v>
      </c>
      <c r="V447" s="38">
        <v>7.94</v>
      </c>
      <c r="W447" s="39">
        <v>7.94</v>
      </c>
      <c r="X447" s="3" t="s">
        <v>107</v>
      </c>
      <c r="Y447" s="3" t="s">
        <v>389</v>
      </c>
      <c r="Z447" s="21">
        <v>6.75</v>
      </c>
      <c r="AA447" t="s">
        <v>500</v>
      </c>
    </row>
    <row r="448" spans="1:27" x14ac:dyDescent="0.2">
      <c r="A448" t="s">
        <v>390</v>
      </c>
      <c r="B448" t="s">
        <v>389</v>
      </c>
      <c r="C448" s="3" t="s">
        <v>334</v>
      </c>
      <c r="D448" t="s">
        <v>177</v>
      </c>
      <c r="E448" t="s">
        <v>497</v>
      </c>
      <c r="F448" t="s">
        <v>498</v>
      </c>
      <c r="G448" t="s">
        <v>442</v>
      </c>
      <c r="H448" t="s">
        <v>111</v>
      </c>
      <c r="I448" s="3" t="s">
        <v>408</v>
      </c>
      <c r="J448" t="s">
        <v>385</v>
      </c>
      <c r="K448" s="36" t="s">
        <v>109</v>
      </c>
      <c r="L448" s="3" t="s">
        <v>109</v>
      </c>
      <c r="M448" s="36" t="s">
        <v>210</v>
      </c>
      <c r="N448" s="3" t="s">
        <v>203</v>
      </c>
      <c r="O448" s="3" t="s">
        <v>109</v>
      </c>
      <c r="P448" s="3" t="s">
        <v>109</v>
      </c>
      <c r="Q448" s="3" t="s">
        <v>394</v>
      </c>
      <c r="R448" s="3" t="s">
        <v>395</v>
      </c>
      <c r="S448" s="3" t="s">
        <v>412</v>
      </c>
      <c r="T448" s="3" t="s">
        <v>397</v>
      </c>
      <c r="U448" s="37">
        <v>199</v>
      </c>
      <c r="V448" s="38">
        <v>2.2000000000000002</v>
      </c>
      <c r="W448" s="39">
        <v>2.2000000000000002</v>
      </c>
      <c r="X448" s="3" t="s">
        <v>107</v>
      </c>
      <c r="Y448" s="3" t="s">
        <v>389</v>
      </c>
      <c r="Z448" s="21">
        <v>1.87</v>
      </c>
      <c r="AA448" t="s">
        <v>500</v>
      </c>
    </row>
    <row r="449" spans="1:27" x14ac:dyDescent="0.2">
      <c r="A449" t="s">
        <v>390</v>
      </c>
      <c r="B449" t="s">
        <v>389</v>
      </c>
      <c r="C449" s="3" t="s">
        <v>334</v>
      </c>
      <c r="D449" t="s">
        <v>177</v>
      </c>
      <c r="E449" t="s">
        <v>497</v>
      </c>
      <c r="F449" t="s">
        <v>498</v>
      </c>
      <c r="G449" t="s">
        <v>442</v>
      </c>
      <c r="H449" t="s">
        <v>111</v>
      </c>
      <c r="I449" s="3" t="s">
        <v>408</v>
      </c>
      <c r="J449" t="s">
        <v>385</v>
      </c>
      <c r="K449" s="36" t="s">
        <v>109</v>
      </c>
      <c r="L449" s="3" t="s">
        <v>109</v>
      </c>
      <c r="M449" s="36" t="s">
        <v>197</v>
      </c>
      <c r="N449" s="3" t="s">
        <v>192</v>
      </c>
      <c r="O449" s="3" t="s">
        <v>109</v>
      </c>
      <c r="P449" s="3" t="s">
        <v>109</v>
      </c>
      <c r="Q449" s="3" t="s">
        <v>394</v>
      </c>
      <c r="R449" s="3" t="s">
        <v>395</v>
      </c>
      <c r="S449" s="3" t="s">
        <v>412</v>
      </c>
      <c r="T449" s="3" t="s">
        <v>397</v>
      </c>
      <c r="U449" s="37">
        <v>350</v>
      </c>
      <c r="V449" s="38">
        <v>4.5</v>
      </c>
      <c r="W449" s="39">
        <v>4.5</v>
      </c>
      <c r="X449" s="3" t="s">
        <v>107</v>
      </c>
      <c r="Y449" s="3" t="s">
        <v>389</v>
      </c>
      <c r="Z449" s="21">
        <v>3.83</v>
      </c>
      <c r="AA449" t="s">
        <v>500</v>
      </c>
    </row>
    <row r="450" spans="1:27" x14ac:dyDescent="0.2">
      <c r="A450" t="s">
        <v>390</v>
      </c>
      <c r="B450" t="s">
        <v>389</v>
      </c>
      <c r="C450" s="3" t="s">
        <v>334</v>
      </c>
      <c r="D450" t="s">
        <v>177</v>
      </c>
      <c r="E450" t="s">
        <v>497</v>
      </c>
      <c r="F450" t="s">
        <v>498</v>
      </c>
      <c r="G450" t="s">
        <v>442</v>
      </c>
      <c r="H450" t="s">
        <v>111</v>
      </c>
      <c r="I450" s="3" t="s">
        <v>408</v>
      </c>
      <c r="J450" t="s">
        <v>385</v>
      </c>
      <c r="K450" s="36" t="s">
        <v>109</v>
      </c>
      <c r="L450" s="3" t="s">
        <v>109</v>
      </c>
      <c r="M450" s="36" t="s">
        <v>193</v>
      </c>
      <c r="N450" s="3" t="s">
        <v>192</v>
      </c>
      <c r="O450" s="3" t="s">
        <v>109</v>
      </c>
      <c r="P450" s="3" t="s">
        <v>109</v>
      </c>
      <c r="Q450" s="3" t="s">
        <v>394</v>
      </c>
      <c r="R450" s="3" t="s">
        <v>395</v>
      </c>
      <c r="S450" s="3" t="s">
        <v>412</v>
      </c>
      <c r="T450" s="3" t="s">
        <v>397</v>
      </c>
      <c r="U450" s="37">
        <v>237</v>
      </c>
      <c r="V450" s="38">
        <v>2.57</v>
      </c>
      <c r="W450" s="39">
        <v>2.57</v>
      </c>
      <c r="X450" s="3" t="s">
        <v>107</v>
      </c>
      <c r="Y450" s="3" t="s">
        <v>389</v>
      </c>
      <c r="Z450" s="21">
        <v>2.1800000000000002</v>
      </c>
      <c r="AA450" t="s">
        <v>500</v>
      </c>
    </row>
    <row r="451" spans="1:27" x14ac:dyDescent="0.2">
      <c r="A451" t="s">
        <v>390</v>
      </c>
      <c r="B451" t="s">
        <v>389</v>
      </c>
      <c r="C451" s="3" t="s">
        <v>334</v>
      </c>
      <c r="D451" t="s">
        <v>177</v>
      </c>
      <c r="E451" t="s">
        <v>497</v>
      </c>
      <c r="F451" t="s">
        <v>498</v>
      </c>
      <c r="G451" t="s">
        <v>442</v>
      </c>
      <c r="H451" t="s">
        <v>111</v>
      </c>
      <c r="I451" s="3" t="s">
        <v>408</v>
      </c>
      <c r="J451" t="s">
        <v>385</v>
      </c>
      <c r="K451" s="36" t="s">
        <v>109</v>
      </c>
      <c r="L451" s="3" t="s">
        <v>109</v>
      </c>
      <c r="M451" s="36" t="s">
        <v>198</v>
      </c>
      <c r="N451" s="3" t="s">
        <v>192</v>
      </c>
      <c r="O451" s="3" t="s">
        <v>109</v>
      </c>
      <c r="P451" s="3" t="s">
        <v>109</v>
      </c>
      <c r="Q451" s="3" t="s">
        <v>394</v>
      </c>
      <c r="R451" s="3" t="s">
        <v>395</v>
      </c>
      <c r="S451" s="3" t="s">
        <v>412</v>
      </c>
      <c r="T451" s="3" t="s">
        <v>397</v>
      </c>
      <c r="U451" s="37">
        <v>187</v>
      </c>
      <c r="V451" s="38">
        <v>1.9</v>
      </c>
      <c r="W451" s="39">
        <v>1.9</v>
      </c>
      <c r="X451" s="3" t="s">
        <v>107</v>
      </c>
      <c r="Y451" s="3" t="s">
        <v>389</v>
      </c>
      <c r="Z451" s="21">
        <v>1.62</v>
      </c>
      <c r="AA451" t="s">
        <v>500</v>
      </c>
    </row>
    <row r="452" spans="1:27" x14ac:dyDescent="0.2">
      <c r="A452" t="s">
        <v>390</v>
      </c>
      <c r="B452" t="s">
        <v>389</v>
      </c>
      <c r="C452" s="3" t="s">
        <v>334</v>
      </c>
      <c r="D452" t="s">
        <v>177</v>
      </c>
      <c r="E452" t="s">
        <v>497</v>
      </c>
      <c r="F452" t="s">
        <v>498</v>
      </c>
      <c r="G452" t="s">
        <v>442</v>
      </c>
      <c r="H452" t="s">
        <v>111</v>
      </c>
      <c r="I452" s="3" t="s">
        <v>408</v>
      </c>
      <c r="J452" t="s">
        <v>385</v>
      </c>
      <c r="K452" s="36" t="s">
        <v>109</v>
      </c>
      <c r="L452" s="3" t="s">
        <v>109</v>
      </c>
      <c r="M452" s="36" t="s">
        <v>194</v>
      </c>
      <c r="N452" s="3" t="s">
        <v>192</v>
      </c>
      <c r="O452" s="3" t="s">
        <v>109</v>
      </c>
      <c r="P452" s="3" t="s">
        <v>109</v>
      </c>
      <c r="Q452" s="3" t="s">
        <v>394</v>
      </c>
      <c r="R452" s="3" t="s">
        <v>395</v>
      </c>
      <c r="S452" s="3" t="s">
        <v>412</v>
      </c>
      <c r="T452" s="3" t="s">
        <v>397</v>
      </c>
      <c r="U452" s="37">
        <v>100</v>
      </c>
      <c r="V452" s="38">
        <v>1.1200000000000001</v>
      </c>
      <c r="W452" s="39">
        <v>1.1200000000000001</v>
      </c>
      <c r="X452" s="3" t="s">
        <v>107</v>
      </c>
      <c r="Y452" s="3" t="s">
        <v>389</v>
      </c>
      <c r="Z452" s="21">
        <v>0.95</v>
      </c>
      <c r="AA452" t="s">
        <v>500</v>
      </c>
    </row>
    <row r="453" spans="1:27" x14ac:dyDescent="0.2">
      <c r="A453" t="s">
        <v>390</v>
      </c>
      <c r="B453" t="s">
        <v>389</v>
      </c>
      <c r="C453" s="3" t="s">
        <v>334</v>
      </c>
      <c r="D453" t="s">
        <v>177</v>
      </c>
      <c r="E453" t="s">
        <v>497</v>
      </c>
      <c r="F453" t="s">
        <v>498</v>
      </c>
      <c r="G453" t="s">
        <v>442</v>
      </c>
      <c r="H453" t="s">
        <v>111</v>
      </c>
      <c r="I453" s="3" t="s">
        <v>426</v>
      </c>
      <c r="J453" t="s">
        <v>385</v>
      </c>
      <c r="K453" s="36" t="s">
        <v>109</v>
      </c>
      <c r="L453" s="3" t="s">
        <v>109</v>
      </c>
      <c r="M453" s="36" t="s">
        <v>198</v>
      </c>
      <c r="N453" s="3" t="s">
        <v>192</v>
      </c>
      <c r="O453" s="3" t="s">
        <v>109</v>
      </c>
      <c r="P453" s="3" t="s">
        <v>109</v>
      </c>
      <c r="Q453" s="3" t="s">
        <v>394</v>
      </c>
      <c r="R453" s="3" t="s">
        <v>395</v>
      </c>
      <c r="S453" s="3" t="s">
        <v>412</v>
      </c>
      <c r="T453" s="3" t="s">
        <v>397</v>
      </c>
      <c r="U453" s="37">
        <v>61</v>
      </c>
      <c r="V453" s="38">
        <v>0.51</v>
      </c>
      <c r="W453" s="39">
        <v>0.51</v>
      </c>
      <c r="X453" s="3" t="s">
        <v>107</v>
      </c>
      <c r="Y453" s="3" t="s">
        <v>389</v>
      </c>
      <c r="Z453" s="21">
        <v>0.43</v>
      </c>
      <c r="AA453" t="s">
        <v>500</v>
      </c>
    </row>
    <row r="454" spans="1:27" x14ac:dyDescent="0.2">
      <c r="A454" t="s">
        <v>390</v>
      </c>
      <c r="B454" t="s">
        <v>389</v>
      </c>
      <c r="C454" s="3" t="s">
        <v>334</v>
      </c>
      <c r="D454" t="s">
        <v>177</v>
      </c>
      <c r="E454" t="s">
        <v>497</v>
      </c>
      <c r="F454" t="s">
        <v>498</v>
      </c>
      <c r="G454" t="s">
        <v>442</v>
      </c>
      <c r="H454" t="s">
        <v>111</v>
      </c>
      <c r="I454" s="3" t="s">
        <v>403</v>
      </c>
      <c r="J454" t="s">
        <v>385</v>
      </c>
      <c r="K454" s="36" t="s">
        <v>109</v>
      </c>
      <c r="L454" s="3" t="s">
        <v>109</v>
      </c>
      <c r="M454" s="36" t="s">
        <v>197</v>
      </c>
      <c r="N454" s="3" t="s">
        <v>192</v>
      </c>
      <c r="O454" s="3" t="s">
        <v>109</v>
      </c>
      <c r="P454" s="3" t="s">
        <v>109</v>
      </c>
      <c r="Q454" s="3" t="s">
        <v>394</v>
      </c>
      <c r="R454" s="3" t="s">
        <v>395</v>
      </c>
      <c r="S454" s="3" t="s">
        <v>412</v>
      </c>
      <c r="T454" s="3" t="s">
        <v>397</v>
      </c>
      <c r="U454" s="37">
        <v>193</v>
      </c>
      <c r="V454" s="38">
        <v>0.99</v>
      </c>
      <c r="W454" s="39">
        <v>0.84</v>
      </c>
      <c r="X454" s="3" t="s">
        <v>107</v>
      </c>
      <c r="Y454" s="3" t="s">
        <v>389</v>
      </c>
      <c r="Z454" s="21">
        <v>0.72</v>
      </c>
      <c r="AA454" t="s">
        <v>500</v>
      </c>
    </row>
    <row r="455" spans="1:27" x14ac:dyDescent="0.2">
      <c r="A455" t="s">
        <v>390</v>
      </c>
      <c r="B455" t="s">
        <v>389</v>
      </c>
      <c r="C455" s="3" t="s">
        <v>334</v>
      </c>
      <c r="D455" t="s">
        <v>177</v>
      </c>
      <c r="E455" t="s">
        <v>497</v>
      </c>
      <c r="F455" t="s">
        <v>498</v>
      </c>
      <c r="G455" t="s">
        <v>442</v>
      </c>
      <c r="H455" t="s">
        <v>111</v>
      </c>
      <c r="I455" s="3" t="s">
        <v>403</v>
      </c>
      <c r="J455" t="s">
        <v>385</v>
      </c>
      <c r="K455" s="36" t="s">
        <v>109</v>
      </c>
      <c r="L455" s="3" t="s">
        <v>109</v>
      </c>
      <c r="M455" s="36" t="s">
        <v>193</v>
      </c>
      <c r="N455" s="3" t="s">
        <v>192</v>
      </c>
      <c r="O455" s="3" t="s">
        <v>109</v>
      </c>
      <c r="P455" s="3" t="s">
        <v>109</v>
      </c>
      <c r="Q455" s="3" t="s">
        <v>394</v>
      </c>
      <c r="R455" s="3" t="s">
        <v>395</v>
      </c>
      <c r="S455" s="3" t="s">
        <v>412</v>
      </c>
      <c r="T455" s="3" t="s">
        <v>397</v>
      </c>
      <c r="U455" s="37">
        <v>141</v>
      </c>
      <c r="V455" s="38">
        <v>0.56000000000000005</v>
      </c>
      <c r="W455" s="39">
        <v>0.46</v>
      </c>
      <c r="X455" s="3" t="s">
        <v>107</v>
      </c>
      <c r="Y455" s="3" t="s">
        <v>389</v>
      </c>
      <c r="Z455" s="21">
        <v>0.4</v>
      </c>
      <c r="AA455" t="s">
        <v>500</v>
      </c>
    </row>
    <row r="456" spans="1:27" x14ac:dyDescent="0.2">
      <c r="A456" t="s">
        <v>390</v>
      </c>
      <c r="B456" t="s">
        <v>389</v>
      </c>
      <c r="C456" s="3" t="s">
        <v>334</v>
      </c>
      <c r="D456" t="s">
        <v>177</v>
      </c>
      <c r="E456" t="s">
        <v>497</v>
      </c>
      <c r="F456" t="s">
        <v>498</v>
      </c>
      <c r="G456" t="s">
        <v>442</v>
      </c>
      <c r="H456" t="s">
        <v>111</v>
      </c>
      <c r="I456" s="3" t="s">
        <v>403</v>
      </c>
      <c r="J456" t="s">
        <v>385</v>
      </c>
      <c r="K456" s="36" t="s">
        <v>109</v>
      </c>
      <c r="L456" s="3" t="s">
        <v>109</v>
      </c>
      <c r="M456" s="36" t="s">
        <v>194</v>
      </c>
      <c r="N456" s="3" t="s">
        <v>192</v>
      </c>
      <c r="O456" s="3" t="s">
        <v>109</v>
      </c>
      <c r="P456" s="3" t="s">
        <v>109</v>
      </c>
      <c r="Q456" s="3" t="s">
        <v>394</v>
      </c>
      <c r="R456" s="3" t="s">
        <v>395</v>
      </c>
      <c r="S456" s="3" t="s">
        <v>412</v>
      </c>
      <c r="T456" s="3" t="s">
        <v>397</v>
      </c>
      <c r="U456" s="37">
        <v>191</v>
      </c>
      <c r="V456" s="38">
        <v>0.76</v>
      </c>
      <c r="W456" s="39">
        <v>0.65</v>
      </c>
      <c r="X456" s="3" t="s">
        <v>107</v>
      </c>
      <c r="Y456" s="3" t="s">
        <v>389</v>
      </c>
      <c r="Z456" s="21">
        <v>0.55000000000000004</v>
      </c>
      <c r="AA456" t="s">
        <v>500</v>
      </c>
    </row>
    <row r="457" spans="1:27" x14ac:dyDescent="0.2">
      <c r="A457" t="s">
        <v>390</v>
      </c>
      <c r="B457" t="s">
        <v>389</v>
      </c>
      <c r="C457" s="3" t="s">
        <v>334</v>
      </c>
      <c r="D457" t="s">
        <v>177</v>
      </c>
      <c r="E457" t="s">
        <v>497</v>
      </c>
      <c r="F457" t="s">
        <v>498</v>
      </c>
      <c r="G457" t="s">
        <v>442</v>
      </c>
      <c r="H457" t="s">
        <v>111</v>
      </c>
      <c r="I457" s="3" t="s">
        <v>417</v>
      </c>
      <c r="J457" t="s">
        <v>385</v>
      </c>
      <c r="K457" s="36" t="s">
        <v>109</v>
      </c>
      <c r="L457" s="3" t="s">
        <v>109</v>
      </c>
      <c r="M457" s="36" t="s">
        <v>209</v>
      </c>
      <c r="N457" s="3" t="s">
        <v>203</v>
      </c>
      <c r="O457" s="3" t="s">
        <v>109</v>
      </c>
      <c r="P457" s="3" t="s">
        <v>109</v>
      </c>
      <c r="Q457" s="3" t="s">
        <v>394</v>
      </c>
      <c r="R457" s="3" t="s">
        <v>395</v>
      </c>
      <c r="S457" s="3" t="s">
        <v>412</v>
      </c>
      <c r="T457" s="3" t="s">
        <v>397</v>
      </c>
      <c r="U457" s="37">
        <v>134</v>
      </c>
      <c r="V457" s="38">
        <v>1.65</v>
      </c>
      <c r="W457" s="39">
        <v>1.65</v>
      </c>
      <c r="X457" s="3" t="s">
        <v>107</v>
      </c>
      <c r="Y457" s="3" t="s">
        <v>389</v>
      </c>
      <c r="Z457" s="21">
        <v>1.4</v>
      </c>
      <c r="AA457" t="s">
        <v>500</v>
      </c>
    </row>
    <row r="458" spans="1:27" x14ac:dyDescent="0.2">
      <c r="A458" t="s">
        <v>390</v>
      </c>
      <c r="B458" t="s">
        <v>389</v>
      </c>
      <c r="C458" s="3" t="s">
        <v>334</v>
      </c>
      <c r="D458" t="s">
        <v>177</v>
      </c>
      <c r="E458" t="s">
        <v>497</v>
      </c>
      <c r="F458" t="s">
        <v>498</v>
      </c>
      <c r="G458" t="s">
        <v>442</v>
      </c>
      <c r="H458" t="s">
        <v>111</v>
      </c>
      <c r="I458" s="3" t="s">
        <v>417</v>
      </c>
      <c r="J458" t="s">
        <v>385</v>
      </c>
      <c r="K458" s="36" t="s">
        <v>109</v>
      </c>
      <c r="L458" s="3" t="s">
        <v>109</v>
      </c>
      <c r="M458" s="36" t="s">
        <v>193</v>
      </c>
      <c r="N458" s="3" t="s">
        <v>192</v>
      </c>
      <c r="O458" s="3" t="s">
        <v>109</v>
      </c>
      <c r="P458" s="3" t="s">
        <v>109</v>
      </c>
      <c r="Q458" s="3" t="s">
        <v>394</v>
      </c>
      <c r="R458" s="3" t="s">
        <v>395</v>
      </c>
      <c r="S458" s="3" t="s">
        <v>412</v>
      </c>
      <c r="T458" s="3" t="s">
        <v>397</v>
      </c>
      <c r="U458" s="37">
        <v>44</v>
      </c>
      <c r="V458" s="38">
        <v>0.54</v>
      </c>
      <c r="W458" s="39">
        <v>0.54</v>
      </c>
      <c r="X458" s="3" t="s">
        <v>107</v>
      </c>
      <c r="Y458" s="3" t="s">
        <v>389</v>
      </c>
      <c r="Z458" s="21">
        <v>0.46</v>
      </c>
      <c r="AA458" t="s">
        <v>500</v>
      </c>
    </row>
    <row r="459" spans="1:27" x14ac:dyDescent="0.2">
      <c r="A459" t="s">
        <v>390</v>
      </c>
      <c r="B459" t="s">
        <v>389</v>
      </c>
      <c r="C459" s="3" t="s">
        <v>334</v>
      </c>
      <c r="D459" t="s">
        <v>177</v>
      </c>
      <c r="E459" t="s">
        <v>497</v>
      </c>
      <c r="F459" t="s">
        <v>498</v>
      </c>
      <c r="G459" t="s">
        <v>442</v>
      </c>
      <c r="H459" t="s">
        <v>111</v>
      </c>
      <c r="I459" s="3" t="s">
        <v>451</v>
      </c>
      <c r="J459" t="s">
        <v>385</v>
      </c>
      <c r="K459" s="36" t="s">
        <v>109</v>
      </c>
      <c r="L459" s="3" t="s">
        <v>109</v>
      </c>
      <c r="M459" s="36" t="s">
        <v>197</v>
      </c>
      <c r="N459" s="3" t="s">
        <v>192</v>
      </c>
      <c r="O459" s="3" t="s">
        <v>109</v>
      </c>
      <c r="P459" s="3" t="s">
        <v>109</v>
      </c>
      <c r="Q459" s="3" t="s">
        <v>394</v>
      </c>
      <c r="R459" s="3" t="s">
        <v>395</v>
      </c>
      <c r="S459" s="3" t="s">
        <v>412</v>
      </c>
      <c r="T459" s="3" t="s">
        <v>397</v>
      </c>
      <c r="U459" s="37">
        <v>162</v>
      </c>
      <c r="V459" s="38">
        <v>0.53</v>
      </c>
      <c r="W459" s="39">
        <v>0.5</v>
      </c>
      <c r="X459" s="3" t="s">
        <v>107</v>
      </c>
      <c r="Y459" s="3" t="s">
        <v>389</v>
      </c>
      <c r="Z459" s="21">
        <v>0.43</v>
      </c>
      <c r="AA459" t="s">
        <v>500</v>
      </c>
    </row>
    <row r="460" spans="1:27" x14ac:dyDescent="0.2">
      <c r="A460" t="s">
        <v>390</v>
      </c>
      <c r="B460" t="s">
        <v>389</v>
      </c>
      <c r="C460" s="3" t="s">
        <v>334</v>
      </c>
      <c r="D460" t="s">
        <v>177</v>
      </c>
      <c r="E460" t="s">
        <v>497</v>
      </c>
      <c r="F460" t="s">
        <v>498</v>
      </c>
      <c r="G460" t="s">
        <v>442</v>
      </c>
      <c r="H460" t="s">
        <v>111</v>
      </c>
      <c r="I460" s="3" t="s">
        <v>409</v>
      </c>
      <c r="J460" t="s">
        <v>385</v>
      </c>
      <c r="K460" s="36" t="s">
        <v>109</v>
      </c>
      <c r="L460" s="3" t="s">
        <v>109</v>
      </c>
      <c r="M460" s="36" t="s">
        <v>209</v>
      </c>
      <c r="N460" s="3" t="s">
        <v>203</v>
      </c>
      <c r="O460" s="3" t="s">
        <v>109</v>
      </c>
      <c r="P460" s="3" t="s">
        <v>109</v>
      </c>
      <c r="Q460" s="3" t="s">
        <v>394</v>
      </c>
      <c r="R460" s="3" t="s">
        <v>395</v>
      </c>
      <c r="S460" s="3" t="s">
        <v>412</v>
      </c>
      <c r="T460" s="3" t="s">
        <v>397</v>
      </c>
      <c r="U460" s="37">
        <v>285</v>
      </c>
      <c r="V460" s="38">
        <v>0.89</v>
      </c>
      <c r="W460" s="39">
        <v>0.89</v>
      </c>
      <c r="X460" s="3" t="s">
        <v>107</v>
      </c>
      <c r="Y460" s="3" t="s">
        <v>389</v>
      </c>
      <c r="Z460" s="21">
        <v>0.76</v>
      </c>
      <c r="AA460" t="s">
        <v>500</v>
      </c>
    </row>
    <row r="461" spans="1:27" x14ac:dyDescent="0.2">
      <c r="A461" t="s">
        <v>390</v>
      </c>
      <c r="B461" t="s">
        <v>389</v>
      </c>
      <c r="C461" s="3" t="s">
        <v>334</v>
      </c>
      <c r="D461" t="s">
        <v>177</v>
      </c>
      <c r="E461" t="s">
        <v>497</v>
      </c>
      <c r="F461" t="s">
        <v>498</v>
      </c>
      <c r="G461" t="s">
        <v>442</v>
      </c>
      <c r="H461" t="s">
        <v>111</v>
      </c>
      <c r="I461" s="3" t="s">
        <v>409</v>
      </c>
      <c r="J461" t="s">
        <v>385</v>
      </c>
      <c r="K461" s="36" t="s">
        <v>109</v>
      </c>
      <c r="L461" s="3" t="s">
        <v>109</v>
      </c>
      <c r="M461" s="36" t="s">
        <v>197</v>
      </c>
      <c r="N461" s="3" t="s">
        <v>192</v>
      </c>
      <c r="O461" s="3" t="s">
        <v>109</v>
      </c>
      <c r="P461" s="3" t="s">
        <v>109</v>
      </c>
      <c r="Q461" s="3" t="s">
        <v>394</v>
      </c>
      <c r="R461" s="3" t="s">
        <v>395</v>
      </c>
      <c r="S461" s="3" t="s">
        <v>412</v>
      </c>
      <c r="T461" s="3" t="s">
        <v>397</v>
      </c>
      <c r="U461" s="37">
        <v>467</v>
      </c>
      <c r="V461" s="38">
        <v>1.41</v>
      </c>
      <c r="W461" s="39">
        <v>1.41</v>
      </c>
      <c r="X461" s="3" t="s">
        <v>107</v>
      </c>
      <c r="Y461" s="3" t="s">
        <v>389</v>
      </c>
      <c r="Z461" s="21">
        <v>1.2</v>
      </c>
      <c r="AA461" t="s">
        <v>500</v>
      </c>
    </row>
    <row r="462" spans="1:27" x14ac:dyDescent="0.2">
      <c r="A462" t="s">
        <v>390</v>
      </c>
      <c r="B462" t="s">
        <v>389</v>
      </c>
      <c r="C462" s="3" t="s">
        <v>334</v>
      </c>
      <c r="D462" t="s">
        <v>177</v>
      </c>
      <c r="E462" t="s">
        <v>497</v>
      </c>
      <c r="F462" t="s">
        <v>498</v>
      </c>
      <c r="G462" t="s">
        <v>442</v>
      </c>
      <c r="H462" t="s">
        <v>111</v>
      </c>
      <c r="I462" s="3" t="s">
        <v>409</v>
      </c>
      <c r="J462" t="s">
        <v>385</v>
      </c>
      <c r="K462" s="36" t="s">
        <v>109</v>
      </c>
      <c r="L462" s="3" t="s">
        <v>109</v>
      </c>
      <c r="M462" s="36" t="s">
        <v>198</v>
      </c>
      <c r="N462" s="3" t="s">
        <v>192</v>
      </c>
      <c r="O462" s="3" t="s">
        <v>109</v>
      </c>
      <c r="P462" s="3" t="s">
        <v>109</v>
      </c>
      <c r="Q462" s="3" t="s">
        <v>394</v>
      </c>
      <c r="R462" s="3" t="s">
        <v>395</v>
      </c>
      <c r="S462" s="3" t="s">
        <v>412</v>
      </c>
      <c r="T462" s="3" t="s">
        <v>397</v>
      </c>
      <c r="U462" s="37">
        <v>271</v>
      </c>
      <c r="V462" s="38">
        <v>0.77</v>
      </c>
      <c r="W462" s="39">
        <v>0.77</v>
      </c>
      <c r="X462" s="3" t="s">
        <v>107</v>
      </c>
      <c r="Y462" s="3" t="s">
        <v>389</v>
      </c>
      <c r="Z462" s="21">
        <v>0.65</v>
      </c>
      <c r="AA462" t="s">
        <v>500</v>
      </c>
    </row>
    <row r="463" spans="1:27" x14ac:dyDescent="0.2">
      <c r="A463" t="s">
        <v>390</v>
      </c>
      <c r="B463" t="s">
        <v>389</v>
      </c>
      <c r="C463" s="3" t="s">
        <v>334</v>
      </c>
      <c r="D463" t="s">
        <v>177</v>
      </c>
      <c r="E463" t="s">
        <v>497</v>
      </c>
      <c r="F463" t="s">
        <v>498</v>
      </c>
      <c r="G463" t="s">
        <v>442</v>
      </c>
      <c r="H463" t="s">
        <v>111</v>
      </c>
      <c r="I463" s="3" t="s">
        <v>434</v>
      </c>
      <c r="J463" t="s">
        <v>385</v>
      </c>
      <c r="K463" s="36" t="s">
        <v>109</v>
      </c>
      <c r="L463" s="3" t="s">
        <v>109</v>
      </c>
      <c r="M463" s="36" t="s">
        <v>209</v>
      </c>
      <c r="N463" s="3" t="s">
        <v>203</v>
      </c>
      <c r="O463" s="3" t="s">
        <v>109</v>
      </c>
      <c r="P463" s="3" t="s">
        <v>109</v>
      </c>
      <c r="Q463" s="3" t="s">
        <v>394</v>
      </c>
      <c r="R463" s="3" t="s">
        <v>395</v>
      </c>
      <c r="S463" s="3" t="s">
        <v>412</v>
      </c>
      <c r="T463" s="3" t="s">
        <v>397</v>
      </c>
      <c r="U463" s="37">
        <v>41</v>
      </c>
      <c r="V463" s="38">
        <v>0.53</v>
      </c>
      <c r="W463" s="39">
        <v>0.53</v>
      </c>
      <c r="X463" s="3" t="s">
        <v>107</v>
      </c>
      <c r="Y463" s="3" t="s">
        <v>389</v>
      </c>
      <c r="Z463" s="21">
        <v>0.45</v>
      </c>
      <c r="AA463" t="s">
        <v>500</v>
      </c>
    </row>
    <row r="464" spans="1:27" x14ac:dyDescent="0.2">
      <c r="A464" t="s">
        <v>390</v>
      </c>
      <c r="B464" t="s">
        <v>389</v>
      </c>
      <c r="C464" s="3" t="s">
        <v>334</v>
      </c>
      <c r="D464" t="s">
        <v>177</v>
      </c>
      <c r="E464" t="s">
        <v>497</v>
      </c>
      <c r="F464" t="s">
        <v>498</v>
      </c>
      <c r="G464" t="s">
        <v>410</v>
      </c>
      <c r="H464" t="s">
        <v>126</v>
      </c>
      <c r="I464" s="3" t="s">
        <v>415</v>
      </c>
      <c r="J464" t="s">
        <v>385</v>
      </c>
      <c r="K464" s="36" t="s">
        <v>109</v>
      </c>
      <c r="L464" s="3" t="s">
        <v>109</v>
      </c>
      <c r="M464" s="36" t="s">
        <v>209</v>
      </c>
      <c r="N464" s="3" t="s">
        <v>203</v>
      </c>
      <c r="O464" s="3" t="s">
        <v>109</v>
      </c>
      <c r="P464" s="3" t="s">
        <v>109</v>
      </c>
      <c r="Q464" s="3" t="s">
        <v>394</v>
      </c>
      <c r="R464" s="3" t="s">
        <v>395</v>
      </c>
      <c r="S464" s="3" t="s">
        <v>412</v>
      </c>
      <c r="T464" s="3" t="s">
        <v>397</v>
      </c>
      <c r="U464" s="37">
        <v>113</v>
      </c>
      <c r="V464" s="38">
        <v>0.49</v>
      </c>
      <c r="W464" s="39">
        <v>0.37</v>
      </c>
      <c r="X464" s="3" t="s">
        <v>107</v>
      </c>
      <c r="Y464" s="3" t="s">
        <v>389</v>
      </c>
      <c r="Z464" s="21">
        <v>0.31</v>
      </c>
      <c r="AA464" t="s">
        <v>500</v>
      </c>
    </row>
    <row r="465" spans="1:27" x14ac:dyDescent="0.2">
      <c r="A465" t="s">
        <v>390</v>
      </c>
      <c r="B465" t="s">
        <v>389</v>
      </c>
      <c r="C465" s="3" t="s">
        <v>334</v>
      </c>
      <c r="D465" t="s">
        <v>177</v>
      </c>
      <c r="E465" t="s">
        <v>497</v>
      </c>
      <c r="F465" t="s">
        <v>498</v>
      </c>
      <c r="G465" t="s">
        <v>410</v>
      </c>
      <c r="H465" t="s">
        <v>126</v>
      </c>
      <c r="I465" s="3" t="s">
        <v>415</v>
      </c>
      <c r="J465" t="s">
        <v>385</v>
      </c>
      <c r="K465" s="36" t="s">
        <v>109</v>
      </c>
      <c r="L465" s="3" t="s">
        <v>109</v>
      </c>
      <c r="M465" s="36" t="s">
        <v>193</v>
      </c>
      <c r="N465" s="3" t="s">
        <v>192</v>
      </c>
      <c r="O465" s="3" t="s">
        <v>109</v>
      </c>
      <c r="P465" s="3" t="s">
        <v>109</v>
      </c>
      <c r="Q465" s="3" t="s">
        <v>394</v>
      </c>
      <c r="R465" s="3" t="s">
        <v>395</v>
      </c>
      <c r="S465" s="3" t="s">
        <v>412</v>
      </c>
      <c r="T465" s="3" t="s">
        <v>397</v>
      </c>
      <c r="U465" s="37">
        <v>149</v>
      </c>
      <c r="V465" s="38">
        <v>0.57999999999999996</v>
      </c>
      <c r="W465" s="39">
        <v>0.44</v>
      </c>
      <c r="X465" s="3" t="s">
        <v>107</v>
      </c>
      <c r="Y465" s="3" t="s">
        <v>389</v>
      </c>
      <c r="Z465" s="21">
        <v>0.37</v>
      </c>
      <c r="AA465" t="s">
        <v>500</v>
      </c>
    </row>
    <row r="466" spans="1:27" x14ac:dyDescent="0.2">
      <c r="A466" t="s">
        <v>390</v>
      </c>
      <c r="B466" t="s">
        <v>389</v>
      </c>
      <c r="C466" s="3" t="s">
        <v>334</v>
      </c>
      <c r="D466" t="s">
        <v>177</v>
      </c>
      <c r="E466" t="s">
        <v>497</v>
      </c>
      <c r="F466" t="s">
        <v>498</v>
      </c>
      <c r="G466" t="s">
        <v>410</v>
      </c>
      <c r="H466" t="s">
        <v>126</v>
      </c>
      <c r="I466" s="3" t="s">
        <v>407</v>
      </c>
      <c r="J466" t="s">
        <v>385</v>
      </c>
      <c r="K466" s="36" t="s">
        <v>109</v>
      </c>
      <c r="L466" s="3" t="s">
        <v>109</v>
      </c>
      <c r="M466" s="36" t="s">
        <v>193</v>
      </c>
      <c r="N466" s="3" t="s">
        <v>192</v>
      </c>
      <c r="O466" s="3" t="s">
        <v>109</v>
      </c>
      <c r="P466" s="3" t="s">
        <v>109</v>
      </c>
      <c r="Q466" s="3" t="s">
        <v>394</v>
      </c>
      <c r="R466" s="3" t="s">
        <v>395</v>
      </c>
      <c r="S466" s="3" t="s">
        <v>412</v>
      </c>
      <c r="T466" s="3" t="s">
        <v>397</v>
      </c>
      <c r="U466" s="37">
        <v>45</v>
      </c>
      <c r="V466" s="38">
        <v>0.57999999999999996</v>
      </c>
      <c r="W466" s="39">
        <v>0.57999999999999996</v>
      </c>
      <c r="X466" s="3" t="s">
        <v>107</v>
      </c>
      <c r="Y466" s="3" t="s">
        <v>389</v>
      </c>
      <c r="Z466" s="21">
        <v>0.49</v>
      </c>
      <c r="AA466" t="s">
        <v>500</v>
      </c>
    </row>
    <row r="467" spans="1:27" x14ac:dyDescent="0.2">
      <c r="A467" t="s">
        <v>390</v>
      </c>
      <c r="B467" t="s">
        <v>389</v>
      </c>
      <c r="C467" s="3" t="s">
        <v>334</v>
      </c>
      <c r="D467" t="s">
        <v>177</v>
      </c>
      <c r="E467" t="s">
        <v>497</v>
      </c>
      <c r="F467" t="s">
        <v>498</v>
      </c>
      <c r="G467" t="s">
        <v>410</v>
      </c>
      <c r="H467" t="s">
        <v>126</v>
      </c>
      <c r="I467" s="3" t="s">
        <v>408</v>
      </c>
      <c r="J467" t="s">
        <v>385</v>
      </c>
      <c r="K467" s="36" t="s">
        <v>109</v>
      </c>
      <c r="L467" s="3" t="s">
        <v>109</v>
      </c>
      <c r="M467" s="36" t="s">
        <v>209</v>
      </c>
      <c r="N467" s="3" t="s">
        <v>203</v>
      </c>
      <c r="O467" s="3" t="s">
        <v>109</v>
      </c>
      <c r="P467" s="3" t="s">
        <v>109</v>
      </c>
      <c r="Q467" s="3" t="s">
        <v>394</v>
      </c>
      <c r="R467" s="3" t="s">
        <v>395</v>
      </c>
      <c r="S467" s="3" t="s">
        <v>412</v>
      </c>
      <c r="T467" s="3" t="s">
        <v>397</v>
      </c>
      <c r="U467" s="37">
        <v>245</v>
      </c>
      <c r="V467" s="38">
        <v>4.01</v>
      </c>
      <c r="W467" s="39">
        <v>4.01</v>
      </c>
      <c r="X467" s="3" t="s">
        <v>107</v>
      </c>
      <c r="Y467" s="3" t="s">
        <v>389</v>
      </c>
      <c r="Z467" s="21">
        <v>3.41</v>
      </c>
      <c r="AA467" t="s">
        <v>500</v>
      </c>
    </row>
    <row r="468" spans="1:27" x14ac:dyDescent="0.2">
      <c r="A468" t="s">
        <v>390</v>
      </c>
      <c r="B468" t="s">
        <v>389</v>
      </c>
      <c r="C468" s="3" t="s">
        <v>334</v>
      </c>
      <c r="D468" t="s">
        <v>177</v>
      </c>
      <c r="E468" t="s">
        <v>497</v>
      </c>
      <c r="F468" t="s">
        <v>498</v>
      </c>
      <c r="G468" t="s">
        <v>410</v>
      </c>
      <c r="H468" t="s">
        <v>126</v>
      </c>
      <c r="I468" s="3" t="s">
        <v>408</v>
      </c>
      <c r="J468" t="s">
        <v>385</v>
      </c>
      <c r="K468" s="36" t="s">
        <v>109</v>
      </c>
      <c r="L468" s="3" t="s">
        <v>109</v>
      </c>
      <c r="M468" s="36" t="s">
        <v>197</v>
      </c>
      <c r="N468" s="3" t="s">
        <v>192</v>
      </c>
      <c r="O468" s="3" t="s">
        <v>109</v>
      </c>
      <c r="P468" s="3" t="s">
        <v>109</v>
      </c>
      <c r="Q468" s="3" t="s">
        <v>394</v>
      </c>
      <c r="R468" s="3" t="s">
        <v>395</v>
      </c>
      <c r="S468" s="3" t="s">
        <v>412</v>
      </c>
      <c r="T468" s="3" t="s">
        <v>397</v>
      </c>
      <c r="U468" s="37">
        <v>430</v>
      </c>
      <c r="V468" s="38">
        <v>6.94</v>
      </c>
      <c r="W468" s="39">
        <v>6.94</v>
      </c>
      <c r="X468" s="3" t="s">
        <v>107</v>
      </c>
      <c r="Y468" s="3" t="s">
        <v>389</v>
      </c>
      <c r="Z468" s="21">
        <v>5.9</v>
      </c>
      <c r="AA468" t="s">
        <v>500</v>
      </c>
    </row>
    <row r="469" spans="1:27" x14ac:dyDescent="0.2">
      <c r="A469" t="s">
        <v>390</v>
      </c>
      <c r="B469" t="s">
        <v>389</v>
      </c>
      <c r="C469" s="3" t="s">
        <v>334</v>
      </c>
      <c r="D469" t="s">
        <v>177</v>
      </c>
      <c r="E469" t="s">
        <v>497</v>
      </c>
      <c r="F469" t="s">
        <v>498</v>
      </c>
      <c r="G469" t="s">
        <v>410</v>
      </c>
      <c r="H469" t="s">
        <v>126</v>
      </c>
      <c r="I469" s="3" t="s">
        <v>408</v>
      </c>
      <c r="J469" t="s">
        <v>385</v>
      </c>
      <c r="K469" s="36" t="s">
        <v>109</v>
      </c>
      <c r="L469" s="3" t="s">
        <v>109</v>
      </c>
      <c r="M469" s="36" t="s">
        <v>193</v>
      </c>
      <c r="N469" s="3" t="s">
        <v>192</v>
      </c>
      <c r="O469" s="3" t="s">
        <v>109</v>
      </c>
      <c r="P469" s="3" t="s">
        <v>109</v>
      </c>
      <c r="Q469" s="3" t="s">
        <v>394</v>
      </c>
      <c r="R469" s="3" t="s">
        <v>395</v>
      </c>
      <c r="S469" s="3" t="s">
        <v>412</v>
      </c>
      <c r="T469" s="3" t="s">
        <v>397</v>
      </c>
      <c r="U469" s="37">
        <v>513</v>
      </c>
      <c r="V469" s="38">
        <v>7.71</v>
      </c>
      <c r="W469" s="39">
        <v>7.71</v>
      </c>
      <c r="X469" s="3" t="s">
        <v>107</v>
      </c>
      <c r="Y469" s="3" t="s">
        <v>389</v>
      </c>
      <c r="Z469" s="21">
        <v>6.55</v>
      </c>
      <c r="AA469" t="s">
        <v>500</v>
      </c>
    </row>
    <row r="470" spans="1:27" x14ac:dyDescent="0.2">
      <c r="A470" t="s">
        <v>390</v>
      </c>
      <c r="B470" t="s">
        <v>389</v>
      </c>
      <c r="C470" s="3" t="s">
        <v>334</v>
      </c>
      <c r="D470" t="s">
        <v>177</v>
      </c>
      <c r="E470" t="s">
        <v>497</v>
      </c>
      <c r="F470" t="s">
        <v>498</v>
      </c>
      <c r="G470" t="s">
        <v>410</v>
      </c>
      <c r="H470" t="s">
        <v>126</v>
      </c>
      <c r="I470" s="3" t="s">
        <v>432</v>
      </c>
      <c r="J470" t="s">
        <v>385</v>
      </c>
      <c r="K470" s="36" t="s">
        <v>109</v>
      </c>
      <c r="L470" s="3" t="s">
        <v>109</v>
      </c>
      <c r="M470" s="36" t="s">
        <v>197</v>
      </c>
      <c r="N470" s="3" t="s">
        <v>192</v>
      </c>
      <c r="O470" s="3" t="s">
        <v>109</v>
      </c>
      <c r="P470" s="3" t="s">
        <v>109</v>
      </c>
      <c r="Q470" s="3" t="s">
        <v>394</v>
      </c>
      <c r="R470" s="3" t="s">
        <v>395</v>
      </c>
      <c r="S470" s="3" t="s">
        <v>412</v>
      </c>
      <c r="T470" s="3" t="s">
        <v>397</v>
      </c>
      <c r="U470" s="37">
        <v>60</v>
      </c>
      <c r="V470" s="38">
        <v>0.86</v>
      </c>
      <c r="W470" s="39">
        <v>0.86</v>
      </c>
      <c r="X470" s="3" t="s">
        <v>107</v>
      </c>
      <c r="Y470" s="3" t="s">
        <v>389</v>
      </c>
      <c r="Z470" s="21">
        <v>0.73</v>
      </c>
      <c r="AA470" t="s">
        <v>500</v>
      </c>
    </row>
    <row r="471" spans="1:27" x14ac:dyDescent="0.2">
      <c r="A471" t="s">
        <v>390</v>
      </c>
      <c r="B471" t="s">
        <v>389</v>
      </c>
      <c r="C471" s="3" t="s">
        <v>334</v>
      </c>
      <c r="D471" t="s">
        <v>177</v>
      </c>
      <c r="E471" t="s">
        <v>497</v>
      </c>
      <c r="F471" t="s">
        <v>498</v>
      </c>
      <c r="G471" t="s">
        <v>410</v>
      </c>
      <c r="H471" t="s">
        <v>126</v>
      </c>
      <c r="I471" s="3" t="s">
        <v>432</v>
      </c>
      <c r="J471" t="s">
        <v>385</v>
      </c>
      <c r="K471" s="36" t="s">
        <v>109</v>
      </c>
      <c r="L471" s="3" t="s">
        <v>109</v>
      </c>
      <c r="M471" s="36" t="s">
        <v>193</v>
      </c>
      <c r="N471" s="3" t="s">
        <v>192</v>
      </c>
      <c r="O471" s="3" t="s">
        <v>109</v>
      </c>
      <c r="P471" s="3" t="s">
        <v>109</v>
      </c>
      <c r="Q471" s="3" t="s">
        <v>394</v>
      </c>
      <c r="R471" s="3" t="s">
        <v>395</v>
      </c>
      <c r="S471" s="3" t="s">
        <v>412</v>
      </c>
      <c r="T471" s="3" t="s">
        <v>397</v>
      </c>
      <c r="U471" s="37">
        <v>79</v>
      </c>
      <c r="V471" s="38">
        <v>1.04</v>
      </c>
      <c r="W471" s="39">
        <v>1.04</v>
      </c>
      <c r="X471" s="3" t="s">
        <v>107</v>
      </c>
      <c r="Y471" s="3" t="s">
        <v>389</v>
      </c>
      <c r="Z471" s="21">
        <v>0.88</v>
      </c>
      <c r="AA471" t="s">
        <v>500</v>
      </c>
    </row>
    <row r="472" spans="1:27" x14ac:dyDescent="0.2">
      <c r="A472" t="s">
        <v>390</v>
      </c>
      <c r="B472" t="s">
        <v>389</v>
      </c>
      <c r="C472" s="3" t="s">
        <v>334</v>
      </c>
      <c r="D472" t="s">
        <v>177</v>
      </c>
      <c r="E472" t="s">
        <v>497</v>
      </c>
      <c r="F472" t="s">
        <v>509</v>
      </c>
      <c r="G472" t="s">
        <v>510</v>
      </c>
      <c r="H472" t="s">
        <v>511</v>
      </c>
      <c r="I472" s="3" t="s">
        <v>408</v>
      </c>
      <c r="J472" t="s">
        <v>385</v>
      </c>
      <c r="K472" s="36" t="s">
        <v>109</v>
      </c>
      <c r="L472" s="3" t="s">
        <v>109</v>
      </c>
      <c r="M472" s="36" t="s">
        <v>209</v>
      </c>
      <c r="N472" s="3" t="s">
        <v>203</v>
      </c>
      <c r="O472" s="3" t="s">
        <v>109</v>
      </c>
      <c r="P472" s="3" t="s">
        <v>109</v>
      </c>
      <c r="Q472" s="3" t="s">
        <v>394</v>
      </c>
      <c r="R472" s="3" t="s">
        <v>395</v>
      </c>
      <c r="S472" s="3" t="s">
        <v>448</v>
      </c>
      <c r="T472" s="3" t="s">
        <v>397</v>
      </c>
      <c r="U472" s="37">
        <v>11268</v>
      </c>
      <c r="V472" s="38">
        <v>0.82</v>
      </c>
      <c r="W472" s="39">
        <v>0.82</v>
      </c>
      <c r="X472" s="3" t="s">
        <v>107</v>
      </c>
      <c r="Y472" s="3" t="s">
        <v>389</v>
      </c>
      <c r="Z472" s="21">
        <v>0.7</v>
      </c>
      <c r="AA472" t="s">
        <v>500</v>
      </c>
    </row>
    <row r="473" spans="1:27" x14ac:dyDescent="0.2">
      <c r="A473" t="s">
        <v>390</v>
      </c>
      <c r="B473" t="s">
        <v>389</v>
      </c>
      <c r="C473" s="3" t="s">
        <v>334</v>
      </c>
      <c r="D473" t="s">
        <v>177</v>
      </c>
      <c r="E473" t="s">
        <v>497</v>
      </c>
      <c r="F473" t="s">
        <v>482</v>
      </c>
      <c r="G473" t="s">
        <v>510</v>
      </c>
      <c r="H473" t="s">
        <v>511</v>
      </c>
      <c r="I473" s="3" t="s">
        <v>408</v>
      </c>
      <c r="J473" t="s">
        <v>385</v>
      </c>
      <c r="K473" s="36" t="s">
        <v>109</v>
      </c>
      <c r="L473" s="3" t="s">
        <v>109</v>
      </c>
      <c r="M473" s="36" t="s">
        <v>209</v>
      </c>
      <c r="N473" s="3" t="s">
        <v>203</v>
      </c>
      <c r="O473" s="3" t="s">
        <v>109</v>
      </c>
      <c r="P473" s="3" t="s">
        <v>109</v>
      </c>
      <c r="Q473" s="3" t="s">
        <v>394</v>
      </c>
      <c r="R473" s="3" t="s">
        <v>395</v>
      </c>
      <c r="S473" s="3" t="s">
        <v>448</v>
      </c>
      <c r="T473" s="3" t="s">
        <v>397</v>
      </c>
      <c r="U473" s="37">
        <v>10116</v>
      </c>
      <c r="V473" s="38">
        <v>0.74</v>
      </c>
      <c r="W473" s="39">
        <v>0.74</v>
      </c>
      <c r="X473" s="3" t="s">
        <v>107</v>
      </c>
      <c r="Y473" s="3" t="s">
        <v>389</v>
      </c>
      <c r="Z473" s="21">
        <v>0.63</v>
      </c>
      <c r="AA473" t="s">
        <v>500</v>
      </c>
    </row>
    <row r="474" spans="1:27" x14ac:dyDescent="0.2">
      <c r="A474" t="s">
        <v>390</v>
      </c>
      <c r="B474" t="s">
        <v>389</v>
      </c>
      <c r="C474" s="3" t="s">
        <v>334</v>
      </c>
      <c r="D474" t="s">
        <v>177</v>
      </c>
      <c r="E474" t="s">
        <v>497</v>
      </c>
      <c r="F474" t="s">
        <v>400</v>
      </c>
      <c r="G474" t="s">
        <v>510</v>
      </c>
      <c r="H474" t="s">
        <v>511</v>
      </c>
      <c r="I474" s="3" t="s">
        <v>408</v>
      </c>
      <c r="J474" t="s">
        <v>385</v>
      </c>
      <c r="K474" s="36" t="s">
        <v>109</v>
      </c>
      <c r="L474" s="3" t="s">
        <v>109</v>
      </c>
      <c r="M474" s="36" t="s">
        <v>209</v>
      </c>
      <c r="N474" s="3" t="s">
        <v>203</v>
      </c>
      <c r="O474" s="3" t="s">
        <v>109</v>
      </c>
      <c r="P474" s="3" t="s">
        <v>109</v>
      </c>
      <c r="Q474" s="3" t="s">
        <v>394</v>
      </c>
      <c r="R474" s="3" t="s">
        <v>395</v>
      </c>
      <c r="S474" s="3" t="s">
        <v>448</v>
      </c>
      <c r="T474" s="3" t="s">
        <v>397</v>
      </c>
      <c r="U474" s="37">
        <v>9594</v>
      </c>
      <c r="V474" s="38">
        <v>0.7</v>
      </c>
      <c r="W474" s="39">
        <v>0.7</v>
      </c>
      <c r="X474" s="3" t="s">
        <v>107</v>
      </c>
      <c r="Y474" s="3" t="s">
        <v>389</v>
      </c>
      <c r="Z474" s="21">
        <v>0.6</v>
      </c>
      <c r="AA474" t="s">
        <v>500</v>
      </c>
    </row>
    <row r="475" spans="1:27" x14ac:dyDescent="0.2">
      <c r="A475" t="s">
        <v>390</v>
      </c>
      <c r="B475" t="s">
        <v>389</v>
      </c>
      <c r="C475" s="3" t="s">
        <v>334</v>
      </c>
      <c r="D475" t="s">
        <v>177</v>
      </c>
      <c r="E475" t="s">
        <v>497</v>
      </c>
      <c r="F475" t="s">
        <v>498</v>
      </c>
      <c r="G475" t="s">
        <v>115</v>
      </c>
      <c r="H475" t="s">
        <v>392</v>
      </c>
      <c r="I475" s="3" t="s">
        <v>399</v>
      </c>
      <c r="J475" t="s">
        <v>385</v>
      </c>
      <c r="K475" s="36" t="s">
        <v>109</v>
      </c>
      <c r="L475" s="3" t="s">
        <v>109</v>
      </c>
      <c r="M475" s="36" t="s">
        <v>193</v>
      </c>
      <c r="N475" s="3" t="s">
        <v>192</v>
      </c>
      <c r="O475" s="3" t="s">
        <v>109</v>
      </c>
      <c r="P475" s="3" t="s">
        <v>109</v>
      </c>
      <c r="Q475" s="3" t="s">
        <v>394</v>
      </c>
      <c r="R475" s="3" t="s">
        <v>395</v>
      </c>
      <c r="S475" s="3" t="s">
        <v>448</v>
      </c>
      <c r="T475" s="3" t="s">
        <v>397</v>
      </c>
      <c r="U475" s="37">
        <v>873</v>
      </c>
      <c r="V475" s="38">
        <v>1.19</v>
      </c>
      <c r="W475" s="39">
        <v>1.07</v>
      </c>
      <c r="X475" s="3" t="s">
        <v>107</v>
      </c>
      <c r="Y475" s="3" t="s">
        <v>389</v>
      </c>
      <c r="Z475" s="21">
        <v>0.91</v>
      </c>
      <c r="AA475" t="s">
        <v>500</v>
      </c>
    </row>
    <row r="476" spans="1:27" x14ac:dyDescent="0.2">
      <c r="A476" t="s">
        <v>390</v>
      </c>
      <c r="B476" t="s">
        <v>389</v>
      </c>
      <c r="C476" s="3" t="s">
        <v>334</v>
      </c>
      <c r="D476" t="s">
        <v>177</v>
      </c>
      <c r="E476" t="s">
        <v>497</v>
      </c>
      <c r="F476" t="s">
        <v>498</v>
      </c>
      <c r="G476" t="s">
        <v>115</v>
      </c>
      <c r="H476" t="s">
        <v>392</v>
      </c>
      <c r="I476" s="3" t="s">
        <v>415</v>
      </c>
      <c r="J476" t="s">
        <v>385</v>
      </c>
      <c r="K476" s="36" t="s">
        <v>109</v>
      </c>
      <c r="L476" s="3" t="s">
        <v>109</v>
      </c>
      <c r="M476" s="36" t="s">
        <v>205</v>
      </c>
      <c r="N476" s="3" t="s">
        <v>203</v>
      </c>
      <c r="O476" s="3" t="s">
        <v>109</v>
      </c>
      <c r="P476" s="3" t="s">
        <v>109</v>
      </c>
      <c r="Q476" s="3" t="s">
        <v>394</v>
      </c>
      <c r="R476" s="3" t="s">
        <v>395</v>
      </c>
      <c r="S476" s="3" t="s">
        <v>448</v>
      </c>
      <c r="T476" s="3" t="s">
        <v>397</v>
      </c>
      <c r="U476" s="37">
        <v>2294</v>
      </c>
      <c r="V476" s="38">
        <v>0.49</v>
      </c>
      <c r="W476" s="39">
        <v>0.37</v>
      </c>
      <c r="X476" s="3" t="s">
        <v>107</v>
      </c>
      <c r="Y476" s="3" t="s">
        <v>389</v>
      </c>
      <c r="Z476" s="21">
        <v>0.31</v>
      </c>
      <c r="AA476" t="s">
        <v>500</v>
      </c>
    </row>
    <row r="477" spans="1:27" x14ac:dyDescent="0.2">
      <c r="A477" t="s">
        <v>390</v>
      </c>
      <c r="B477" t="s">
        <v>389</v>
      </c>
      <c r="C477" s="3" t="s">
        <v>334</v>
      </c>
      <c r="D477" t="s">
        <v>177</v>
      </c>
      <c r="E477" t="s">
        <v>497</v>
      </c>
      <c r="F477" t="s">
        <v>498</v>
      </c>
      <c r="G477" t="s">
        <v>115</v>
      </c>
      <c r="H477" t="s">
        <v>392</v>
      </c>
      <c r="I477" s="3" t="s">
        <v>416</v>
      </c>
      <c r="J477" t="s">
        <v>385</v>
      </c>
      <c r="K477" s="36" t="s">
        <v>109</v>
      </c>
      <c r="L477" s="3" t="s">
        <v>109</v>
      </c>
      <c r="M477" s="36" t="s">
        <v>193</v>
      </c>
      <c r="N477" s="3" t="s">
        <v>192</v>
      </c>
      <c r="O477" s="3" t="s">
        <v>109</v>
      </c>
      <c r="P477" s="3" t="s">
        <v>109</v>
      </c>
      <c r="Q477" s="3" t="s">
        <v>394</v>
      </c>
      <c r="R477" s="3" t="s">
        <v>395</v>
      </c>
      <c r="S477" s="3" t="s">
        <v>448</v>
      </c>
      <c r="T477" s="3" t="s">
        <v>397</v>
      </c>
      <c r="U477" s="37">
        <v>869</v>
      </c>
      <c r="V477" s="38">
        <v>0.95</v>
      </c>
      <c r="W477" s="39">
        <v>0.95</v>
      </c>
      <c r="X477" s="3" t="s">
        <v>107</v>
      </c>
      <c r="Y477" s="3" t="s">
        <v>389</v>
      </c>
      <c r="Z477" s="21">
        <v>0.81</v>
      </c>
      <c r="AA477" t="s">
        <v>500</v>
      </c>
    </row>
    <row r="478" spans="1:27" x14ac:dyDescent="0.2">
      <c r="A478" t="s">
        <v>390</v>
      </c>
      <c r="B478" t="s">
        <v>389</v>
      </c>
      <c r="C478" s="3" t="s">
        <v>334</v>
      </c>
      <c r="D478" t="s">
        <v>177</v>
      </c>
      <c r="E478" t="s">
        <v>497</v>
      </c>
      <c r="F478" t="s">
        <v>498</v>
      </c>
      <c r="G478" t="s">
        <v>115</v>
      </c>
      <c r="H478" t="s">
        <v>392</v>
      </c>
      <c r="I478" s="3" t="s">
        <v>407</v>
      </c>
      <c r="J478" t="s">
        <v>385</v>
      </c>
      <c r="K478" s="36" t="s">
        <v>109</v>
      </c>
      <c r="L478" s="3" t="s">
        <v>109</v>
      </c>
      <c r="M478" s="36" t="s">
        <v>205</v>
      </c>
      <c r="N478" s="3" t="s">
        <v>203</v>
      </c>
      <c r="O478" s="3" t="s">
        <v>109</v>
      </c>
      <c r="P478" s="3" t="s">
        <v>109</v>
      </c>
      <c r="Q478" s="3" t="s">
        <v>394</v>
      </c>
      <c r="R478" s="3" t="s">
        <v>395</v>
      </c>
      <c r="S478" s="3" t="s">
        <v>448</v>
      </c>
      <c r="T478" s="3" t="s">
        <v>397</v>
      </c>
      <c r="U478" s="37">
        <v>448</v>
      </c>
      <c r="V478" s="38">
        <v>0.54</v>
      </c>
      <c r="W478" s="39">
        <v>0.54</v>
      </c>
      <c r="X478" s="3" t="s">
        <v>107</v>
      </c>
      <c r="Y478" s="3" t="s">
        <v>389</v>
      </c>
      <c r="Z478" s="21">
        <v>0.46</v>
      </c>
      <c r="AA478" t="s">
        <v>500</v>
      </c>
    </row>
    <row r="479" spans="1:27" x14ac:dyDescent="0.2">
      <c r="A479" t="s">
        <v>390</v>
      </c>
      <c r="B479" t="s">
        <v>389</v>
      </c>
      <c r="C479" s="3" t="s">
        <v>334</v>
      </c>
      <c r="D479" t="s">
        <v>177</v>
      </c>
      <c r="E479" t="s">
        <v>497</v>
      </c>
      <c r="F479" t="s">
        <v>498</v>
      </c>
      <c r="G479" t="s">
        <v>115</v>
      </c>
      <c r="H479" t="s">
        <v>392</v>
      </c>
      <c r="I479" s="3" t="s">
        <v>407</v>
      </c>
      <c r="J479" t="s">
        <v>385</v>
      </c>
      <c r="K479" s="36" t="s">
        <v>109</v>
      </c>
      <c r="L479" s="3" t="s">
        <v>109</v>
      </c>
      <c r="M479" s="36" t="s">
        <v>193</v>
      </c>
      <c r="N479" s="3" t="s">
        <v>192</v>
      </c>
      <c r="O479" s="3" t="s">
        <v>109</v>
      </c>
      <c r="P479" s="3" t="s">
        <v>109</v>
      </c>
      <c r="Q479" s="3" t="s">
        <v>394</v>
      </c>
      <c r="R479" s="3" t="s">
        <v>395</v>
      </c>
      <c r="S479" s="3" t="s">
        <v>448</v>
      </c>
      <c r="T479" s="3" t="s">
        <v>397</v>
      </c>
      <c r="U479" s="37">
        <v>1428</v>
      </c>
      <c r="V479" s="38">
        <v>1</v>
      </c>
      <c r="W479" s="39">
        <v>1</v>
      </c>
      <c r="X479" s="3" t="s">
        <v>107</v>
      </c>
      <c r="Y479" s="3" t="s">
        <v>389</v>
      </c>
      <c r="Z479" s="21">
        <v>0.85</v>
      </c>
      <c r="AA479" t="s">
        <v>500</v>
      </c>
    </row>
    <row r="480" spans="1:27" x14ac:dyDescent="0.2">
      <c r="A480" t="s">
        <v>390</v>
      </c>
      <c r="B480" t="s">
        <v>389</v>
      </c>
      <c r="C480" s="3" t="s">
        <v>334</v>
      </c>
      <c r="D480" t="s">
        <v>177</v>
      </c>
      <c r="E480" t="s">
        <v>497</v>
      </c>
      <c r="F480" t="s">
        <v>498</v>
      </c>
      <c r="G480" t="s">
        <v>115</v>
      </c>
      <c r="H480" t="s">
        <v>392</v>
      </c>
      <c r="I480" s="3" t="s">
        <v>408</v>
      </c>
      <c r="J480" t="s">
        <v>385</v>
      </c>
      <c r="K480" s="36" t="s">
        <v>109</v>
      </c>
      <c r="L480" s="3" t="s">
        <v>109</v>
      </c>
      <c r="M480" s="36" t="s">
        <v>205</v>
      </c>
      <c r="N480" s="3" t="s">
        <v>203</v>
      </c>
      <c r="O480" s="3" t="s">
        <v>109</v>
      </c>
      <c r="P480" s="3" t="s">
        <v>109</v>
      </c>
      <c r="Q480" s="3" t="s">
        <v>394</v>
      </c>
      <c r="R480" s="3" t="s">
        <v>395</v>
      </c>
      <c r="S480" s="3" t="s">
        <v>448</v>
      </c>
      <c r="T480" s="3" t="s">
        <v>397</v>
      </c>
      <c r="U480" s="37">
        <v>799</v>
      </c>
      <c r="V480" s="38">
        <v>0.68</v>
      </c>
      <c r="W480" s="39">
        <v>0.68</v>
      </c>
      <c r="X480" s="3" t="s">
        <v>107</v>
      </c>
      <c r="Y480" s="3" t="s">
        <v>389</v>
      </c>
      <c r="Z480" s="21">
        <v>0.57999999999999996</v>
      </c>
      <c r="AA480" t="s">
        <v>500</v>
      </c>
    </row>
    <row r="481" spans="1:27" x14ac:dyDescent="0.2">
      <c r="A481" t="s">
        <v>390</v>
      </c>
      <c r="B481" t="s">
        <v>389</v>
      </c>
      <c r="C481" s="3" t="s">
        <v>334</v>
      </c>
      <c r="D481" t="s">
        <v>177</v>
      </c>
      <c r="E481" t="s">
        <v>497</v>
      </c>
      <c r="F481" t="s">
        <v>498</v>
      </c>
      <c r="G481" t="s">
        <v>115</v>
      </c>
      <c r="H481" t="s">
        <v>392</v>
      </c>
      <c r="I481" s="3" t="s">
        <v>408</v>
      </c>
      <c r="J481" t="s">
        <v>385</v>
      </c>
      <c r="K481" s="36" t="s">
        <v>109</v>
      </c>
      <c r="L481" s="3" t="s">
        <v>109</v>
      </c>
      <c r="M481" s="36" t="s">
        <v>193</v>
      </c>
      <c r="N481" s="3" t="s">
        <v>192</v>
      </c>
      <c r="O481" s="3" t="s">
        <v>109</v>
      </c>
      <c r="P481" s="3" t="s">
        <v>109</v>
      </c>
      <c r="Q481" s="3" t="s">
        <v>394</v>
      </c>
      <c r="R481" s="3" t="s">
        <v>395</v>
      </c>
      <c r="S481" s="3" t="s">
        <v>448</v>
      </c>
      <c r="T481" s="3" t="s">
        <v>397</v>
      </c>
      <c r="U481" s="37">
        <v>3735</v>
      </c>
      <c r="V481" s="38">
        <v>3.67</v>
      </c>
      <c r="W481" s="39">
        <v>3.67</v>
      </c>
      <c r="X481" s="3" t="s">
        <v>107</v>
      </c>
      <c r="Y481" s="3" t="s">
        <v>389</v>
      </c>
      <c r="Z481" s="21">
        <v>3.12</v>
      </c>
      <c r="AA481" t="s">
        <v>500</v>
      </c>
    </row>
    <row r="482" spans="1:27" x14ac:dyDescent="0.2">
      <c r="A482" t="s">
        <v>390</v>
      </c>
      <c r="B482" t="s">
        <v>389</v>
      </c>
      <c r="C482" s="3" t="s">
        <v>334</v>
      </c>
      <c r="D482" t="s">
        <v>177</v>
      </c>
      <c r="E482" t="s">
        <v>497</v>
      </c>
      <c r="F482" t="s">
        <v>498</v>
      </c>
      <c r="G482" t="s">
        <v>115</v>
      </c>
      <c r="H482" t="s">
        <v>392</v>
      </c>
      <c r="I482" s="3" t="s">
        <v>403</v>
      </c>
      <c r="J482" t="s">
        <v>385</v>
      </c>
      <c r="K482" s="36" t="s">
        <v>109</v>
      </c>
      <c r="L482" s="3" t="s">
        <v>109</v>
      </c>
      <c r="M482" s="36" t="s">
        <v>193</v>
      </c>
      <c r="N482" s="3" t="s">
        <v>192</v>
      </c>
      <c r="O482" s="3" t="s">
        <v>109</v>
      </c>
      <c r="P482" s="3" t="s">
        <v>109</v>
      </c>
      <c r="Q482" s="3" t="s">
        <v>394</v>
      </c>
      <c r="R482" s="3" t="s">
        <v>395</v>
      </c>
      <c r="S482" s="3" t="s">
        <v>448</v>
      </c>
      <c r="T482" s="3" t="s">
        <v>397</v>
      </c>
      <c r="U482" s="37">
        <v>5910</v>
      </c>
      <c r="V482" s="38">
        <v>1.19</v>
      </c>
      <c r="W482" s="39">
        <v>1.01</v>
      </c>
      <c r="X482" s="3" t="s">
        <v>107</v>
      </c>
      <c r="Y482" s="3" t="s">
        <v>389</v>
      </c>
      <c r="Z482" s="21">
        <v>0.86</v>
      </c>
      <c r="AA482" t="s">
        <v>500</v>
      </c>
    </row>
    <row r="483" spans="1:27" x14ac:dyDescent="0.2">
      <c r="A483" t="s">
        <v>390</v>
      </c>
      <c r="B483" t="s">
        <v>389</v>
      </c>
      <c r="C483" s="3" t="s">
        <v>334</v>
      </c>
      <c r="D483" t="s">
        <v>177</v>
      </c>
      <c r="E483" t="s">
        <v>497</v>
      </c>
      <c r="F483" t="s">
        <v>498</v>
      </c>
      <c r="G483" t="s">
        <v>115</v>
      </c>
      <c r="H483" t="s">
        <v>392</v>
      </c>
      <c r="I483" s="3" t="s">
        <v>428</v>
      </c>
      <c r="J483" t="s">
        <v>385</v>
      </c>
      <c r="K483" s="36" t="s">
        <v>109</v>
      </c>
      <c r="L483" s="3" t="s">
        <v>109</v>
      </c>
      <c r="M483" s="36" t="s">
        <v>193</v>
      </c>
      <c r="N483" s="3" t="s">
        <v>192</v>
      </c>
      <c r="O483" s="3" t="s">
        <v>109</v>
      </c>
      <c r="P483" s="3" t="s">
        <v>109</v>
      </c>
      <c r="Q483" s="3" t="s">
        <v>394</v>
      </c>
      <c r="R483" s="3" t="s">
        <v>395</v>
      </c>
      <c r="S483" s="3" t="s">
        <v>448</v>
      </c>
      <c r="T483" s="3" t="s">
        <v>397</v>
      </c>
      <c r="U483" s="37">
        <v>3475</v>
      </c>
      <c r="V483" s="38">
        <v>0.56000000000000005</v>
      </c>
      <c r="W483" s="39">
        <v>0.52</v>
      </c>
      <c r="X483" s="3" t="s">
        <v>107</v>
      </c>
      <c r="Y483" s="3" t="s">
        <v>389</v>
      </c>
      <c r="Z483" s="21">
        <v>0.44</v>
      </c>
      <c r="AA483" t="s">
        <v>500</v>
      </c>
    </row>
    <row r="484" spans="1:27" x14ac:dyDescent="0.2">
      <c r="A484" t="s">
        <v>390</v>
      </c>
      <c r="B484" t="s">
        <v>389</v>
      </c>
      <c r="C484" s="3" t="s">
        <v>334</v>
      </c>
      <c r="D484" t="s">
        <v>177</v>
      </c>
      <c r="E484" t="s">
        <v>497</v>
      </c>
      <c r="F484" t="s">
        <v>498</v>
      </c>
      <c r="G484" t="s">
        <v>115</v>
      </c>
      <c r="H484" t="s">
        <v>392</v>
      </c>
      <c r="I484" s="3" t="s">
        <v>465</v>
      </c>
      <c r="J484" t="s">
        <v>385</v>
      </c>
      <c r="K484" s="36" t="s">
        <v>109</v>
      </c>
      <c r="L484" s="3" t="s">
        <v>109</v>
      </c>
      <c r="M484" s="36" t="s">
        <v>193</v>
      </c>
      <c r="N484" s="3" t="s">
        <v>192</v>
      </c>
      <c r="O484" s="3" t="s">
        <v>109</v>
      </c>
      <c r="P484" s="3" t="s">
        <v>109</v>
      </c>
      <c r="Q484" s="3" t="s">
        <v>394</v>
      </c>
      <c r="R484" s="3" t="s">
        <v>395</v>
      </c>
      <c r="S484" s="3" t="s">
        <v>448</v>
      </c>
      <c r="T484" s="3" t="s">
        <v>397</v>
      </c>
      <c r="U484" s="37">
        <v>6792</v>
      </c>
      <c r="V484" s="38">
        <v>0.69</v>
      </c>
      <c r="W484" s="39">
        <v>0.59</v>
      </c>
      <c r="X484" s="3" t="s">
        <v>107</v>
      </c>
      <c r="Y484" s="3" t="s">
        <v>389</v>
      </c>
      <c r="Z484" s="21">
        <v>0.5</v>
      </c>
      <c r="AA484" t="s">
        <v>500</v>
      </c>
    </row>
    <row r="485" spans="1:27" x14ac:dyDescent="0.2">
      <c r="A485" t="s">
        <v>390</v>
      </c>
      <c r="B485" t="s">
        <v>389</v>
      </c>
      <c r="C485" s="3" t="s">
        <v>334</v>
      </c>
      <c r="D485" t="s">
        <v>177</v>
      </c>
      <c r="E485" t="s">
        <v>497</v>
      </c>
      <c r="F485" t="s">
        <v>498</v>
      </c>
      <c r="G485" t="s">
        <v>115</v>
      </c>
      <c r="H485" t="s">
        <v>392</v>
      </c>
      <c r="I485" s="3" t="s">
        <v>430</v>
      </c>
      <c r="J485" t="s">
        <v>385</v>
      </c>
      <c r="K485" s="36" t="s">
        <v>109</v>
      </c>
      <c r="L485" s="3" t="s">
        <v>109</v>
      </c>
      <c r="M485" s="36" t="s">
        <v>205</v>
      </c>
      <c r="N485" s="3" t="s">
        <v>203</v>
      </c>
      <c r="O485" s="3" t="s">
        <v>109</v>
      </c>
      <c r="P485" s="3" t="s">
        <v>109</v>
      </c>
      <c r="Q485" s="3" t="s">
        <v>394</v>
      </c>
      <c r="R485" s="3" t="s">
        <v>395</v>
      </c>
      <c r="S485" s="3" t="s">
        <v>448</v>
      </c>
      <c r="T485" s="3" t="s">
        <v>397</v>
      </c>
      <c r="U485" s="37">
        <v>1117</v>
      </c>
      <c r="V485" s="38">
        <v>0.52</v>
      </c>
      <c r="W485" s="39">
        <v>0.52</v>
      </c>
      <c r="X485" s="3" t="s">
        <v>107</v>
      </c>
      <c r="Y485" s="3" t="s">
        <v>389</v>
      </c>
      <c r="Z485" s="21">
        <v>0.44</v>
      </c>
      <c r="AA485" t="s">
        <v>500</v>
      </c>
    </row>
    <row r="486" spans="1:27" x14ac:dyDescent="0.2">
      <c r="A486" t="s">
        <v>390</v>
      </c>
      <c r="B486" t="s">
        <v>389</v>
      </c>
      <c r="C486" s="3" t="s">
        <v>334</v>
      </c>
      <c r="D486" t="s">
        <v>177</v>
      </c>
      <c r="E486" t="s">
        <v>497</v>
      </c>
      <c r="F486" t="s">
        <v>498</v>
      </c>
      <c r="G486" t="s">
        <v>115</v>
      </c>
      <c r="H486" t="s">
        <v>392</v>
      </c>
      <c r="I486" s="3" t="s">
        <v>430</v>
      </c>
      <c r="J486" t="s">
        <v>385</v>
      </c>
      <c r="K486" s="36" t="s">
        <v>109</v>
      </c>
      <c r="L486" s="3" t="s">
        <v>109</v>
      </c>
      <c r="M486" s="36" t="s">
        <v>193</v>
      </c>
      <c r="N486" s="3" t="s">
        <v>192</v>
      </c>
      <c r="O486" s="3" t="s">
        <v>109</v>
      </c>
      <c r="P486" s="3" t="s">
        <v>109</v>
      </c>
      <c r="Q486" s="3" t="s">
        <v>394</v>
      </c>
      <c r="R486" s="3" t="s">
        <v>395</v>
      </c>
      <c r="S486" s="3" t="s">
        <v>448</v>
      </c>
      <c r="T486" s="3" t="s">
        <v>397</v>
      </c>
      <c r="U486" s="37">
        <v>1142</v>
      </c>
      <c r="V486" s="38">
        <v>0.53</v>
      </c>
      <c r="W486" s="39">
        <v>0.53</v>
      </c>
      <c r="X486" s="3" t="s">
        <v>107</v>
      </c>
      <c r="Y486" s="3" t="s">
        <v>389</v>
      </c>
      <c r="Z486" s="21">
        <v>0.45</v>
      </c>
      <c r="AA486" t="s">
        <v>500</v>
      </c>
    </row>
    <row r="487" spans="1:27" x14ac:dyDescent="0.2">
      <c r="A487" t="s">
        <v>390</v>
      </c>
      <c r="B487" t="s">
        <v>389</v>
      </c>
      <c r="C487" s="3" t="s">
        <v>334</v>
      </c>
      <c r="D487" t="s">
        <v>177</v>
      </c>
      <c r="E487" t="s">
        <v>497</v>
      </c>
      <c r="F487" t="s">
        <v>498</v>
      </c>
      <c r="G487" t="s">
        <v>115</v>
      </c>
      <c r="H487" t="s">
        <v>392</v>
      </c>
      <c r="I487" s="3" t="s">
        <v>409</v>
      </c>
      <c r="J487" t="s">
        <v>385</v>
      </c>
      <c r="K487" s="36" t="s">
        <v>109</v>
      </c>
      <c r="L487" s="3" t="s">
        <v>109</v>
      </c>
      <c r="M487" s="36" t="s">
        <v>193</v>
      </c>
      <c r="N487" s="3" t="s">
        <v>192</v>
      </c>
      <c r="O487" s="3" t="s">
        <v>109</v>
      </c>
      <c r="P487" s="3" t="s">
        <v>109</v>
      </c>
      <c r="Q487" s="3" t="s">
        <v>394</v>
      </c>
      <c r="R487" s="3" t="s">
        <v>395</v>
      </c>
      <c r="S487" s="3" t="s">
        <v>448</v>
      </c>
      <c r="T487" s="3" t="s">
        <v>397</v>
      </c>
      <c r="U487" s="37">
        <v>7640</v>
      </c>
      <c r="V487" s="38">
        <v>1.22</v>
      </c>
      <c r="W487" s="39">
        <v>1.22</v>
      </c>
      <c r="X487" s="3" t="s">
        <v>107</v>
      </c>
      <c r="Y487" s="3" t="s">
        <v>389</v>
      </c>
      <c r="Z487" s="21">
        <v>1.04</v>
      </c>
      <c r="AA487" t="s">
        <v>500</v>
      </c>
    </row>
    <row r="488" spans="1:27" x14ac:dyDescent="0.2">
      <c r="A488" t="s">
        <v>390</v>
      </c>
      <c r="B488" t="s">
        <v>389</v>
      </c>
      <c r="C488" s="3" t="s">
        <v>334</v>
      </c>
      <c r="D488" t="s">
        <v>177</v>
      </c>
      <c r="E488" t="s">
        <v>497</v>
      </c>
      <c r="F488" t="s">
        <v>498</v>
      </c>
      <c r="G488" t="s">
        <v>115</v>
      </c>
      <c r="H488" t="s">
        <v>392</v>
      </c>
      <c r="I488" s="3" t="s">
        <v>433</v>
      </c>
      <c r="J488" t="s">
        <v>385</v>
      </c>
      <c r="K488" s="36" t="s">
        <v>109</v>
      </c>
      <c r="L488" s="3" t="s">
        <v>109</v>
      </c>
      <c r="M488" s="36" t="s">
        <v>193</v>
      </c>
      <c r="N488" s="3" t="s">
        <v>192</v>
      </c>
      <c r="O488" s="3" t="s">
        <v>109</v>
      </c>
      <c r="P488" s="3" t="s">
        <v>109</v>
      </c>
      <c r="Q488" s="3" t="s">
        <v>394</v>
      </c>
      <c r="R488" s="3" t="s">
        <v>395</v>
      </c>
      <c r="S488" s="3" t="s">
        <v>448</v>
      </c>
      <c r="T488" s="3" t="s">
        <v>397</v>
      </c>
      <c r="U488" s="37">
        <v>627</v>
      </c>
      <c r="V488" s="38">
        <v>0.55000000000000004</v>
      </c>
      <c r="W488" s="39">
        <v>0.55000000000000004</v>
      </c>
      <c r="X488" s="3" t="s">
        <v>107</v>
      </c>
      <c r="Y488" s="3" t="s">
        <v>389</v>
      </c>
      <c r="Z488" s="21">
        <v>0.47</v>
      </c>
      <c r="AA488" t="s">
        <v>500</v>
      </c>
    </row>
    <row r="489" spans="1:27" x14ac:dyDescent="0.2">
      <c r="A489" t="s">
        <v>390</v>
      </c>
      <c r="B489" t="s">
        <v>389</v>
      </c>
      <c r="C489" s="3" t="s">
        <v>334</v>
      </c>
      <c r="D489" t="s">
        <v>177</v>
      </c>
      <c r="E489" t="s">
        <v>497</v>
      </c>
      <c r="F489" t="s">
        <v>498</v>
      </c>
      <c r="G489" t="s">
        <v>115</v>
      </c>
      <c r="H489" t="s">
        <v>392</v>
      </c>
      <c r="I489" s="3" t="s">
        <v>403</v>
      </c>
      <c r="J489" t="s">
        <v>385</v>
      </c>
      <c r="K489" s="36" t="s">
        <v>109</v>
      </c>
      <c r="L489" s="3" t="s">
        <v>109</v>
      </c>
      <c r="M489" s="36" t="s">
        <v>193</v>
      </c>
      <c r="N489" s="3" t="s">
        <v>192</v>
      </c>
      <c r="O489" s="3" t="s">
        <v>109</v>
      </c>
      <c r="P489" s="3" t="s">
        <v>109</v>
      </c>
      <c r="Q489" s="3" t="s">
        <v>394</v>
      </c>
      <c r="R489" s="3" t="s">
        <v>395</v>
      </c>
      <c r="S489" s="3" t="s">
        <v>396</v>
      </c>
      <c r="T489" s="3" t="s">
        <v>397</v>
      </c>
      <c r="U489" s="37">
        <v>195</v>
      </c>
      <c r="V489" s="38">
        <v>1.08</v>
      </c>
      <c r="W489" s="39">
        <v>0.91</v>
      </c>
      <c r="X489" s="3" t="s">
        <v>107</v>
      </c>
      <c r="Y489" s="3" t="s">
        <v>389</v>
      </c>
      <c r="Z489" s="21">
        <v>0.77</v>
      </c>
      <c r="AA489" t="s">
        <v>500</v>
      </c>
    </row>
    <row r="490" spans="1:27" x14ac:dyDescent="0.2">
      <c r="A490" t="s">
        <v>390</v>
      </c>
      <c r="B490" t="s">
        <v>389</v>
      </c>
      <c r="C490" s="3" t="s">
        <v>334</v>
      </c>
      <c r="D490" t="s">
        <v>177</v>
      </c>
      <c r="E490" t="s">
        <v>497</v>
      </c>
      <c r="F490" t="s">
        <v>498</v>
      </c>
      <c r="G490" t="s">
        <v>115</v>
      </c>
      <c r="H490" t="s">
        <v>392</v>
      </c>
      <c r="I490" s="3" t="s">
        <v>432</v>
      </c>
      <c r="J490" t="s">
        <v>385</v>
      </c>
      <c r="K490" s="36" t="s">
        <v>109</v>
      </c>
      <c r="L490" s="3" t="s">
        <v>109</v>
      </c>
      <c r="M490" s="36" t="s">
        <v>193</v>
      </c>
      <c r="N490" s="3" t="s">
        <v>192</v>
      </c>
      <c r="O490" s="3" t="s">
        <v>109</v>
      </c>
      <c r="P490" s="3" t="s">
        <v>109</v>
      </c>
      <c r="Q490" s="3" t="s">
        <v>394</v>
      </c>
      <c r="R490" s="3" t="s">
        <v>395</v>
      </c>
      <c r="S490" s="3" t="s">
        <v>396</v>
      </c>
      <c r="T490" s="3" t="s">
        <v>397</v>
      </c>
      <c r="U490" s="37">
        <v>59</v>
      </c>
      <c r="V490" s="38">
        <v>0.51</v>
      </c>
      <c r="W490" s="39">
        <v>0.51</v>
      </c>
      <c r="X490" s="3" t="s">
        <v>107</v>
      </c>
      <c r="Y490" s="3" t="s">
        <v>389</v>
      </c>
      <c r="Z490" s="21">
        <v>0.43</v>
      </c>
      <c r="AA490" t="s">
        <v>500</v>
      </c>
    </row>
    <row r="491" spans="1:27" x14ac:dyDescent="0.2">
      <c r="A491" t="s">
        <v>390</v>
      </c>
      <c r="B491" t="s">
        <v>389</v>
      </c>
      <c r="C491" s="3" t="s">
        <v>334</v>
      </c>
      <c r="D491" t="s">
        <v>177</v>
      </c>
      <c r="E491" t="s">
        <v>497</v>
      </c>
      <c r="F491" t="s">
        <v>400</v>
      </c>
      <c r="G491" t="s">
        <v>510</v>
      </c>
      <c r="H491" t="s">
        <v>511</v>
      </c>
      <c r="I491" s="3" t="s">
        <v>399</v>
      </c>
      <c r="J491" t="s">
        <v>385</v>
      </c>
      <c r="K491" s="36" t="s">
        <v>109</v>
      </c>
      <c r="L491" s="3" t="s">
        <v>109</v>
      </c>
      <c r="M491" s="36" t="s">
        <v>209</v>
      </c>
      <c r="N491" s="3" t="s">
        <v>203</v>
      </c>
      <c r="O491" s="3" t="s">
        <v>109</v>
      </c>
      <c r="P491" s="3" t="s">
        <v>109</v>
      </c>
      <c r="Q491" s="3" t="s">
        <v>394</v>
      </c>
      <c r="R491" s="3" t="s">
        <v>395</v>
      </c>
      <c r="S491" s="3" t="s">
        <v>452</v>
      </c>
      <c r="T491" s="3" t="s">
        <v>397</v>
      </c>
      <c r="U491" s="37">
        <v>1</v>
      </c>
      <c r="V491" s="38">
        <v>1.18</v>
      </c>
      <c r="W491" s="39">
        <v>1.06</v>
      </c>
      <c r="X491" s="3" t="s">
        <v>107</v>
      </c>
      <c r="Y491" s="3" t="s">
        <v>389</v>
      </c>
      <c r="Z491" s="21">
        <v>0.9</v>
      </c>
      <c r="AA491" t="s">
        <v>500</v>
      </c>
    </row>
    <row r="492" spans="1:27" x14ac:dyDescent="0.2">
      <c r="A492" t="s">
        <v>390</v>
      </c>
      <c r="B492" t="s">
        <v>389</v>
      </c>
      <c r="C492" s="3" t="s">
        <v>334</v>
      </c>
      <c r="D492" t="s">
        <v>177</v>
      </c>
      <c r="E492" t="s">
        <v>497</v>
      </c>
      <c r="F492" t="s">
        <v>400</v>
      </c>
      <c r="G492" t="s">
        <v>510</v>
      </c>
      <c r="H492" t="s">
        <v>511</v>
      </c>
      <c r="I492" s="3" t="s">
        <v>399</v>
      </c>
      <c r="J492" t="s">
        <v>385</v>
      </c>
      <c r="K492" s="36" t="s">
        <v>109</v>
      </c>
      <c r="L492" s="3" t="s">
        <v>109</v>
      </c>
      <c r="M492" s="36" t="s">
        <v>197</v>
      </c>
      <c r="N492" s="3" t="s">
        <v>192</v>
      </c>
      <c r="O492" s="3" t="s">
        <v>109</v>
      </c>
      <c r="P492" s="3" t="s">
        <v>109</v>
      </c>
      <c r="Q492" s="3" t="s">
        <v>394</v>
      </c>
      <c r="R492" s="3" t="s">
        <v>395</v>
      </c>
      <c r="S492" s="3" t="s">
        <v>452</v>
      </c>
      <c r="T492" s="3" t="s">
        <v>397</v>
      </c>
      <c r="U492" s="37">
        <v>1</v>
      </c>
      <c r="V492" s="38">
        <v>1.53</v>
      </c>
      <c r="W492" s="39">
        <v>1.38</v>
      </c>
      <c r="X492" s="3" t="s">
        <v>107</v>
      </c>
      <c r="Y492" s="3" t="s">
        <v>389</v>
      </c>
      <c r="Z492" s="21">
        <v>1.17</v>
      </c>
      <c r="AA492" t="s">
        <v>500</v>
      </c>
    </row>
    <row r="493" spans="1:27" x14ac:dyDescent="0.2">
      <c r="A493" t="s">
        <v>390</v>
      </c>
      <c r="B493" t="s">
        <v>389</v>
      </c>
      <c r="C493" s="3" t="s">
        <v>334</v>
      </c>
      <c r="D493" t="s">
        <v>177</v>
      </c>
      <c r="E493" t="s">
        <v>497</v>
      </c>
      <c r="F493" t="s">
        <v>400</v>
      </c>
      <c r="G493" t="s">
        <v>510</v>
      </c>
      <c r="H493" t="s">
        <v>511</v>
      </c>
      <c r="I493" s="3" t="s">
        <v>415</v>
      </c>
      <c r="J493" t="s">
        <v>385</v>
      </c>
      <c r="K493" s="36" t="s">
        <v>109</v>
      </c>
      <c r="L493" s="3" t="s">
        <v>109</v>
      </c>
      <c r="M493" s="36" t="s">
        <v>197</v>
      </c>
      <c r="N493" s="3" t="s">
        <v>192</v>
      </c>
      <c r="O493" s="3" t="s">
        <v>109</v>
      </c>
      <c r="P493" s="3" t="s">
        <v>109</v>
      </c>
      <c r="Q493" s="3" t="s">
        <v>394</v>
      </c>
      <c r="R493" s="3" t="s">
        <v>395</v>
      </c>
      <c r="S493" s="3" t="s">
        <v>452</v>
      </c>
      <c r="T493" s="3" t="s">
        <v>397</v>
      </c>
      <c r="U493" s="37">
        <v>1</v>
      </c>
      <c r="V493" s="38">
        <v>1.26</v>
      </c>
      <c r="W493" s="39">
        <v>0.93</v>
      </c>
      <c r="X493" s="3" t="s">
        <v>107</v>
      </c>
      <c r="Y493" s="3" t="s">
        <v>389</v>
      </c>
      <c r="Z493" s="21">
        <v>0.79</v>
      </c>
      <c r="AA493" t="s">
        <v>500</v>
      </c>
    </row>
    <row r="494" spans="1:27" x14ac:dyDescent="0.2">
      <c r="A494" t="s">
        <v>390</v>
      </c>
      <c r="B494" t="s">
        <v>389</v>
      </c>
      <c r="C494" s="3" t="s">
        <v>334</v>
      </c>
      <c r="D494" t="s">
        <v>177</v>
      </c>
      <c r="E494" t="s">
        <v>497</v>
      </c>
      <c r="F494" t="s">
        <v>400</v>
      </c>
      <c r="G494" t="s">
        <v>510</v>
      </c>
      <c r="H494" t="s">
        <v>511</v>
      </c>
      <c r="I494" s="3" t="s">
        <v>512</v>
      </c>
      <c r="J494" t="s">
        <v>385</v>
      </c>
      <c r="K494" s="36" t="s">
        <v>109</v>
      </c>
      <c r="L494" s="3" t="s">
        <v>109</v>
      </c>
      <c r="M494" s="36" t="s">
        <v>209</v>
      </c>
      <c r="N494" s="3" t="s">
        <v>203</v>
      </c>
      <c r="O494" s="3" t="s">
        <v>109</v>
      </c>
      <c r="P494" s="3" t="s">
        <v>109</v>
      </c>
      <c r="Q494" s="3" t="s">
        <v>394</v>
      </c>
      <c r="R494" s="3" t="s">
        <v>395</v>
      </c>
      <c r="S494" s="3" t="s">
        <v>452</v>
      </c>
      <c r="T494" s="3" t="s">
        <v>397</v>
      </c>
      <c r="U494" s="37">
        <v>1</v>
      </c>
      <c r="V494" s="38">
        <v>0.56000000000000005</v>
      </c>
      <c r="W494" s="39">
        <v>0.44</v>
      </c>
      <c r="X494" s="3" t="s">
        <v>107</v>
      </c>
      <c r="Y494" s="3" t="s">
        <v>389</v>
      </c>
      <c r="Z494" s="21">
        <v>0.38</v>
      </c>
      <c r="AA494" t="s">
        <v>500</v>
      </c>
    </row>
    <row r="495" spans="1:27" x14ac:dyDescent="0.2">
      <c r="A495" t="s">
        <v>390</v>
      </c>
      <c r="B495" t="s">
        <v>389</v>
      </c>
      <c r="C495" s="3" t="s">
        <v>334</v>
      </c>
      <c r="D495" t="s">
        <v>177</v>
      </c>
      <c r="E495" t="s">
        <v>497</v>
      </c>
      <c r="F495" t="s">
        <v>400</v>
      </c>
      <c r="G495" t="s">
        <v>510</v>
      </c>
      <c r="H495" t="s">
        <v>511</v>
      </c>
      <c r="I495" s="3" t="s">
        <v>416</v>
      </c>
      <c r="J495" t="s">
        <v>385</v>
      </c>
      <c r="K495" s="36" t="s">
        <v>109</v>
      </c>
      <c r="L495" s="3" t="s">
        <v>109</v>
      </c>
      <c r="M495" s="36" t="s">
        <v>209</v>
      </c>
      <c r="N495" s="3" t="s">
        <v>203</v>
      </c>
      <c r="O495" s="3" t="s">
        <v>109</v>
      </c>
      <c r="P495" s="3" t="s">
        <v>109</v>
      </c>
      <c r="Q495" s="3" t="s">
        <v>394</v>
      </c>
      <c r="R495" s="3" t="s">
        <v>395</v>
      </c>
      <c r="S495" s="3" t="s">
        <v>452</v>
      </c>
      <c r="T495" s="3" t="s">
        <v>397</v>
      </c>
      <c r="U495" s="37">
        <v>1</v>
      </c>
      <c r="V495" s="38">
        <v>0.57999999999999996</v>
      </c>
      <c r="W495" s="39">
        <v>0.57999999999999996</v>
      </c>
      <c r="X495" s="3" t="s">
        <v>107</v>
      </c>
      <c r="Y495" s="3" t="s">
        <v>389</v>
      </c>
      <c r="Z495" s="21">
        <v>0.49</v>
      </c>
      <c r="AA495" t="s">
        <v>500</v>
      </c>
    </row>
    <row r="496" spans="1:27" x14ac:dyDescent="0.2">
      <c r="A496" t="s">
        <v>390</v>
      </c>
      <c r="B496" t="s">
        <v>389</v>
      </c>
      <c r="C496" s="3" t="s">
        <v>334</v>
      </c>
      <c r="D496" t="s">
        <v>177</v>
      </c>
      <c r="E496" t="s">
        <v>497</v>
      </c>
      <c r="F496" t="s">
        <v>400</v>
      </c>
      <c r="G496" t="s">
        <v>510</v>
      </c>
      <c r="H496" t="s">
        <v>511</v>
      </c>
      <c r="I496" s="3" t="s">
        <v>416</v>
      </c>
      <c r="J496" t="s">
        <v>385</v>
      </c>
      <c r="K496" s="36" t="s">
        <v>109</v>
      </c>
      <c r="L496" s="3" t="s">
        <v>109</v>
      </c>
      <c r="M496" s="36" t="s">
        <v>197</v>
      </c>
      <c r="N496" s="3" t="s">
        <v>192</v>
      </c>
      <c r="O496" s="3" t="s">
        <v>109</v>
      </c>
      <c r="P496" s="3" t="s">
        <v>109</v>
      </c>
      <c r="Q496" s="3" t="s">
        <v>394</v>
      </c>
      <c r="R496" s="3" t="s">
        <v>395</v>
      </c>
      <c r="S496" s="3" t="s">
        <v>452</v>
      </c>
      <c r="T496" s="3" t="s">
        <v>397</v>
      </c>
      <c r="U496" s="37">
        <v>1</v>
      </c>
      <c r="V496" s="38">
        <v>0.63</v>
      </c>
      <c r="W496" s="39">
        <v>0.63</v>
      </c>
      <c r="X496" s="3" t="s">
        <v>107</v>
      </c>
      <c r="Y496" s="3" t="s">
        <v>389</v>
      </c>
      <c r="Z496" s="21">
        <v>0.54</v>
      </c>
      <c r="AA496" t="s">
        <v>500</v>
      </c>
    </row>
    <row r="497" spans="1:27" x14ac:dyDescent="0.2">
      <c r="A497" t="s">
        <v>390</v>
      </c>
      <c r="B497" t="s">
        <v>389</v>
      </c>
      <c r="C497" s="3" t="s">
        <v>334</v>
      </c>
      <c r="D497" t="s">
        <v>177</v>
      </c>
      <c r="E497" t="s">
        <v>497</v>
      </c>
      <c r="F497" t="s">
        <v>400</v>
      </c>
      <c r="G497" t="s">
        <v>510</v>
      </c>
      <c r="H497" t="s">
        <v>511</v>
      </c>
      <c r="I497" s="3" t="s">
        <v>407</v>
      </c>
      <c r="J497" t="s">
        <v>385</v>
      </c>
      <c r="K497" s="36" t="s">
        <v>109</v>
      </c>
      <c r="L497" s="3" t="s">
        <v>109</v>
      </c>
      <c r="M497" s="36" t="s">
        <v>209</v>
      </c>
      <c r="N497" s="3" t="s">
        <v>203</v>
      </c>
      <c r="O497" s="3" t="s">
        <v>109</v>
      </c>
      <c r="P497" s="3" t="s">
        <v>109</v>
      </c>
      <c r="Q497" s="3" t="s">
        <v>394</v>
      </c>
      <c r="R497" s="3" t="s">
        <v>395</v>
      </c>
      <c r="S497" s="3" t="s">
        <v>452</v>
      </c>
      <c r="T497" s="3" t="s">
        <v>397</v>
      </c>
      <c r="U497" s="37">
        <v>1</v>
      </c>
      <c r="V497" s="38">
        <v>1.08</v>
      </c>
      <c r="W497" s="39">
        <v>1.08</v>
      </c>
      <c r="X497" s="3" t="s">
        <v>107</v>
      </c>
      <c r="Y497" s="3" t="s">
        <v>389</v>
      </c>
      <c r="Z497" s="21">
        <v>0.92</v>
      </c>
      <c r="AA497" t="s">
        <v>500</v>
      </c>
    </row>
    <row r="498" spans="1:27" x14ac:dyDescent="0.2">
      <c r="A498" t="s">
        <v>390</v>
      </c>
      <c r="B498" t="s">
        <v>389</v>
      </c>
      <c r="C498" s="3" t="s">
        <v>334</v>
      </c>
      <c r="D498" t="s">
        <v>177</v>
      </c>
      <c r="E498" t="s">
        <v>497</v>
      </c>
      <c r="F498" t="s">
        <v>400</v>
      </c>
      <c r="G498" t="s">
        <v>510</v>
      </c>
      <c r="H498" t="s">
        <v>511</v>
      </c>
      <c r="I498" s="3" t="s">
        <v>407</v>
      </c>
      <c r="J498" t="s">
        <v>385</v>
      </c>
      <c r="K498" s="36" t="s">
        <v>109</v>
      </c>
      <c r="L498" s="3" t="s">
        <v>109</v>
      </c>
      <c r="M498" s="36" t="s">
        <v>197</v>
      </c>
      <c r="N498" s="3" t="s">
        <v>192</v>
      </c>
      <c r="O498" s="3" t="s">
        <v>109</v>
      </c>
      <c r="P498" s="3" t="s">
        <v>109</v>
      </c>
      <c r="Q498" s="3" t="s">
        <v>394</v>
      </c>
      <c r="R498" s="3" t="s">
        <v>395</v>
      </c>
      <c r="S498" s="3" t="s">
        <v>452</v>
      </c>
      <c r="T498" s="3" t="s">
        <v>397</v>
      </c>
      <c r="U498" s="37">
        <v>1</v>
      </c>
      <c r="V498" s="38">
        <v>1.48</v>
      </c>
      <c r="W498" s="39">
        <v>1.48</v>
      </c>
      <c r="X498" s="3" t="s">
        <v>107</v>
      </c>
      <c r="Y498" s="3" t="s">
        <v>389</v>
      </c>
      <c r="Z498" s="21">
        <v>1.26</v>
      </c>
      <c r="AA498" t="s">
        <v>500</v>
      </c>
    </row>
    <row r="499" spans="1:27" x14ac:dyDescent="0.2">
      <c r="A499" t="s">
        <v>390</v>
      </c>
      <c r="B499" t="s">
        <v>389</v>
      </c>
      <c r="C499" s="3" t="s">
        <v>334</v>
      </c>
      <c r="D499" t="s">
        <v>177</v>
      </c>
      <c r="E499" t="s">
        <v>497</v>
      </c>
      <c r="F499" t="s">
        <v>400</v>
      </c>
      <c r="G499" t="s">
        <v>510</v>
      </c>
      <c r="H499" t="s">
        <v>511</v>
      </c>
      <c r="I499" s="3" t="s">
        <v>408</v>
      </c>
      <c r="J499" t="s">
        <v>385</v>
      </c>
      <c r="K499" s="36" t="s">
        <v>109</v>
      </c>
      <c r="L499" s="3" t="s">
        <v>109</v>
      </c>
      <c r="M499" s="36" t="s">
        <v>209</v>
      </c>
      <c r="N499" s="3" t="s">
        <v>203</v>
      </c>
      <c r="O499" s="3" t="s">
        <v>109</v>
      </c>
      <c r="P499" s="3" t="s">
        <v>109</v>
      </c>
      <c r="Q499" s="3" t="s">
        <v>394</v>
      </c>
      <c r="R499" s="3" t="s">
        <v>395</v>
      </c>
      <c r="S499" s="3" t="s">
        <v>452</v>
      </c>
      <c r="T499" s="3" t="s">
        <v>397</v>
      </c>
      <c r="U499" s="37">
        <v>1</v>
      </c>
      <c r="V499" s="38">
        <v>3.71</v>
      </c>
      <c r="W499" s="39">
        <v>3.71</v>
      </c>
      <c r="X499" s="3" t="s">
        <v>107</v>
      </c>
      <c r="Y499" s="3" t="s">
        <v>389</v>
      </c>
      <c r="Z499" s="21">
        <v>3.15</v>
      </c>
      <c r="AA499" t="s">
        <v>500</v>
      </c>
    </row>
    <row r="500" spans="1:27" x14ac:dyDescent="0.2">
      <c r="A500" t="s">
        <v>390</v>
      </c>
      <c r="B500" t="s">
        <v>389</v>
      </c>
      <c r="C500" s="3" t="s">
        <v>334</v>
      </c>
      <c r="D500" t="s">
        <v>177</v>
      </c>
      <c r="E500" t="s">
        <v>497</v>
      </c>
      <c r="F500" t="s">
        <v>400</v>
      </c>
      <c r="G500" t="s">
        <v>510</v>
      </c>
      <c r="H500" t="s">
        <v>511</v>
      </c>
      <c r="I500" s="3" t="s">
        <v>408</v>
      </c>
      <c r="J500" t="s">
        <v>385</v>
      </c>
      <c r="K500" s="36" t="s">
        <v>109</v>
      </c>
      <c r="L500" s="3" t="s">
        <v>109</v>
      </c>
      <c r="M500" s="36" t="s">
        <v>197</v>
      </c>
      <c r="N500" s="3" t="s">
        <v>192</v>
      </c>
      <c r="O500" s="3" t="s">
        <v>109</v>
      </c>
      <c r="P500" s="3" t="s">
        <v>109</v>
      </c>
      <c r="Q500" s="3" t="s">
        <v>394</v>
      </c>
      <c r="R500" s="3" t="s">
        <v>395</v>
      </c>
      <c r="S500" s="3" t="s">
        <v>452</v>
      </c>
      <c r="T500" s="3" t="s">
        <v>397</v>
      </c>
      <c r="U500" s="37">
        <v>1</v>
      </c>
      <c r="V500" s="38">
        <v>1.42</v>
      </c>
      <c r="W500" s="39">
        <v>1.42</v>
      </c>
      <c r="X500" s="3" t="s">
        <v>107</v>
      </c>
      <c r="Y500" s="3" t="s">
        <v>389</v>
      </c>
      <c r="Z500" s="21">
        <v>1.21</v>
      </c>
      <c r="AA500" t="s">
        <v>500</v>
      </c>
    </row>
    <row r="501" spans="1:27" x14ac:dyDescent="0.2">
      <c r="A501" t="s">
        <v>390</v>
      </c>
      <c r="B501" t="s">
        <v>389</v>
      </c>
      <c r="C501" s="3" t="s">
        <v>334</v>
      </c>
      <c r="D501" t="s">
        <v>177</v>
      </c>
      <c r="E501" t="s">
        <v>497</v>
      </c>
      <c r="F501" t="s">
        <v>400</v>
      </c>
      <c r="G501" t="s">
        <v>510</v>
      </c>
      <c r="H501" t="s">
        <v>511</v>
      </c>
      <c r="I501" s="3" t="s">
        <v>417</v>
      </c>
      <c r="J501" t="s">
        <v>385</v>
      </c>
      <c r="K501" s="36" t="s">
        <v>109</v>
      </c>
      <c r="L501" s="3" t="s">
        <v>109</v>
      </c>
      <c r="M501" s="36" t="s">
        <v>209</v>
      </c>
      <c r="N501" s="3" t="s">
        <v>203</v>
      </c>
      <c r="O501" s="3" t="s">
        <v>109</v>
      </c>
      <c r="P501" s="3" t="s">
        <v>109</v>
      </c>
      <c r="Q501" s="3" t="s">
        <v>394</v>
      </c>
      <c r="R501" s="3" t="s">
        <v>395</v>
      </c>
      <c r="S501" s="3" t="s">
        <v>452</v>
      </c>
      <c r="T501" s="3" t="s">
        <v>397</v>
      </c>
      <c r="U501" s="37">
        <v>1</v>
      </c>
      <c r="V501" s="38">
        <v>0.7</v>
      </c>
      <c r="W501" s="39">
        <v>0.7</v>
      </c>
      <c r="X501" s="3" t="s">
        <v>107</v>
      </c>
      <c r="Y501" s="3" t="s">
        <v>389</v>
      </c>
      <c r="Z501" s="21">
        <v>0.6</v>
      </c>
      <c r="AA501" t="s">
        <v>500</v>
      </c>
    </row>
    <row r="502" spans="1:27" x14ac:dyDescent="0.2">
      <c r="A502" t="s">
        <v>390</v>
      </c>
      <c r="B502" t="s">
        <v>389</v>
      </c>
      <c r="C502" s="3" t="s">
        <v>334</v>
      </c>
      <c r="D502" t="s">
        <v>177</v>
      </c>
      <c r="E502" t="s">
        <v>497</v>
      </c>
      <c r="F502" t="s">
        <v>342</v>
      </c>
      <c r="G502" t="s">
        <v>153</v>
      </c>
      <c r="H502" t="s">
        <v>411</v>
      </c>
      <c r="I502" s="3" t="s">
        <v>408</v>
      </c>
      <c r="J502" t="s">
        <v>385</v>
      </c>
      <c r="K502" s="36" t="s">
        <v>109</v>
      </c>
      <c r="L502" s="3" t="s">
        <v>109</v>
      </c>
      <c r="M502" s="36" t="s">
        <v>197</v>
      </c>
      <c r="N502" s="3" t="s">
        <v>192</v>
      </c>
      <c r="O502" s="3" t="s">
        <v>109</v>
      </c>
      <c r="P502" s="3" t="s">
        <v>109</v>
      </c>
      <c r="Q502" s="3" t="s">
        <v>394</v>
      </c>
      <c r="R502" s="3" t="s">
        <v>395</v>
      </c>
      <c r="S502" s="3" t="s">
        <v>452</v>
      </c>
      <c r="T502" s="3" t="s">
        <v>397</v>
      </c>
      <c r="U502" s="37">
        <v>8</v>
      </c>
      <c r="V502" s="38">
        <v>0.6</v>
      </c>
      <c r="W502" s="39">
        <v>0.6</v>
      </c>
      <c r="X502" s="3" t="s">
        <v>107</v>
      </c>
      <c r="Y502" s="3" t="s">
        <v>389</v>
      </c>
      <c r="Z502" s="21">
        <v>0.51</v>
      </c>
      <c r="AA502" t="s">
        <v>500</v>
      </c>
    </row>
    <row r="503" spans="1:27" x14ac:dyDescent="0.2">
      <c r="A503" t="s">
        <v>390</v>
      </c>
      <c r="B503" t="s">
        <v>389</v>
      </c>
      <c r="C503" s="3" t="s">
        <v>334</v>
      </c>
      <c r="D503" t="s">
        <v>177</v>
      </c>
      <c r="E503" t="s">
        <v>497</v>
      </c>
      <c r="F503" t="s">
        <v>513</v>
      </c>
      <c r="G503" t="s">
        <v>514</v>
      </c>
      <c r="H503" t="s">
        <v>515</v>
      </c>
      <c r="I503" s="3" t="s">
        <v>408</v>
      </c>
      <c r="J503" t="s">
        <v>385</v>
      </c>
      <c r="K503" s="36" t="s">
        <v>109</v>
      </c>
      <c r="L503" s="3" t="s">
        <v>109</v>
      </c>
      <c r="M503" s="36" t="s">
        <v>194</v>
      </c>
      <c r="N503" s="3" t="s">
        <v>192</v>
      </c>
      <c r="O503" s="3" t="s">
        <v>109</v>
      </c>
      <c r="P503" s="3" t="s">
        <v>109</v>
      </c>
      <c r="Q503" s="3" t="s">
        <v>394</v>
      </c>
      <c r="R503" s="3" t="s">
        <v>395</v>
      </c>
      <c r="S503" s="3" t="s">
        <v>516</v>
      </c>
      <c r="T503" s="3" t="s">
        <v>517</v>
      </c>
      <c r="U503" s="37">
        <v>1</v>
      </c>
      <c r="V503" s="38">
        <v>1.65</v>
      </c>
      <c r="W503" s="39">
        <v>1.65</v>
      </c>
      <c r="X503" s="3" t="s">
        <v>107</v>
      </c>
      <c r="Y503" s="3" t="s">
        <v>389</v>
      </c>
      <c r="Z503" s="21">
        <v>1.4</v>
      </c>
      <c r="AA503" t="s">
        <v>500</v>
      </c>
    </row>
    <row r="504" spans="1:27" x14ac:dyDescent="0.2">
      <c r="A504" t="s">
        <v>390</v>
      </c>
      <c r="B504" t="s">
        <v>389</v>
      </c>
      <c r="C504" s="3" t="s">
        <v>334</v>
      </c>
      <c r="D504" t="s">
        <v>177</v>
      </c>
      <c r="E504" t="s">
        <v>497</v>
      </c>
      <c r="F504" t="s">
        <v>513</v>
      </c>
      <c r="G504" t="s">
        <v>518</v>
      </c>
      <c r="H504" t="s">
        <v>519</v>
      </c>
      <c r="I504" s="3" t="s">
        <v>403</v>
      </c>
      <c r="J504" t="s">
        <v>385</v>
      </c>
      <c r="K504" s="36" t="s">
        <v>109</v>
      </c>
      <c r="L504" s="3" t="s">
        <v>109</v>
      </c>
      <c r="M504" s="36" t="s">
        <v>197</v>
      </c>
      <c r="N504" s="3" t="s">
        <v>192</v>
      </c>
      <c r="O504" s="3" t="s">
        <v>109</v>
      </c>
      <c r="P504" s="3" t="s">
        <v>109</v>
      </c>
      <c r="Q504" s="3" t="s">
        <v>394</v>
      </c>
      <c r="R504" s="3" t="s">
        <v>395</v>
      </c>
      <c r="S504" s="3" t="s">
        <v>520</v>
      </c>
      <c r="T504" s="3" t="s">
        <v>517</v>
      </c>
      <c r="U504" s="37">
        <v>6</v>
      </c>
      <c r="V504" s="38">
        <v>0.82</v>
      </c>
      <c r="W504" s="39">
        <v>0.69</v>
      </c>
      <c r="X504" s="3" t="s">
        <v>107</v>
      </c>
      <c r="Y504" s="3" t="s">
        <v>389</v>
      </c>
      <c r="Z504" s="21">
        <v>0.59</v>
      </c>
      <c r="AA504" t="s">
        <v>500</v>
      </c>
    </row>
    <row r="505" spans="1:27" x14ac:dyDescent="0.2">
      <c r="A505" t="s">
        <v>390</v>
      </c>
      <c r="B505" t="s">
        <v>389</v>
      </c>
      <c r="C505" s="3" t="s">
        <v>334</v>
      </c>
      <c r="D505" t="s">
        <v>177</v>
      </c>
      <c r="E505" t="s">
        <v>497</v>
      </c>
      <c r="F505" t="s">
        <v>513</v>
      </c>
      <c r="G505" t="s">
        <v>514</v>
      </c>
      <c r="H505" t="s">
        <v>515</v>
      </c>
      <c r="I505" s="3" t="s">
        <v>408</v>
      </c>
      <c r="J505" t="s">
        <v>385</v>
      </c>
      <c r="K505" s="36" t="s">
        <v>109</v>
      </c>
      <c r="L505" s="3" t="s">
        <v>109</v>
      </c>
      <c r="M505" s="36" t="s">
        <v>193</v>
      </c>
      <c r="N505" s="3" t="s">
        <v>192</v>
      </c>
      <c r="O505" s="3" t="s">
        <v>109</v>
      </c>
      <c r="P505" s="3" t="s">
        <v>109</v>
      </c>
      <c r="Q505" s="3" t="s">
        <v>394</v>
      </c>
      <c r="R505" s="3" t="s">
        <v>395</v>
      </c>
      <c r="S505" s="3" t="s">
        <v>521</v>
      </c>
      <c r="T505" s="3" t="s">
        <v>517</v>
      </c>
      <c r="U505" s="37">
        <v>1</v>
      </c>
      <c r="V505" s="38">
        <v>1.46</v>
      </c>
      <c r="W505" s="39">
        <v>1.46</v>
      </c>
      <c r="X505" s="3" t="s">
        <v>107</v>
      </c>
      <c r="Y505" s="3" t="s">
        <v>389</v>
      </c>
      <c r="Z505" s="21">
        <v>1.24</v>
      </c>
      <c r="AA505" t="s">
        <v>500</v>
      </c>
    </row>
    <row r="506" spans="1:27" x14ac:dyDescent="0.2">
      <c r="A506" t="s">
        <v>390</v>
      </c>
      <c r="B506" t="s">
        <v>389</v>
      </c>
      <c r="C506" s="3" t="s">
        <v>334</v>
      </c>
      <c r="D506" t="s">
        <v>177</v>
      </c>
      <c r="E506" t="s">
        <v>497</v>
      </c>
      <c r="F506" t="s">
        <v>513</v>
      </c>
      <c r="G506" t="s">
        <v>514</v>
      </c>
      <c r="H506" t="s">
        <v>515</v>
      </c>
      <c r="I506" s="3" t="s">
        <v>408</v>
      </c>
      <c r="J506" t="s">
        <v>385</v>
      </c>
      <c r="K506" s="36" t="s">
        <v>109</v>
      </c>
      <c r="L506" s="3" t="s">
        <v>109</v>
      </c>
      <c r="M506" s="36" t="s">
        <v>198</v>
      </c>
      <c r="N506" s="3" t="s">
        <v>192</v>
      </c>
      <c r="O506" s="3" t="s">
        <v>109</v>
      </c>
      <c r="P506" s="3" t="s">
        <v>109</v>
      </c>
      <c r="Q506" s="3" t="s">
        <v>394</v>
      </c>
      <c r="R506" s="3" t="s">
        <v>395</v>
      </c>
      <c r="S506" s="3" t="s">
        <v>521</v>
      </c>
      <c r="T506" s="3" t="s">
        <v>517</v>
      </c>
      <c r="U506" s="37">
        <v>2</v>
      </c>
      <c r="V506" s="38">
        <v>108.57</v>
      </c>
      <c r="W506" s="39">
        <v>108.57</v>
      </c>
      <c r="X506" s="3" t="s">
        <v>107</v>
      </c>
      <c r="Y506" s="3" t="s">
        <v>389</v>
      </c>
      <c r="Z506" s="21">
        <v>92.28</v>
      </c>
      <c r="AA506" t="s">
        <v>500</v>
      </c>
    </row>
    <row r="507" spans="1:27" x14ac:dyDescent="0.2">
      <c r="A507" t="s">
        <v>390</v>
      </c>
      <c r="B507" t="s">
        <v>389</v>
      </c>
      <c r="C507" s="3" t="s">
        <v>334</v>
      </c>
      <c r="D507" t="s">
        <v>177</v>
      </c>
      <c r="E507" t="s">
        <v>497</v>
      </c>
      <c r="F507" t="s">
        <v>513</v>
      </c>
      <c r="G507" t="s">
        <v>514</v>
      </c>
      <c r="H507" t="s">
        <v>515</v>
      </c>
      <c r="I507" s="3" t="s">
        <v>408</v>
      </c>
      <c r="J507" t="s">
        <v>385</v>
      </c>
      <c r="K507" s="36" t="s">
        <v>109</v>
      </c>
      <c r="L507" s="3" t="s">
        <v>109</v>
      </c>
      <c r="M507" s="36" t="s">
        <v>194</v>
      </c>
      <c r="N507" s="3" t="s">
        <v>192</v>
      </c>
      <c r="O507" s="3" t="s">
        <v>109</v>
      </c>
      <c r="P507" s="3" t="s">
        <v>109</v>
      </c>
      <c r="Q507" s="3" t="s">
        <v>394</v>
      </c>
      <c r="R507" s="3" t="s">
        <v>395</v>
      </c>
      <c r="S507" s="3" t="s">
        <v>521</v>
      </c>
      <c r="T507" s="3" t="s">
        <v>517</v>
      </c>
      <c r="U507" s="37">
        <v>1</v>
      </c>
      <c r="V507" s="38">
        <v>23.35</v>
      </c>
      <c r="W507" s="39">
        <v>23.35</v>
      </c>
      <c r="X507" s="3" t="s">
        <v>107</v>
      </c>
      <c r="Y507" s="3" t="s">
        <v>389</v>
      </c>
      <c r="Z507" s="21">
        <v>19.850000000000001</v>
      </c>
      <c r="AA507" t="s">
        <v>500</v>
      </c>
    </row>
    <row r="508" spans="1:27" x14ac:dyDescent="0.2">
      <c r="A508" t="s">
        <v>390</v>
      </c>
      <c r="B508" t="s">
        <v>389</v>
      </c>
      <c r="C508" s="3" t="s">
        <v>334</v>
      </c>
      <c r="D508" t="s">
        <v>177</v>
      </c>
      <c r="E508" t="s">
        <v>497</v>
      </c>
      <c r="F508" t="s">
        <v>513</v>
      </c>
      <c r="G508" t="s">
        <v>514</v>
      </c>
      <c r="H508" t="s">
        <v>515</v>
      </c>
      <c r="I508" s="3" t="s">
        <v>408</v>
      </c>
      <c r="J508" t="s">
        <v>385</v>
      </c>
      <c r="K508" s="36" t="s">
        <v>109</v>
      </c>
      <c r="L508" s="3" t="s">
        <v>109</v>
      </c>
      <c r="M508" s="36" t="s">
        <v>198</v>
      </c>
      <c r="N508" s="3" t="s">
        <v>192</v>
      </c>
      <c r="O508" s="3" t="s">
        <v>109</v>
      </c>
      <c r="P508" s="3" t="s">
        <v>109</v>
      </c>
      <c r="Q508" s="3" t="s">
        <v>394</v>
      </c>
      <c r="R508" s="3" t="s">
        <v>395</v>
      </c>
      <c r="S508" s="3" t="s">
        <v>522</v>
      </c>
      <c r="T508" s="3" t="s">
        <v>517</v>
      </c>
      <c r="U508" s="37">
        <v>2</v>
      </c>
      <c r="V508" s="38">
        <v>93.67</v>
      </c>
      <c r="W508" s="39">
        <v>93.67</v>
      </c>
      <c r="X508" s="3" t="s">
        <v>107</v>
      </c>
      <c r="Y508" s="3" t="s">
        <v>389</v>
      </c>
      <c r="Z508" s="21">
        <v>79.62</v>
      </c>
      <c r="AA508" t="s">
        <v>500</v>
      </c>
    </row>
    <row r="509" spans="1:27" x14ac:dyDescent="0.2">
      <c r="A509" t="s">
        <v>390</v>
      </c>
      <c r="B509" t="s">
        <v>389</v>
      </c>
      <c r="C509" s="3" t="s">
        <v>334</v>
      </c>
      <c r="D509" t="s">
        <v>177</v>
      </c>
      <c r="E509" t="s">
        <v>497</v>
      </c>
      <c r="F509" t="s">
        <v>513</v>
      </c>
      <c r="G509" t="s">
        <v>514</v>
      </c>
      <c r="H509" t="s">
        <v>515</v>
      </c>
      <c r="I509" s="3" t="s">
        <v>408</v>
      </c>
      <c r="J509" t="s">
        <v>385</v>
      </c>
      <c r="K509" s="36" t="s">
        <v>109</v>
      </c>
      <c r="L509" s="3" t="s">
        <v>109</v>
      </c>
      <c r="M509" s="36" t="s">
        <v>194</v>
      </c>
      <c r="N509" s="3" t="s">
        <v>192</v>
      </c>
      <c r="O509" s="3" t="s">
        <v>109</v>
      </c>
      <c r="P509" s="3" t="s">
        <v>109</v>
      </c>
      <c r="Q509" s="3" t="s">
        <v>394</v>
      </c>
      <c r="R509" s="3" t="s">
        <v>395</v>
      </c>
      <c r="S509" s="3" t="s">
        <v>522</v>
      </c>
      <c r="T509" s="3" t="s">
        <v>517</v>
      </c>
      <c r="U509" s="37">
        <v>1</v>
      </c>
      <c r="V509" s="38">
        <v>23.91</v>
      </c>
      <c r="W509" s="39">
        <v>23.91</v>
      </c>
      <c r="X509" s="3" t="s">
        <v>107</v>
      </c>
      <c r="Y509" s="3" t="s">
        <v>389</v>
      </c>
      <c r="Z509" s="21">
        <v>20.32</v>
      </c>
      <c r="AA509" t="s">
        <v>500</v>
      </c>
    </row>
    <row r="510" spans="1:27" x14ac:dyDescent="0.2">
      <c r="A510" t="s">
        <v>390</v>
      </c>
      <c r="B510" t="s">
        <v>389</v>
      </c>
      <c r="C510" s="3" t="s">
        <v>453</v>
      </c>
      <c r="D510" t="s">
        <v>177</v>
      </c>
      <c r="E510" t="s">
        <v>497</v>
      </c>
      <c r="F510" t="s">
        <v>498</v>
      </c>
      <c r="G510" t="s">
        <v>339</v>
      </c>
      <c r="H510" t="s">
        <v>111</v>
      </c>
      <c r="I510" s="3" t="s">
        <v>384</v>
      </c>
      <c r="J510" t="s">
        <v>385</v>
      </c>
      <c r="K510" s="36" t="s">
        <v>109</v>
      </c>
      <c r="L510" s="3" t="s">
        <v>109</v>
      </c>
      <c r="M510" s="36" t="s">
        <v>186</v>
      </c>
      <c r="N510" s="3" t="s">
        <v>181</v>
      </c>
      <c r="O510" s="3" t="s">
        <v>109</v>
      </c>
      <c r="P510" s="3" t="s">
        <v>109</v>
      </c>
      <c r="Q510" s="3" t="s">
        <v>394</v>
      </c>
      <c r="R510" s="3" t="s">
        <v>395</v>
      </c>
      <c r="S510" s="3" t="s">
        <v>387</v>
      </c>
      <c r="T510" s="3" t="s">
        <v>388</v>
      </c>
      <c r="U510" s="37">
        <v>2</v>
      </c>
      <c r="V510" s="38">
        <v>2.2400000000000002</v>
      </c>
      <c r="W510" s="39">
        <v>2.2400000000000002</v>
      </c>
      <c r="X510" s="3" t="s">
        <v>107</v>
      </c>
      <c r="Y510" s="3" t="s">
        <v>389</v>
      </c>
      <c r="Z510" s="21">
        <v>1.9</v>
      </c>
      <c r="AA510" t="s">
        <v>500</v>
      </c>
    </row>
    <row r="511" spans="1:27" x14ac:dyDescent="0.2">
      <c r="A511" t="s">
        <v>390</v>
      </c>
      <c r="B511" t="s">
        <v>389</v>
      </c>
      <c r="C511" s="3" t="s">
        <v>453</v>
      </c>
      <c r="D511" t="s">
        <v>177</v>
      </c>
      <c r="E511" t="s">
        <v>497</v>
      </c>
      <c r="F511" t="s">
        <v>498</v>
      </c>
      <c r="G511" t="s">
        <v>442</v>
      </c>
      <c r="H511" t="s">
        <v>111</v>
      </c>
      <c r="I511" s="3" t="s">
        <v>408</v>
      </c>
      <c r="J511" t="s">
        <v>385</v>
      </c>
      <c r="K511" s="36" t="s">
        <v>109</v>
      </c>
      <c r="L511" s="3" t="s">
        <v>109</v>
      </c>
      <c r="M511" s="36" t="s">
        <v>186</v>
      </c>
      <c r="N511" s="3" t="s">
        <v>181</v>
      </c>
      <c r="O511" s="3" t="s">
        <v>109</v>
      </c>
      <c r="P511" s="3" t="s">
        <v>109</v>
      </c>
      <c r="Q511" s="3" t="s">
        <v>394</v>
      </c>
      <c r="R511" s="3" t="s">
        <v>395</v>
      </c>
      <c r="S511" s="3" t="s">
        <v>387</v>
      </c>
      <c r="T511" s="3" t="s">
        <v>388</v>
      </c>
      <c r="U511" s="37">
        <v>1</v>
      </c>
      <c r="V511" s="38">
        <v>0.92</v>
      </c>
      <c r="W511" s="39">
        <v>0.92</v>
      </c>
      <c r="X511" s="3" t="s">
        <v>107</v>
      </c>
      <c r="Y511" s="3" t="s">
        <v>389</v>
      </c>
      <c r="Z511" s="21">
        <v>0.78</v>
      </c>
      <c r="AA511" t="s">
        <v>500</v>
      </c>
    </row>
    <row r="512" spans="1:27" x14ac:dyDescent="0.2">
      <c r="A512" t="s">
        <v>390</v>
      </c>
      <c r="B512" t="s">
        <v>389</v>
      </c>
      <c r="C512" s="3" t="s">
        <v>453</v>
      </c>
      <c r="D512" t="s">
        <v>177</v>
      </c>
      <c r="E512" t="s">
        <v>497</v>
      </c>
      <c r="F512" t="s">
        <v>498</v>
      </c>
      <c r="G512" t="s">
        <v>442</v>
      </c>
      <c r="H512" t="s">
        <v>111</v>
      </c>
      <c r="I512" s="3" t="s">
        <v>408</v>
      </c>
      <c r="J512" t="s">
        <v>385</v>
      </c>
      <c r="K512" s="36" t="s">
        <v>109</v>
      </c>
      <c r="L512" s="3" t="s">
        <v>109</v>
      </c>
      <c r="M512" s="36" t="s">
        <v>182</v>
      </c>
      <c r="N512" s="3" t="s">
        <v>181</v>
      </c>
      <c r="O512" s="3" t="s">
        <v>109</v>
      </c>
      <c r="P512" s="3" t="s">
        <v>109</v>
      </c>
      <c r="Q512" s="3" t="s">
        <v>394</v>
      </c>
      <c r="R512" s="3" t="s">
        <v>395</v>
      </c>
      <c r="S512" s="3" t="s">
        <v>387</v>
      </c>
      <c r="T512" s="3" t="s">
        <v>388</v>
      </c>
      <c r="U512" s="37">
        <v>1</v>
      </c>
      <c r="V512" s="38">
        <v>0.92</v>
      </c>
      <c r="W512" s="39">
        <v>0.92</v>
      </c>
      <c r="X512" s="3" t="s">
        <v>107</v>
      </c>
      <c r="Y512" s="3" t="s">
        <v>389</v>
      </c>
      <c r="Z512" s="21">
        <v>0.78</v>
      </c>
      <c r="AA512" t="s">
        <v>500</v>
      </c>
    </row>
    <row r="513" spans="1:27" x14ac:dyDescent="0.2">
      <c r="A513" t="s">
        <v>390</v>
      </c>
      <c r="B513" t="s">
        <v>389</v>
      </c>
      <c r="C513" s="3" t="s">
        <v>453</v>
      </c>
      <c r="D513" t="s">
        <v>177</v>
      </c>
      <c r="E513" t="s">
        <v>497</v>
      </c>
      <c r="F513" t="s">
        <v>498</v>
      </c>
      <c r="G513" t="s">
        <v>410</v>
      </c>
      <c r="H513" t="s">
        <v>126</v>
      </c>
      <c r="I513" s="3" t="s">
        <v>408</v>
      </c>
      <c r="J513" t="s">
        <v>385</v>
      </c>
      <c r="K513" s="36" t="s">
        <v>109</v>
      </c>
      <c r="L513" s="3" t="s">
        <v>109</v>
      </c>
      <c r="M513" s="36" t="s">
        <v>186</v>
      </c>
      <c r="N513" s="3" t="s">
        <v>181</v>
      </c>
      <c r="O513" s="3" t="s">
        <v>109</v>
      </c>
      <c r="P513" s="3" t="s">
        <v>109</v>
      </c>
      <c r="Q513" s="3" t="s">
        <v>394</v>
      </c>
      <c r="R513" s="3" t="s">
        <v>395</v>
      </c>
      <c r="S513" s="3" t="s">
        <v>387</v>
      </c>
      <c r="T513" s="3" t="s">
        <v>388</v>
      </c>
      <c r="U513" s="37">
        <v>2</v>
      </c>
      <c r="V513" s="38">
        <v>1.71</v>
      </c>
      <c r="W513" s="39">
        <v>1.71</v>
      </c>
      <c r="X513" s="3" t="s">
        <v>107</v>
      </c>
      <c r="Y513" s="3" t="s">
        <v>389</v>
      </c>
      <c r="Z513" s="21">
        <v>1.45</v>
      </c>
      <c r="AA513" t="s">
        <v>500</v>
      </c>
    </row>
    <row r="514" spans="1:27" x14ac:dyDescent="0.2">
      <c r="A514" t="s">
        <v>390</v>
      </c>
      <c r="B514" t="s">
        <v>389</v>
      </c>
      <c r="C514" s="3" t="s">
        <v>453</v>
      </c>
      <c r="D514" t="s">
        <v>177</v>
      </c>
      <c r="E514" t="s">
        <v>497</v>
      </c>
      <c r="F514" t="s">
        <v>342</v>
      </c>
      <c r="G514" t="s">
        <v>153</v>
      </c>
      <c r="H514" t="s">
        <v>411</v>
      </c>
      <c r="I514" s="3" t="s">
        <v>408</v>
      </c>
      <c r="J514" t="s">
        <v>385</v>
      </c>
      <c r="K514" s="36" t="s">
        <v>109</v>
      </c>
      <c r="L514" s="3" t="s">
        <v>109</v>
      </c>
      <c r="M514" s="36" t="s">
        <v>186</v>
      </c>
      <c r="N514" s="3" t="s">
        <v>181</v>
      </c>
      <c r="O514" s="3" t="s">
        <v>109</v>
      </c>
      <c r="P514" s="3" t="s">
        <v>109</v>
      </c>
      <c r="Q514" s="3" t="s">
        <v>394</v>
      </c>
      <c r="R514" s="3" t="s">
        <v>395</v>
      </c>
      <c r="S514" s="3" t="s">
        <v>405</v>
      </c>
      <c r="T514" s="3" t="s">
        <v>397</v>
      </c>
      <c r="U514" s="37">
        <v>373</v>
      </c>
      <c r="V514" s="38">
        <v>0.77</v>
      </c>
      <c r="W514" s="39">
        <v>0.77</v>
      </c>
      <c r="X514" s="3" t="s">
        <v>107</v>
      </c>
      <c r="Y514" s="3" t="s">
        <v>389</v>
      </c>
      <c r="Z514" s="21">
        <v>0.65</v>
      </c>
      <c r="AA514" t="s">
        <v>500</v>
      </c>
    </row>
    <row r="515" spans="1:27" x14ac:dyDescent="0.2">
      <c r="A515" t="s">
        <v>390</v>
      </c>
      <c r="B515" t="s">
        <v>389</v>
      </c>
      <c r="C515" s="3" t="s">
        <v>453</v>
      </c>
      <c r="D515" t="s">
        <v>177</v>
      </c>
      <c r="E515" t="s">
        <v>497</v>
      </c>
      <c r="F515" t="s">
        <v>498</v>
      </c>
      <c r="G515" t="s">
        <v>115</v>
      </c>
      <c r="H515" t="s">
        <v>392</v>
      </c>
      <c r="I515" s="3" t="s">
        <v>384</v>
      </c>
      <c r="J515" t="s">
        <v>385</v>
      </c>
      <c r="K515" s="36" t="s">
        <v>109</v>
      </c>
      <c r="L515" s="3" t="s">
        <v>109</v>
      </c>
      <c r="M515" s="36" t="s">
        <v>186</v>
      </c>
      <c r="N515" s="3" t="s">
        <v>181</v>
      </c>
      <c r="O515" s="3" t="s">
        <v>109</v>
      </c>
      <c r="P515" s="3" t="s">
        <v>109</v>
      </c>
      <c r="Q515" s="3" t="s">
        <v>394</v>
      </c>
      <c r="R515" s="3" t="s">
        <v>395</v>
      </c>
      <c r="S515" s="3" t="s">
        <v>405</v>
      </c>
      <c r="T515" s="3" t="s">
        <v>397</v>
      </c>
      <c r="U515" s="37">
        <v>420</v>
      </c>
      <c r="V515" s="38">
        <v>0.53</v>
      </c>
      <c r="W515" s="39">
        <v>0.53</v>
      </c>
      <c r="X515" s="3" t="s">
        <v>107</v>
      </c>
      <c r="Y515" s="3" t="s">
        <v>389</v>
      </c>
      <c r="Z515" s="21">
        <v>0.45</v>
      </c>
      <c r="AA515" t="s">
        <v>500</v>
      </c>
    </row>
    <row r="516" spans="1:27" x14ac:dyDescent="0.2">
      <c r="A516" t="s">
        <v>390</v>
      </c>
      <c r="B516" t="s">
        <v>389</v>
      </c>
      <c r="C516" s="3" t="s">
        <v>453</v>
      </c>
      <c r="D516" t="s">
        <v>177</v>
      </c>
      <c r="E516" t="s">
        <v>497</v>
      </c>
      <c r="F516" t="s">
        <v>498</v>
      </c>
      <c r="G516" t="s">
        <v>119</v>
      </c>
      <c r="H516" t="s">
        <v>406</v>
      </c>
      <c r="I516" s="3" t="s">
        <v>399</v>
      </c>
      <c r="J516" t="s">
        <v>385</v>
      </c>
      <c r="K516" s="36" t="s">
        <v>109</v>
      </c>
      <c r="L516" s="3" t="s">
        <v>109</v>
      </c>
      <c r="M516" s="36" t="s">
        <v>186</v>
      </c>
      <c r="N516" s="3" t="s">
        <v>181</v>
      </c>
      <c r="O516" s="3" t="s">
        <v>109</v>
      </c>
      <c r="P516" s="3" t="s">
        <v>109</v>
      </c>
      <c r="Q516" s="3" t="s">
        <v>394</v>
      </c>
      <c r="R516" s="3" t="s">
        <v>395</v>
      </c>
      <c r="S516" s="3" t="s">
        <v>405</v>
      </c>
      <c r="T516" s="3" t="s">
        <v>397</v>
      </c>
      <c r="U516" s="37">
        <v>389</v>
      </c>
      <c r="V516" s="38">
        <v>0.53</v>
      </c>
      <c r="W516" s="39">
        <v>0.47</v>
      </c>
      <c r="X516" s="3" t="s">
        <v>107</v>
      </c>
      <c r="Y516" s="3" t="s">
        <v>389</v>
      </c>
      <c r="Z516" s="21">
        <v>0.4</v>
      </c>
      <c r="AA516" t="s">
        <v>500</v>
      </c>
    </row>
    <row r="517" spans="1:27" x14ac:dyDescent="0.2">
      <c r="A517" t="s">
        <v>390</v>
      </c>
      <c r="B517" t="s">
        <v>389</v>
      </c>
      <c r="C517" s="3" t="s">
        <v>453</v>
      </c>
      <c r="D517" t="s">
        <v>177</v>
      </c>
      <c r="E517" t="s">
        <v>497</v>
      </c>
      <c r="F517" t="s">
        <v>498</v>
      </c>
      <c r="G517" t="s">
        <v>119</v>
      </c>
      <c r="H517" t="s">
        <v>406</v>
      </c>
      <c r="I517" s="3" t="s">
        <v>408</v>
      </c>
      <c r="J517" t="s">
        <v>385</v>
      </c>
      <c r="K517" s="36" t="s">
        <v>109</v>
      </c>
      <c r="L517" s="3" t="s">
        <v>109</v>
      </c>
      <c r="M517" s="36" t="s">
        <v>186</v>
      </c>
      <c r="N517" s="3" t="s">
        <v>181</v>
      </c>
      <c r="O517" s="3" t="s">
        <v>109</v>
      </c>
      <c r="P517" s="3" t="s">
        <v>109</v>
      </c>
      <c r="Q517" s="3" t="s">
        <v>394</v>
      </c>
      <c r="R517" s="3" t="s">
        <v>395</v>
      </c>
      <c r="S517" s="3" t="s">
        <v>405</v>
      </c>
      <c r="T517" s="3" t="s">
        <v>397</v>
      </c>
      <c r="U517" s="37">
        <v>549</v>
      </c>
      <c r="V517" s="38">
        <v>1.06</v>
      </c>
      <c r="W517" s="39">
        <v>1.06</v>
      </c>
      <c r="X517" s="3" t="s">
        <v>107</v>
      </c>
      <c r="Y517" s="3" t="s">
        <v>389</v>
      </c>
      <c r="Z517" s="21">
        <v>0.9</v>
      </c>
      <c r="AA517" t="s">
        <v>500</v>
      </c>
    </row>
    <row r="518" spans="1:27" x14ac:dyDescent="0.2">
      <c r="A518" t="s">
        <v>390</v>
      </c>
      <c r="B518" t="s">
        <v>389</v>
      </c>
      <c r="C518" s="3" t="s">
        <v>453</v>
      </c>
      <c r="D518" t="s">
        <v>177</v>
      </c>
      <c r="E518" t="s">
        <v>497</v>
      </c>
      <c r="F518" t="s">
        <v>498</v>
      </c>
      <c r="G518" t="s">
        <v>119</v>
      </c>
      <c r="H518" t="s">
        <v>406</v>
      </c>
      <c r="I518" s="3" t="s">
        <v>409</v>
      </c>
      <c r="J518" t="s">
        <v>385</v>
      </c>
      <c r="K518" s="36" t="s">
        <v>109</v>
      </c>
      <c r="L518" s="3" t="s">
        <v>109</v>
      </c>
      <c r="M518" s="36" t="s">
        <v>186</v>
      </c>
      <c r="N518" s="3" t="s">
        <v>181</v>
      </c>
      <c r="O518" s="3" t="s">
        <v>109</v>
      </c>
      <c r="P518" s="3" t="s">
        <v>109</v>
      </c>
      <c r="Q518" s="3" t="s">
        <v>394</v>
      </c>
      <c r="R518" s="3" t="s">
        <v>395</v>
      </c>
      <c r="S518" s="3" t="s">
        <v>405</v>
      </c>
      <c r="T518" s="3" t="s">
        <v>397</v>
      </c>
      <c r="U518" s="37">
        <v>2810</v>
      </c>
      <c r="V518" s="38">
        <v>0.82</v>
      </c>
      <c r="W518" s="39">
        <v>0.82</v>
      </c>
      <c r="X518" s="3" t="s">
        <v>107</v>
      </c>
      <c r="Y518" s="3" t="s">
        <v>389</v>
      </c>
      <c r="Z518" s="21">
        <v>0.7</v>
      </c>
      <c r="AA518" t="s">
        <v>500</v>
      </c>
    </row>
    <row r="519" spans="1:27" x14ac:dyDescent="0.2">
      <c r="A519" t="s">
        <v>390</v>
      </c>
      <c r="B519" t="s">
        <v>389</v>
      </c>
      <c r="C519" s="3" t="s">
        <v>453</v>
      </c>
      <c r="D519" t="s">
        <v>177</v>
      </c>
      <c r="E519" t="s">
        <v>497</v>
      </c>
      <c r="F519" t="s">
        <v>498</v>
      </c>
      <c r="G519" t="s">
        <v>436</v>
      </c>
      <c r="H519" t="s">
        <v>437</v>
      </c>
      <c r="I519" s="3" t="s">
        <v>438</v>
      </c>
      <c r="J519" t="s">
        <v>385</v>
      </c>
      <c r="K519" s="36" t="s">
        <v>109</v>
      </c>
      <c r="L519" s="3" t="s">
        <v>109</v>
      </c>
      <c r="M519" s="36" t="s">
        <v>186</v>
      </c>
      <c r="N519" s="3" t="s">
        <v>181</v>
      </c>
      <c r="O519" s="3" t="s">
        <v>109</v>
      </c>
      <c r="P519" s="3" t="s">
        <v>109</v>
      </c>
      <c r="Q519" s="3" t="s">
        <v>394</v>
      </c>
      <c r="R519" s="3" t="s">
        <v>395</v>
      </c>
      <c r="S519" s="3" t="s">
        <v>405</v>
      </c>
      <c r="T519" s="3" t="s">
        <v>397</v>
      </c>
      <c r="U519" s="37">
        <v>3134</v>
      </c>
      <c r="V519" s="38">
        <v>1.31</v>
      </c>
      <c r="W519" s="39">
        <v>1.18</v>
      </c>
      <c r="X519" s="3" t="s">
        <v>107</v>
      </c>
      <c r="Y519" s="3" t="s">
        <v>389</v>
      </c>
      <c r="Z519" s="21">
        <v>1</v>
      </c>
      <c r="AA519" t="s">
        <v>500</v>
      </c>
    </row>
    <row r="520" spans="1:27" x14ac:dyDescent="0.2">
      <c r="A520" t="s">
        <v>390</v>
      </c>
      <c r="B520" t="s">
        <v>389</v>
      </c>
      <c r="C520" s="3" t="s">
        <v>453</v>
      </c>
      <c r="D520" t="s">
        <v>177</v>
      </c>
      <c r="E520" t="s">
        <v>497</v>
      </c>
      <c r="F520" t="s">
        <v>498</v>
      </c>
      <c r="G520" t="s">
        <v>436</v>
      </c>
      <c r="H520" t="s">
        <v>437</v>
      </c>
      <c r="I520" s="3" t="s">
        <v>438</v>
      </c>
      <c r="J520" t="s">
        <v>385</v>
      </c>
      <c r="K520" s="36" t="s">
        <v>109</v>
      </c>
      <c r="L520" s="3" t="s">
        <v>109</v>
      </c>
      <c r="M520" s="36" t="s">
        <v>182</v>
      </c>
      <c r="N520" s="3" t="s">
        <v>181</v>
      </c>
      <c r="O520" s="3" t="s">
        <v>109</v>
      </c>
      <c r="P520" s="3" t="s">
        <v>109</v>
      </c>
      <c r="Q520" s="3" t="s">
        <v>394</v>
      </c>
      <c r="R520" s="3" t="s">
        <v>395</v>
      </c>
      <c r="S520" s="3" t="s">
        <v>405</v>
      </c>
      <c r="T520" s="3" t="s">
        <v>397</v>
      </c>
      <c r="U520" s="37">
        <v>14821</v>
      </c>
      <c r="V520" s="38">
        <v>6.13</v>
      </c>
      <c r="W520" s="39">
        <v>5.52</v>
      </c>
      <c r="X520" s="3" t="s">
        <v>107</v>
      </c>
      <c r="Y520" s="3" t="s">
        <v>389</v>
      </c>
      <c r="Z520" s="21">
        <v>4.6900000000000004</v>
      </c>
      <c r="AA520" t="s">
        <v>500</v>
      </c>
    </row>
    <row r="521" spans="1:27" x14ac:dyDescent="0.2">
      <c r="A521" t="s">
        <v>390</v>
      </c>
      <c r="B521" t="s">
        <v>389</v>
      </c>
      <c r="C521" s="3" t="s">
        <v>453</v>
      </c>
      <c r="D521" t="s">
        <v>177</v>
      </c>
      <c r="E521" t="s">
        <v>497</v>
      </c>
      <c r="F521" t="s">
        <v>498</v>
      </c>
      <c r="G521" t="s">
        <v>454</v>
      </c>
      <c r="H521" t="s">
        <v>455</v>
      </c>
      <c r="I521" s="3" t="s">
        <v>438</v>
      </c>
      <c r="J521" t="s">
        <v>385</v>
      </c>
      <c r="K521" s="36" t="s">
        <v>109</v>
      </c>
      <c r="L521" s="3" t="s">
        <v>109</v>
      </c>
      <c r="M521" s="36" t="s">
        <v>186</v>
      </c>
      <c r="N521" s="3" t="s">
        <v>181</v>
      </c>
      <c r="O521" s="3" t="s">
        <v>109</v>
      </c>
      <c r="P521" s="3" t="s">
        <v>109</v>
      </c>
      <c r="Q521" s="3" t="s">
        <v>394</v>
      </c>
      <c r="R521" s="3" t="s">
        <v>395</v>
      </c>
      <c r="S521" s="3" t="s">
        <v>405</v>
      </c>
      <c r="T521" s="3" t="s">
        <v>397</v>
      </c>
      <c r="U521" s="37">
        <v>2906</v>
      </c>
      <c r="V521" s="38">
        <v>1.2</v>
      </c>
      <c r="W521" s="39">
        <v>1.08</v>
      </c>
      <c r="X521" s="3" t="s">
        <v>107</v>
      </c>
      <c r="Y521" s="3" t="s">
        <v>389</v>
      </c>
      <c r="Z521" s="21">
        <v>0.92</v>
      </c>
      <c r="AA521" t="s">
        <v>500</v>
      </c>
    </row>
    <row r="522" spans="1:27" x14ac:dyDescent="0.2">
      <c r="A522" t="s">
        <v>390</v>
      </c>
      <c r="B522" t="s">
        <v>389</v>
      </c>
      <c r="C522" s="3" t="s">
        <v>453</v>
      </c>
      <c r="D522" t="s">
        <v>177</v>
      </c>
      <c r="E522" t="s">
        <v>497</v>
      </c>
      <c r="F522" t="s">
        <v>498</v>
      </c>
      <c r="G522" t="s">
        <v>456</v>
      </c>
      <c r="H522" t="s">
        <v>457</v>
      </c>
      <c r="I522" s="3" t="s">
        <v>438</v>
      </c>
      <c r="J522" t="s">
        <v>385</v>
      </c>
      <c r="K522" s="36" t="s">
        <v>109</v>
      </c>
      <c r="L522" s="3" t="s">
        <v>109</v>
      </c>
      <c r="M522" s="36" t="s">
        <v>182</v>
      </c>
      <c r="N522" s="3" t="s">
        <v>181</v>
      </c>
      <c r="O522" s="3" t="s">
        <v>109</v>
      </c>
      <c r="P522" s="3" t="s">
        <v>109</v>
      </c>
      <c r="Q522" s="3" t="s">
        <v>394</v>
      </c>
      <c r="R522" s="3" t="s">
        <v>395</v>
      </c>
      <c r="S522" s="3" t="s">
        <v>405</v>
      </c>
      <c r="T522" s="3" t="s">
        <v>397</v>
      </c>
      <c r="U522" s="37">
        <v>2417</v>
      </c>
      <c r="V522" s="38">
        <v>1</v>
      </c>
      <c r="W522" s="39">
        <v>0.89</v>
      </c>
      <c r="X522" s="3" t="s">
        <v>107</v>
      </c>
      <c r="Y522" s="3" t="s">
        <v>389</v>
      </c>
      <c r="Z522" s="21">
        <v>0.76</v>
      </c>
      <c r="AA522" t="s">
        <v>500</v>
      </c>
    </row>
    <row r="523" spans="1:27" x14ac:dyDescent="0.2">
      <c r="A523" t="s">
        <v>390</v>
      </c>
      <c r="B523" t="s">
        <v>389</v>
      </c>
      <c r="C523" s="3" t="s">
        <v>453</v>
      </c>
      <c r="D523" t="s">
        <v>177</v>
      </c>
      <c r="E523" t="s">
        <v>497</v>
      </c>
      <c r="F523" t="s">
        <v>342</v>
      </c>
      <c r="G523" t="s">
        <v>153</v>
      </c>
      <c r="H523" t="s">
        <v>411</v>
      </c>
      <c r="I523" s="3" t="s">
        <v>399</v>
      </c>
      <c r="J523" t="s">
        <v>385</v>
      </c>
      <c r="K523" s="36" t="s">
        <v>109</v>
      </c>
      <c r="L523" s="3" t="s">
        <v>109</v>
      </c>
      <c r="M523" s="36" t="s">
        <v>186</v>
      </c>
      <c r="N523" s="3" t="s">
        <v>181</v>
      </c>
      <c r="O523" s="3" t="s">
        <v>109</v>
      </c>
      <c r="P523" s="3" t="s">
        <v>109</v>
      </c>
      <c r="Q523" s="3" t="s">
        <v>394</v>
      </c>
      <c r="R523" s="3" t="s">
        <v>395</v>
      </c>
      <c r="S523" s="3" t="s">
        <v>412</v>
      </c>
      <c r="T523" s="3" t="s">
        <v>397</v>
      </c>
      <c r="U523" s="37">
        <v>49</v>
      </c>
      <c r="V523" s="38">
        <v>0.79</v>
      </c>
      <c r="W523" s="39">
        <v>0.7</v>
      </c>
      <c r="X523" s="3" t="s">
        <v>107</v>
      </c>
      <c r="Y523" s="3" t="s">
        <v>389</v>
      </c>
      <c r="Z523" s="21">
        <v>0.6</v>
      </c>
      <c r="AA523" t="s">
        <v>500</v>
      </c>
    </row>
    <row r="524" spans="1:27" x14ac:dyDescent="0.2">
      <c r="A524" t="s">
        <v>390</v>
      </c>
      <c r="B524" t="s">
        <v>389</v>
      </c>
      <c r="C524" s="3" t="s">
        <v>453</v>
      </c>
      <c r="D524" t="s">
        <v>177</v>
      </c>
      <c r="E524" t="s">
        <v>497</v>
      </c>
      <c r="F524" t="s">
        <v>342</v>
      </c>
      <c r="G524" t="s">
        <v>153</v>
      </c>
      <c r="H524" t="s">
        <v>411</v>
      </c>
      <c r="I524" s="3" t="s">
        <v>408</v>
      </c>
      <c r="J524" t="s">
        <v>385</v>
      </c>
      <c r="K524" s="36" t="s">
        <v>109</v>
      </c>
      <c r="L524" s="3" t="s">
        <v>109</v>
      </c>
      <c r="M524" s="36" t="s">
        <v>186</v>
      </c>
      <c r="N524" s="3" t="s">
        <v>181</v>
      </c>
      <c r="O524" s="3" t="s">
        <v>109</v>
      </c>
      <c r="P524" s="3" t="s">
        <v>109</v>
      </c>
      <c r="Q524" s="3" t="s">
        <v>394</v>
      </c>
      <c r="R524" s="3" t="s">
        <v>395</v>
      </c>
      <c r="S524" s="3" t="s">
        <v>412</v>
      </c>
      <c r="T524" s="3" t="s">
        <v>397</v>
      </c>
      <c r="U524" s="37">
        <v>61</v>
      </c>
      <c r="V524" s="38">
        <v>0.88</v>
      </c>
      <c r="W524" s="39">
        <v>0.88</v>
      </c>
      <c r="X524" s="3" t="s">
        <v>107</v>
      </c>
      <c r="Y524" s="3" t="s">
        <v>389</v>
      </c>
      <c r="Z524" s="21">
        <v>0.75</v>
      </c>
      <c r="AA524" t="s">
        <v>500</v>
      </c>
    </row>
    <row r="525" spans="1:27" x14ac:dyDescent="0.2">
      <c r="A525" t="s">
        <v>390</v>
      </c>
      <c r="B525" t="s">
        <v>389</v>
      </c>
      <c r="C525" s="3" t="s">
        <v>453</v>
      </c>
      <c r="D525" t="s">
        <v>177</v>
      </c>
      <c r="E525" t="s">
        <v>497</v>
      </c>
      <c r="F525" t="s">
        <v>342</v>
      </c>
      <c r="G525" t="s">
        <v>413</v>
      </c>
      <c r="H525" t="s">
        <v>414</v>
      </c>
      <c r="I525" s="3" t="s">
        <v>416</v>
      </c>
      <c r="J525" t="s">
        <v>385</v>
      </c>
      <c r="K525" s="36" t="s">
        <v>109</v>
      </c>
      <c r="L525" s="3" t="s">
        <v>109</v>
      </c>
      <c r="M525" s="36" t="s">
        <v>186</v>
      </c>
      <c r="N525" s="3" t="s">
        <v>181</v>
      </c>
      <c r="O525" s="3" t="s">
        <v>109</v>
      </c>
      <c r="P525" s="3" t="s">
        <v>109</v>
      </c>
      <c r="Q525" s="3" t="s">
        <v>394</v>
      </c>
      <c r="R525" s="3" t="s">
        <v>395</v>
      </c>
      <c r="S525" s="3" t="s">
        <v>412</v>
      </c>
      <c r="T525" s="3" t="s">
        <v>397</v>
      </c>
      <c r="U525" s="37">
        <v>83</v>
      </c>
      <c r="V525" s="38">
        <v>0.61</v>
      </c>
      <c r="W525" s="39">
        <v>0.61</v>
      </c>
      <c r="X525" s="3" t="s">
        <v>107</v>
      </c>
      <c r="Y525" s="3" t="s">
        <v>389</v>
      </c>
      <c r="Z525" s="21">
        <v>0.52</v>
      </c>
      <c r="AA525" t="s">
        <v>500</v>
      </c>
    </row>
    <row r="526" spans="1:27" x14ac:dyDescent="0.2">
      <c r="A526" t="s">
        <v>390</v>
      </c>
      <c r="B526" t="s">
        <v>389</v>
      </c>
      <c r="C526" s="3" t="s">
        <v>453</v>
      </c>
      <c r="D526" t="s">
        <v>177</v>
      </c>
      <c r="E526" t="s">
        <v>497</v>
      </c>
      <c r="F526" t="s">
        <v>342</v>
      </c>
      <c r="G526" t="s">
        <v>413</v>
      </c>
      <c r="H526" t="s">
        <v>414</v>
      </c>
      <c r="I526" s="3" t="s">
        <v>416</v>
      </c>
      <c r="J526" t="s">
        <v>385</v>
      </c>
      <c r="K526" s="36" t="s">
        <v>109</v>
      </c>
      <c r="L526" s="3" t="s">
        <v>109</v>
      </c>
      <c r="M526" s="36" t="s">
        <v>182</v>
      </c>
      <c r="N526" s="3" t="s">
        <v>181</v>
      </c>
      <c r="O526" s="3" t="s">
        <v>109</v>
      </c>
      <c r="P526" s="3" t="s">
        <v>109</v>
      </c>
      <c r="Q526" s="3" t="s">
        <v>394</v>
      </c>
      <c r="R526" s="3" t="s">
        <v>395</v>
      </c>
      <c r="S526" s="3" t="s">
        <v>412</v>
      </c>
      <c r="T526" s="3" t="s">
        <v>397</v>
      </c>
      <c r="U526" s="37">
        <v>96</v>
      </c>
      <c r="V526" s="38">
        <v>0.73</v>
      </c>
      <c r="W526" s="39">
        <v>0.73</v>
      </c>
      <c r="X526" s="3" t="s">
        <v>107</v>
      </c>
      <c r="Y526" s="3" t="s">
        <v>389</v>
      </c>
      <c r="Z526" s="21">
        <v>0.62</v>
      </c>
      <c r="AA526" t="s">
        <v>500</v>
      </c>
    </row>
    <row r="527" spans="1:27" x14ac:dyDescent="0.2">
      <c r="A527" t="s">
        <v>390</v>
      </c>
      <c r="B527" t="s">
        <v>389</v>
      </c>
      <c r="C527" s="3" t="s">
        <v>453</v>
      </c>
      <c r="D527" t="s">
        <v>177</v>
      </c>
      <c r="E527" t="s">
        <v>497</v>
      </c>
      <c r="F527" t="s">
        <v>342</v>
      </c>
      <c r="G527" t="s">
        <v>413</v>
      </c>
      <c r="H527" t="s">
        <v>414</v>
      </c>
      <c r="I527" s="3" t="s">
        <v>407</v>
      </c>
      <c r="J527" t="s">
        <v>385</v>
      </c>
      <c r="K527" s="36" t="s">
        <v>109</v>
      </c>
      <c r="L527" s="3" t="s">
        <v>109</v>
      </c>
      <c r="M527" s="36" t="s">
        <v>186</v>
      </c>
      <c r="N527" s="3" t="s">
        <v>181</v>
      </c>
      <c r="O527" s="3" t="s">
        <v>109</v>
      </c>
      <c r="P527" s="3" t="s">
        <v>109</v>
      </c>
      <c r="Q527" s="3" t="s">
        <v>394</v>
      </c>
      <c r="R527" s="3" t="s">
        <v>395</v>
      </c>
      <c r="S527" s="3" t="s">
        <v>412</v>
      </c>
      <c r="T527" s="3" t="s">
        <v>397</v>
      </c>
      <c r="U527" s="37">
        <v>378</v>
      </c>
      <c r="V527" s="38">
        <v>2.2400000000000002</v>
      </c>
      <c r="W527" s="39">
        <v>2.2400000000000002</v>
      </c>
      <c r="X527" s="3" t="s">
        <v>107</v>
      </c>
      <c r="Y527" s="3" t="s">
        <v>389</v>
      </c>
      <c r="Z527" s="21">
        <v>1.9</v>
      </c>
      <c r="AA527" t="s">
        <v>500</v>
      </c>
    </row>
    <row r="528" spans="1:27" x14ac:dyDescent="0.2">
      <c r="A528" t="s">
        <v>390</v>
      </c>
      <c r="B528" t="s">
        <v>389</v>
      </c>
      <c r="C528" s="3" t="s">
        <v>453</v>
      </c>
      <c r="D528" t="s">
        <v>177</v>
      </c>
      <c r="E528" t="s">
        <v>497</v>
      </c>
      <c r="F528" t="s">
        <v>342</v>
      </c>
      <c r="G528" t="s">
        <v>413</v>
      </c>
      <c r="H528" t="s">
        <v>414</v>
      </c>
      <c r="I528" s="3" t="s">
        <v>407</v>
      </c>
      <c r="J528" t="s">
        <v>385</v>
      </c>
      <c r="K528" s="36" t="s">
        <v>109</v>
      </c>
      <c r="L528" s="3" t="s">
        <v>109</v>
      </c>
      <c r="M528" s="36" t="s">
        <v>182</v>
      </c>
      <c r="N528" s="3" t="s">
        <v>181</v>
      </c>
      <c r="O528" s="3" t="s">
        <v>109</v>
      </c>
      <c r="P528" s="3" t="s">
        <v>109</v>
      </c>
      <c r="Q528" s="3" t="s">
        <v>394</v>
      </c>
      <c r="R528" s="3" t="s">
        <v>395</v>
      </c>
      <c r="S528" s="3" t="s">
        <v>412</v>
      </c>
      <c r="T528" s="3" t="s">
        <v>397</v>
      </c>
      <c r="U528" s="37">
        <v>35</v>
      </c>
      <c r="V528" s="38">
        <v>1</v>
      </c>
      <c r="W528" s="39">
        <v>1</v>
      </c>
      <c r="X528" s="3" t="s">
        <v>107</v>
      </c>
      <c r="Y528" s="3" t="s">
        <v>389</v>
      </c>
      <c r="Z528" s="21">
        <v>0.85</v>
      </c>
      <c r="AA528" t="s">
        <v>500</v>
      </c>
    </row>
    <row r="529" spans="1:27" x14ac:dyDescent="0.2">
      <c r="A529" t="s">
        <v>390</v>
      </c>
      <c r="B529" t="s">
        <v>389</v>
      </c>
      <c r="C529" s="3" t="s">
        <v>453</v>
      </c>
      <c r="D529" t="s">
        <v>177</v>
      </c>
      <c r="E529" t="s">
        <v>497</v>
      </c>
      <c r="F529" t="s">
        <v>342</v>
      </c>
      <c r="G529" t="s">
        <v>413</v>
      </c>
      <c r="H529" t="s">
        <v>414</v>
      </c>
      <c r="I529" s="3" t="s">
        <v>408</v>
      </c>
      <c r="J529" t="s">
        <v>385</v>
      </c>
      <c r="K529" s="36" t="s">
        <v>109</v>
      </c>
      <c r="L529" s="3" t="s">
        <v>109</v>
      </c>
      <c r="M529" s="36" t="s">
        <v>182</v>
      </c>
      <c r="N529" s="3" t="s">
        <v>181</v>
      </c>
      <c r="O529" s="3" t="s">
        <v>109</v>
      </c>
      <c r="P529" s="3" t="s">
        <v>109</v>
      </c>
      <c r="Q529" s="3" t="s">
        <v>394</v>
      </c>
      <c r="R529" s="3" t="s">
        <v>395</v>
      </c>
      <c r="S529" s="3" t="s">
        <v>412</v>
      </c>
      <c r="T529" s="3" t="s">
        <v>397</v>
      </c>
      <c r="U529" s="37">
        <v>65</v>
      </c>
      <c r="V529" s="38">
        <v>0.57999999999999996</v>
      </c>
      <c r="W529" s="39">
        <v>0.57999999999999996</v>
      </c>
      <c r="X529" s="3" t="s">
        <v>107</v>
      </c>
      <c r="Y529" s="3" t="s">
        <v>389</v>
      </c>
      <c r="Z529" s="21">
        <v>0.49</v>
      </c>
      <c r="AA529" t="s">
        <v>500</v>
      </c>
    </row>
    <row r="530" spans="1:27" x14ac:dyDescent="0.2">
      <c r="A530" t="s">
        <v>390</v>
      </c>
      <c r="B530" t="s">
        <v>389</v>
      </c>
      <c r="C530" s="3" t="s">
        <v>453</v>
      </c>
      <c r="D530" t="s">
        <v>177</v>
      </c>
      <c r="E530" t="s">
        <v>497</v>
      </c>
      <c r="F530" t="s">
        <v>342</v>
      </c>
      <c r="G530" t="s">
        <v>401</v>
      </c>
      <c r="H530" t="s">
        <v>402</v>
      </c>
      <c r="I530" s="3" t="s">
        <v>403</v>
      </c>
      <c r="J530" t="s">
        <v>385</v>
      </c>
      <c r="K530" s="36" t="s">
        <v>109</v>
      </c>
      <c r="L530" s="3" t="s">
        <v>109</v>
      </c>
      <c r="M530" s="36" t="s">
        <v>186</v>
      </c>
      <c r="N530" s="3" t="s">
        <v>181</v>
      </c>
      <c r="O530" s="3" t="s">
        <v>109</v>
      </c>
      <c r="P530" s="3" t="s">
        <v>109</v>
      </c>
      <c r="Q530" s="3" t="s">
        <v>394</v>
      </c>
      <c r="R530" s="3" t="s">
        <v>395</v>
      </c>
      <c r="S530" s="3" t="s">
        <v>412</v>
      </c>
      <c r="T530" s="3" t="s">
        <v>397</v>
      </c>
      <c r="U530" s="37">
        <v>1059</v>
      </c>
      <c r="V530" s="38">
        <v>3.6</v>
      </c>
      <c r="W530" s="39">
        <v>3.02</v>
      </c>
      <c r="X530" s="3" t="s">
        <v>107</v>
      </c>
      <c r="Y530" s="3" t="s">
        <v>389</v>
      </c>
      <c r="Z530" s="21">
        <v>2.57</v>
      </c>
      <c r="AA530" t="s">
        <v>500</v>
      </c>
    </row>
    <row r="531" spans="1:27" x14ac:dyDescent="0.2">
      <c r="A531" t="s">
        <v>390</v>
      </c>
      <c r="B531" t="s">
        <v>389</v>
      </c>
      <c r="C531" s="3" t="s">
        <v>453</v>
      </c>
      <c r="D531" t="s">
        <v>177</v>
      </c>
      <c r="E531" t="s">
        <v>497</v>
      </c>
      <c r="F531" t="s">
        <v>342</v>
      </c>
      <c r="G531" t="s">
        <v>501</v>
      </c>
      <c r="H531" t="s">
        <v>502</v>
      </c>
      <c r="I531" s="3" t="s">
        <v>403</v>
      </c>
      <c r="J531" t="s">
        <v>385</v>
      </c>
      <c r="K531" s="36" t="s">
        <v>109</v>
      </c>
      <c r="L531" s="3" t="s">
        <v>109</v>
      </c>
      <c r="M531" s="36" t="s">
        <v>186</v>
      </c>
      <c r="N531" s="3" t="s">
        <v>181</v>
      </c>
      <c r="O531" s="3" t="s">
        <v>109</v>
      </c>
      <c r="P531" s="3" t="s">
        <v>109</v>
      </c>
      <c r="Q531" s="3" t="s">
        <v>394</v>
      </c>
      <c r="R531" s="3" t="s">
        <v>395</v>
      </c>
      <c r="S531" s="3" t="s">
        <v>412</v>
      </c>
      <c r="T531" s="3" t="s">
        <v>397</v>
      </c>
      <c r="U531" s="37">
        <v>118</v>
      </c>
      <c r="V531" s="38">
        <v>0.53</v>
      </c>
      <c r="W531" s="39">
        <v>0.45</v>
      </c>
      <c r="X531" s="3" t="s">
        <v>107</v>
      </c>
      <c r="Y531" s="3" t="s">
        <v>389</v>
      </c>
      <c r="Z531" s="21">
        <v>0.38</v>
      </c>
      <c r="AA531" t="s">
        <v>500</v>
      </c>
    </row>
    <row r="532" spans="1:27" x14ac:dyDescent="0.2">
      <c r="A532" t="s">
        <v>390</v>
      </c>
      <c r="B532" t="s">
        <v>389</v>
      </c>
      <c r="C532" s="3" t="s">
        <v>453</v>
      </c>
      <c r="D532" t="s">
        <v>177</v>
      </c>
      <c r="E532" t="s">
        <v>497</v>
      </c>
      <c r="F532" t="s">
        <v>342</v>
      </c>
      <c r="G532" t="s">
        <v>458</v>
      </c>
      <c r="H532" t="s">
        <v>459</v>
      </c>
      <c r="I532" s="3" t="s">
        <v>403</v>
      </c>
      <c r="J532" t="s">
        <v>385</v>
      </c>
      <c r="K532" s="36" t="s">
        <v>109</v>
      </c>
      <c r="L532" s="3" t="s">
        <v>109</v>
      </c>
      <c r="M532" s="36" t="s">
        <v>186</v>
      </c>
      <c r="N532" s="3" t="s">
        <v>181</v>
      </c>
      <c r="O532" s="3" t="s">
        <v>109</v>
      </c>
      <c r="P532" s="3" t="s">
        <v>109</v>
      </c>
      <c r="Q532" s="3" t="s">
        <v>394</v>
      </c>
      <c r="R532" s="3" t="s">
        <v>395</v>
      </c>
      <c r="S532" s="3" t="s">
        <v>412</v>
      </c>
      <c r="T532" s="3" t="s">
        <v>397</v>
      </c>
      <c r="U532" s="37">
        <v>219</v>
      </c>
      <c r="V532" s="38">
        <v>0.98</v>
      </c>
      <c r="W532" s="39">
        <v>0.83</v>
      </c>
      <c r="X532" s="3" t="s">
        <v>107</v>
      </c>
      <c r="Y532" s="3" t="s">
        <v>389</v>
      </c>
      <c r="Z532" s="21">
        <v>0.71</v>
      </c>
      <c r="AA532" t="s">
        <v>500</v>
      </c>
    </row>
    <row r="533" spans="1:27" x14ac:dyDescent="0.2">
      <c r="A533" t="s">
        <v>390</v>
      </c>
      <c r="B533" t="s">
        <v>389</v>
      </c>
      <c r="C533" s="3" t="s">
        <v>453</v>
      </c>
      <c r="D533" t="s">
        <v>177</v>
      </c>
      <c r="E533" t="s">
        <v>497</v>
      </c>
      <c r="F533" t="s">
        <v>342</v>
      </c>
      <c r="G533" t="s">
        <v>460</v>
      </c>
      <c r="H533" t="s">
        <v>461</v>
      </c>
      <c r="I533" s="3" t="s">
        <v>403</v>
      </c>
      <c r="J533" t="s">
        <v>385</v>
      </c>
      <c r="K533" s="36" t="s">
        <v>109</v>
      </c>
      <c r="L533" s="3" t="s">
        <v>109</v>
      </c>
      <c r="M533" s="36" t="s">
        <v>186</v>
      </c>
      <c r="N533" s="3" t="s">
        <v>181</v>
      </c>
      <c r="O533" s="3" t="s">
        <v>109</v>
      </c>
      <c r="P533" s="3" t="s">
        <v>109</v>
      </c>
      <c r="Q533" s="3" t="s">
        <v>394</v>
      </c>
      <c r="R533" s="3" t="s">
        <v>395</v>
      </c>
      <c r="S533" s="3" t="s">
        <v>412</v>
      </c>
      <c r="T533" s="3" t="s">
        <v>397</v>
      </c>
      <c r="U533" s="37">
        <v>214</v>
      </c>
      <c r="V533" s="38">
        <v>0.95</v>
      </c>
      <c r="W533" s="39">
        <v>0.79</v>
      </c>
      <c r="X533" s="3" t="s">
        <v>107</v>
      </c>
      <c r="Y533" s="3" t="s">
        <v>389</v>
      </c>
      <c r="Z533" s="21">
        <v>0.67</v>
      </c>
      <c r="AA533" t="s">
        <v>500</v>
      </c>
    </row>
    <row r="534" spans="1:27" x14ac:dyDescent="0.2">
      <c r="A534" t="s">
        <v>390</v>
      </c>
      <c r="B534" t="s">
        <v>389</v>
      </c>
      <c r="C534" s="3" t="s">
        <v>453</v>
      </c>
      <c r="D534" t="s">
        <v>177</v>
      </c>
      <c r="E534" t="s">
        <v>497</v>
      </c>
      <c r="F534" t="s">
        <v>342</v>
      </c>
      <c r="G534" t="s">
        <v>503</v>
      </c>
      <c r="H534" t="s">
        <v>504</v>
      </c>
      <c r="I534" s="3" t="s">
        <v>416</v>
      </c>
      <c r="J534" t="s">
        <v>385</v>
      </c>
      <c r="K534" s="36" t="s">
        <v>109</v>
      </c>
      <c r="L534" s="3" t="s">
        <v>109</v>
      </c>
      <c r="M534" s="36" t="s">
        <v>186</v>
      </c>
      <c r="N534" s="3" t="s">
        <v>181</v>
      </c>
      <c r="O534" s="3" t="s">
        <v>109</v>
      </c>
      <c r="P534" s="3" t="s">
        <v>109</v>
      </c>
      <c r="Q534" s="3" t="s">
        <v>394</v>
      </c>
      <c r="R534" s="3" t="s">
        <v>395</v>
      </c>
      <c r="S534" s="3" t="s">
        <v>412</v>
      </c>
      <c r="T534" s="3" t="s">
        <v>397</v>
      </c>
      <c r="U534" s="37">
        <v>120</v>
      </c>
      <c r="V534" s="38">
        <v>1.1200000000000001</v>
      </c>
      <c r="W534" s="39">
        <v>1.1200000000000001</v>
      </c>
      <c r="X534" s="3" t="s">
        <v>107</v>
      </c>
      <c r="Y534" s="3" t="s">
        <v>389</v>
      </c>
      <c r="Z534" s="21">
        <v>0.95</v>
      </c>
      <c r="AA534" t="s">
        <v>500</v>
      </c>
    </row>
    <row r="535" spans="1:27" x14ac:dyDescent="0.2">
      <c r="A535" t="s">
        <v>390</v>
      </c>
      <c r="B535" t="s">
        <v>389</v>
      </c>
      <c r="C535" s="3" t="s">
        <v>453</v>
      </c>
      <c r="D535" t="s">
        <v>177</v>
      </c>
      <c r="E535" t="s">
        <v>497</v>
      </c>
      <c r="F535" t="s">
        <v>342</v>
      </c>
      <c r="G535" t="s">
        <v>503</v>
      </c>
      <c r="H535" t="s">
        <v>504</v>
      </c>
      <c r="I535" s="3" t="s">
        <v>408</v>
      </c>
      <c r="J535" t="s">
        <v>385</v>
      </c>
      <c r="K535" s="36" t="s">
        <v>109</v>
      </c>
      <c r="L535" s="3" t="s">
        <v>109</v>
      </c>
      <c r="M535" s="36" t="s">
        <v>186</v>
      </c>
      <c r="N535" s="3" t="s">
        <v>181</v>
      </c>
      <c r="O535" s="3" t="s">
        <v>109</v>
      </c>
      <c r="P535" s="3" t="s">
        <v>109</v>
      </c>
      <c r="Q535" s="3" t="s">
        <v>394</v>
      </c>
      <c r="R535" s="3" t="s">
        <v>395</v>
      </c>
      <c r="S535" s="3" t="s">
        <v>412</v>
      </c>
      <c r="T535" s="3" t="s">
        <v>397</v>
      </c>
      <c r="U535" s="37">
        <v>157</v>
      </c>
      <c r="V535" s="38">
        <v>1.94</v>
      </c>
      <c r="W535" s="39">
        <v>1.94</v>
      </c>
      <c r="X535" s="3" t="s">
        <v>107</v>
      </c>
      <c r="Y535" s="3" t="s">
        <v>389</v>
      </c>
      <c r="Z535" s="21">
        <v>1.65</v>
      </c>
      <c r="AA535" t="s">
        <v>500</v>
      </c>
    </row>
    <row r="536" spans="1:27" x14ac:dyDescent="0.2">
      <c r="A536" t="s">
        <v>390</v>
      </c>
      <c r="B536" t="s">
        <v>389</v>
      </c>
      <c r="C536" s="3" t="s">
        <v>453</v>
      </c>
      <c r="D536" t="s">
        <v>177</v>
      </c>
      <c r="E536" t="s">
        <v>497</v>
      </c>
      <c r="F536" t="s">
        <v>498</v>
      </c>
      <c r="G536" t="s">
        <v>115</v>
      </c>
      <c r="H536" t="s">
        <v>392</v>
      </c>
      <c r="I536" s="3" t="s">
        <v>399</v>
      </c>
      <c r="J536" t="s">
        <v>385</v>
      </c>
      <c r="K536" s="36" t="s">
        <v>109</v>
      </c>
      <c r="L536" s="3" t="s">
        <v>109</v>
      </c>
      <c r="M536" s="36" t="s">
        <v>186</v>
      </c>
      <c r="N536" s="3" t="s">
        <v>181</v>
      </c>
      <c r="O536" s="3" t="s">
        <v>109</v>
      </c>
      <c r="P536" s="3" t="s">
        <v>109</v>
      </c>
      <c r="Q536" s="3" t="s">
        <v>394</v>
      </c>
      <c r="R536" s="3" t="s">
        <v>395</v>
      </c>
      <c r="S536" s="3" t="s">
        <v>412</v>
      </c>
      <c r="T536" s="3" t="s">
        <v>397</v>
      </c>
      <c r="U536" s="37">
        <v>218</v>
      </c>
      <c r="V536" s="38">
        <v>1.56</v>
      </c>
      <c r="W536" s="39">
        <v>1.4</v>
      </c>
      <c r="X536" s="3" t="s">
        <v>107</v>
      </c>
      <c r="Y536" s="3" t="s">
        <v>389</v>
      </c>
      <c r="Z536" s="21">
        <v>1.19</v>
      </c>
      <c r="AA536" t="s">
        <v>500</v>
      </c>
    </row>
    <row r="537" spans="1:27" x14ac:dyDescent="0.2">
      <c r="A537" t="s">
        <v>390</v>
      </c>
      <c r="B537" t="s">
        <v>389</v>
      </c>
      <c r="C537" s="3" t="s">
        <v>453</v>
      </c>
      <c r="D537" t="s">
        <v>177</v>
      </c>
      <c r="E537" t="s">
        <v>497</v>
      </c>
      <c r="F537" t="s">
        <v>498</v>
      </c>
      <c r="G537" t="s">
        <v>115</v>
      </c>
      <c r="H537" t="s">
        <v>392</v>
      </c>
      <c r="I537" s="3" t="s">
        <v>416</v>
      </c>
      <c r="J537" t="s">
        <v>385</v>
      </c>
      <c r="K537" s="36" t="s">
        <v>109</v>
      </c>
      <c r="L537" s="3" t="s">
        <v>109</v>
      </c>
      <c r="M537" s="36" t="s">
        <v>186</v>
      </c>
      <c r="N537" s="3" t="s">
        <v>181</v>
      </c>
      <c r="O537" s="3" t="s">
        <v>109</v>
      </c>
      <c r="P537" s="3" t="s">
        <v>109</v>
      </c>
      <c r="Q537" s="3" t="s">
        <v>394</v>
      </c>
      <c r="R537" s="3" t="s">
        <v>395</v>
      </c>
      <c r="S537" s="3" t="s">
        <v>412</v>
      </c>
      <c r="T537" s="3" t="s">
        <v>397</v>
      </c>
      <c r="U537" s="37">
        <v>49</v>
      </c>
      <c r="V537" s="38">
        <v>0.51</v>
      </c>
      <c r="W537" s="39">
        <v>0.51</v>
      </c>
      <c r="X537" s="3" t="s">
        <v>107</v>
      </c>
      <c r="Y537" s="3" t="s">
        <v>389</v>
      </c>
      <c r="Z537" s="21">
        <v>0.43</v>
      </c>
      <c r="AA537" t="s">
        <v>500</v>
      </c>
    </row>
    <row r="538" spans="1:27" x14ac:dyDescent="0.2">
      <c r="A538" t="s">
        <v>390</v>
      </c>
      <c r="B538" t="s">
        <v>389</v>
      </c>
      <c r="C538" s="3" t="s">
        <v>453</v>
      </c>
      <c r="D538" t="s">
        <v>177</v>
      </c>
      <c r="E538" t="s">
        <v>497</v>
      </c>
      <c r="F538" t="s">
        <v>498</v>
      </c>
      <c r="G538" t="s">
        <v>115</v>
      </c>
      <c r="H538" t="s">
        <v>392</v>
      </c>
      <c r="I538" s="3" t="s">
        <v>407</v>
      </c>
      <c r="J538" t="s">
        <v>385</v>
      </c>
      <c r="K538" s="36" t="s">
        <v>109</v>
      </c>
      <c r="L538" s="3" t="s">
        <v>109</v>
      </c>
      <c r="M538" s="36" t="s">
        <v>186</v>
      </c>
      <c r="N538" s="3" t="s">
        <v>181</v>
      </c>
      <c r="O538" s="3" t="s">
        <v>109</v>
      </c>
      <c r="P538" s="3" t="s">
        <v>109</v>
      </c>
      <c r="Q538" s="3" t="s">
        <v>394</v>
      </c>
      <c r="R538" s="3" t="s">
        <v>395</v>
      </c>
      <c r="S538" s="3" t="s">
        <v>412</v>
      </c>
      <c r="T538" s="3" t="s">
        <v>397</v>
      </c>
      <c r="U538" s="37">
        <v>71</v>
      </c>
      <c r="V538" s="38">
        <v>0.52</v>
      </c>
      <c r="W538" s="39">
        <v>0.52</v>
      </c>
      <c r="X538" s="3" t="s">
        <v>107</v>
      </c>
      <c r="Y538" s="3" t="s">
        <v>389</v>
      </c>
      <c r="Z538" s="21">
        <v>0.44</v>
      </c>
      <c r="AA538" t="s">
        <v>500</v>
      </c>
    </row>
    <row r="539" spans="1:27" x14ac:dyDescent="0.2">
      <c r="A539" t="s">
        <v>390</v>
      </c>
      <c r="B539" t="s">
        <v>389</v>
      </c>
      <c r="C539" s="3" t="s">
        <v>453</v>
      </c>
      <c r="D539" t="s">
        <v>177</v>
      </c>
      <c r="E539" t="s">
        <v>497</v>
      </c>
      <c r="F539" t="s">
        <v>498</v>
      </c>
      <c r="G539" t="s">
        <v>115</v>
      </c>
      <c r="H539" t="s">
        <v>392</v>
      </c>
      <c r="I539" s="3" t="s">
        <v>408</v>
      </c>
      <c r="J539" t="s">
        <v>385</v>
      </c>
      <c r="K539" s="36" t="s">
        <v>109</v>
      </c>
      <c r="L539" s="3" t="s">
        <v>109</v>
      </c>
      <c r="M539" s="36" t="s">
        <v>186</v>
      </c>
      <c r="N539" s="3" t="s">
        <v>181</v>
      </c>
      <c r="O539" s="3" t="s">
        <v>109</v>
      </c>
      <c r="P539" s="3" t="s">
        <v>109</v>
      </c>
      <c r="Q539" s="3" t="s">
        <v>394</v>
      </c>
      <c r="R539" s="3" t="s">
        <v>395</v>
      </c>
      <c r="S539" s="3" t="s">
        <v>412</v>
      </c>
      <c r="T539" s="3" t="s">
        <v>397</v>
      </c>
      <c r="U539" s="37">
        <v>90</v>
      </c>
      <c r="V539" s="38">
        <v>1.1399999999999999</v>
      </c>
      <c r="W539" s="39">
        <v>1.1399999999999999</v>
      </c>
      <c r="X539" s="3" t="s">
        <v>107</v>
      </c>
      <c r="Y539" s="3" t="s">
        <v>389</v>
      </c>
      <c r="Z539" s="21">
        <v>0.97</v>
      </c>
      <c r="AA539" t="s">
        <v>500</v>
      </c>
    </row>
    <row r="540" spans="1:27" x14ac:dyDescent="0.2">
      <c r="A540" t="s">
        <v>390</v>
      </c>
      <c r="B540" t="s">
        <v>389</v>
      </c>
      <c r="C540" s="3" t="s">
        <v>453</v>
      </c>
      <c r="D540" t="s">
        <v>177</v>
      </c>
      <c r="E540" t="s">
        <v>497</v>
      </c>
      <c r="F540" t="s">
        <v>498</v>
      </c>
      <c r="G540" t="s">
        <v>115</v>
      </c>
      <c r="H540" t="s">
        <v>392</v>
      </c>
      <c r="I540" s="3" t="s">
        <v>463</v>
      </c>
      <c r="J540" t="s">
        <v>385</v>
      </c>
      <c r="K540" s="36" t="s">
        <v>109</v>
      </c>
      <c r="L540" s="3" t="s">
        <v>109</v>
      </c>
      <c r="M540" s="36" t="s">
        <v>186</v>
      </c>
      <c r="N540" s="3" t="s">
        <v>181</v>
      </c>
      <c r="O540" s="3" t="s">
        <v>109</v>
      </c>
      <c r="P540" s="3" t="s">
        <v>109</v>
      </c>
      <c r="Q540" s="3" t="s">
        <v>394</v>
      </c>
      <c r="R540" s="3" t="s">
        <v>395</v>
      </c>
      <c r="S540" s="3" t="s">
        <v>412</v>
      </c>
      <c r="T540" s="3" t="s">
        <v>397</v>
      </c>
      <c r="U540" s="37">
        <v>95</v>
      </c>
      <c r="V540" s="38">
        <v>0.56999999999999995</v>
      </c>
      <c r="W540" s="39">
        <v>0.54</v>
      </c>
      <c r="X540" s="3" t="s">
        <v>107</v>
      </c>
      <c r="Y540" s="3" t="s">
        <v>389</v>
      </c>
      <c r="Z540" s="21">
        <v>0.46</v>
      </c>
      <c r="AA540" t="s">
        <v>500</v>
      </c>
    </row>
    <row r="541" spans="1:27" x14ac:dyDescent="0.2">
      <c r="A541" t="s">
        <v>390</v>
      </c>
      <c r="B541" t="s">
        <v>389</v>
      </c>
      <c r="C541" s="3" t="s">
        <v>453</v>
      </c>
      <c r="D541" t="s">
        <v>177</v>
      </c>
      <c r="E541" t="s">
        <v>497</v>
      </c>
      <c r="F541" t="s">
        <v>498</v>
      </c>
      <c r="G541" t="s">
        <v>115</v>
      </c>
      <c r="H541" t="s">
        <v>392</v>
      </c>
      <c r="I541" s="3" t="s">
        <v>384</v>
      </c>
      <c r="J541" t="s">
        <v>385</v>
      </c>
      <c r="K541" s="36" t="s">
        <v>109</v>
      </c>
      <c r="L541" s="3" t="s">
        <v>109</v>
      </c>
      <c r="M541" s="36" t="s">
        <v>186</v>
      </c>
      <c r="N541" s="3" t="s">
        <v>181</v>
      </c>
      <c r="O541" s="3" t="s">
        <v>109</v>
      </c>
      <c r="P541" s="3" t="s">
        <v>109</v>
      </c>
      <c r="Q541" s="3" t="s">
        <v>394</v>
      </c>
      <c r="R541" s="3" t="s">
        <v>395</v>
      </c>
      <c r="S541" s="3" t="s">
        <v>412</v>
      </c>
      <c r="T541" s="3" t="s">
        <v>397</v>
      </c>
      <c r="U541" s="37">
        <v>123</v>
      </c>
      <c r="V541" s="38">
        <v>1.29</v>
      </c>
      <c r="W541" s="39">
        <v>1.29</v>
      </c>
      <c r="X541" s="3" t="s">
        <v>107</v>
      </c>
      <c r="Y541" s="3" t="s">
        <v>389</v>
      </c>
      <c r="Z541" s="21">
        <v>1.1000000000000001</v>
      </c>
      <c r="AA541" t="s">
        <v>500</v>
      </c>
    </row>
    <row r="542" spans="1:27" x14ac:dyDescent="0.2">
      <c r="A542" t="s">
        <v>390</v>
      </c>
      <c r="B542" t="s">
        <v>389</v>
      </c>
      <c r="C542" s="3" t="s">
        <v>453</v>
      </c>
      <c r="D542" t="s">
        <v>177</v>
      </c>
      <c r="E542" t="s">
        <v>497</v>
      </c>
      <c r="F542" t="s">
        <v>498</v>
      </c>
      <c r="G542" t="s">
        <v>115</v>
      </c>
      <c r="H542" t="s">
        <v>392</v>
      </c>
      <c r="I542" s="3" t="s">
        <v>403</v>
      </c>
      <c r="J542" t="s">
        <v>385</v>
      </c>
      <c r="K542" s="36" t="s">
        <v>109</v>
      </c>
      <c r="L542" s="3" t="s">
        <v>109</v>
      </c>
      <c r="M542" s="36" t="s">
        <v>186</v>
      </c>
      <c r="N542" s="3" t="s">
        <v>181</v>
      </c>
      <c r="O542" s="3" t="s">
        <v>109</v>
      </c>
      <c r="P542" s="3" t="s">
        <v>109</v>
      </c>
      <c r="Q542" s="3" t="s">
        <v>394</v>
      </c>
      <c r="R542" s="3" t="s">
        <v>395</v>
      </c>
      <c r="S542" s="3" t="s">
        <v>412</v>
      </c>
      <c r="T542" s="3" t="s">
        <v>397</v>
      </c>
      <c r="U542" s="37">
        <v>420</v>
      </c>
      <c r="V542" s="38">
        <v>2.7</v>
      </c>
      <c r="W542" s="39">
        <v>2.27</v>
      </c>
      <c r="X542" s="3" t="s">
        <v>107</v>
      </c>
      <c r="Y542" s="3" t="s">
        <v>389</v>
      </c>
      <c r="Z542" s="21">
        <v>1.93</v>
      </c>
      <c r="AA542" t="s">
        <v>500</v>
      </c>
    </row>
    <row r="543" spans="1:27" x14ac:dyDescent="0.2">
      <c r="A543" t="s">
        <v>390</v>
      </c>
      <c r="B543" t="s">
        <v>389</v>
      </c>
      <c r="C543" s="3" t="s">
        <v>453</v>
      </c>
      <c r="D543" t="s">
        <v>177</v>
      </c>
      <c r="E543" t="s">
        <v>497</v>
      </c>
      <c r="F543" t="s">
        <v>498</v>
      </c>
      <c r="G543" t="s">
        <v>115</v>
      </c>
      <c r="H543" t="s">
        <v>392</v>
      </c>
      <c r="I543" s="3" t="s">
        <v>393</v>
      </c>
      <c r="J543" t="s">
        <v>385</v>
      </c>
      <c r="K543" s="36" t="s">
        <v>109</v>
      </c>
      <c r="L543" s="3" t="s">
        <v>109</v>
      </c>
      <c r="M543" s="36" t="s">
        <v>186</v>
      </c>
      <c r="N543" s="3" t="s">
        <v>181</v>
      </c>
      <c r="O543" s="3" t="s">
        <v>109</v>
      </c>
      <c r="P543" s="3" t="s">
        <v>109</v>
      </c>
      <c r="Q543" s="3" t="s">
        <v>394</v>
      </c>
      <c r="R543" s="3" t="s">
        <v>395</v>
      </c>
      <c r="S543" s="3" t="s">
        <v>412</v>
      </c>
      <c r="T543" s="3" t="s">
        <v>397</v>
      </c>
      <c r="U543" s="37">
        <v>101</v>
      </c>
      <c r="V543" s="38">
        <v>0.5</v>
      </c>
      <c r="W543" s="39">
        <v>0.45</v>
      </c>
      <c r="X543" s="3" t="s">
        <v>107</v>
      </c>
      <c r="Y543" s="3" t="s">
        <v>389</v>
      </c>
      <c r="Z543" s="21">
        <v>0.38</v>
      </c>
      <c r="AA543" t="s">
        <v>500</v>
      </c>
    </row>
    <row r="544" spans="1:27" x14ac:dyDescent="0.2">
      <c r="A544" t="s">
        <v>390</v>
      </c>
      <c r="B544" t="s">
        <v>389</v>
      </c>
      <c r="C544" s="3" t="s">
        <v>453</v>
      </c>
      <c r="D544" t="s">
        <v>177</v>
      </c>
      <c r="E544" t="s">
        <v>497</v>
      </c>
      <c r="F544" t="s">
        <v>498</v>
      </c>
      <c r="G544" t="s">
        <v>125</v>
      </c>
      <c r="H544" t="s">
        <v>126</v>
      </c>
      <c r="I544" s="3" t="s">
        <v>384</v>
      </c>
      <c r="J544" t="s">
        <v>385</v>
      </c>
      <c r="K544" s="36" t="s">
        <v>109</v>
      </c>
      <c r="L544" s="3" t="s">
        <v>109</v>
      </c>
      <c r="M544" s="36" t="s">
        <v>186</v>
      </c>
      <c r="N544" s="3" t="s">
        <v>181</v>
      </c>
      <c r="O544" s="3" t="s">
        <v>109</v>
      </c>
      <c r="P544" s="3" t="s">
        <v>109</v>
      </c>
      <c r="Q544" s="3" t="s">
        <v>394</v>
      </c>
      <c r="R544" s="3" t="s">
        <v>395</v>
      </c>
      <c r="S544" s="3" t="s">
        <v>412</v>
      </c>
      <c r="T544" s="3" t="s">
        <v>397</v>
      </c>
      <c r="U544" s="37">
        <v>529</v>
      </c>
      <c r="V544" s="38">
        <v>4.4800000000000004</v>
      </c>
      <c r="W544" s="39">
        <v>4.4800000000000004</v>
      </c>
      <c r="X544" s="3" t="s">
        <v>107</v>
      </c>
      <c r="Y544" s="3" t="s">
        <v>389</v>
      </c>
      <c r="Z544" s="21">
        <v>3.81</v>
      </c>
      <c r="AA544" t="s">
        <v>500</v>
      </c>
    </row>
    <row r="545" spans="1:27" x14ac:dyDescent="0.2">
      <c r="A545" t="s">
        <v>390</v>
      </c>
      <c r="B545" t="s">
        <v>389</v>
      </c>
      <c r="C545" s="3" t="s">
        <v>453</v>
      </c>
      <c r="D545" t="s">
        <v>177</v>
      </c>
      <c r="E545" t="s">
        <v>497</v>
      </c>
      <c r="F545" t="s">
        <v>498</v>
      </c>
      <c r="G545" t="s">
        <v>119</v>
      </c>
      <c r="H545" t="s">
        <v>406</v>
      </c>
      <c r="I545" s="3" t="s">
        <v>399</v>
      </c>
      <c r="J545" t="s">
        <v>385</v>
      </c>
      <c r="K545" s="36" t="s">
        <v>109</v>
      </c>
      <c r="L545" s="3" t="s">
        <v>109</v>
      </c>
      <c r="M545" s="36" t="s">
        <v>186</v>
      </c>
      <c r="N545" s="3" t="s">
        <v>181</v>
      </c>
      <c r="O545" s="3" t="s">
        <v>109</v>
      </c>
      <c r="P545" s="3" t="s">
        <v>109</v>
      </c>
      <c r="Q545" s="3" t="s">
        <v>394</v>
      </c>
      <c r="R545" s="3" t="s">
        <v>395</v>
      </c>
      <c r="S545" s="3" t="s">
        <v>412</v>
      </c>
      <c r="T545" s="3" t="s">
        <v>397</v>
      </c>
      <c r="U545" s="37">
        <v>3009</v>
      </c>
      <c r="V545" s="38">
        <v>12.68</v>
      </c>
      <c r="W545" s="39">
        <v>11.29</v>
      </c>
      <c r="X545" s="3" t="s">
        <v>107</v>
      </c>
      <c r="Y545" s="3" t="s">
        <v>389</v>
      </c>
      <c r="Z545" s="21">
        <v>9.59</v>
      </c>
      <c r="AA545" t="s">
        <v>500</v>
      </c>
    </row>
    <row r="546" spans="1:27" x14ac:dyDescent="0.2">
      <c r="A546" t="s">
        <v>390</v>
      </c>
      <c r="B546" t="s">
        <v>389</v>
      </c>
      <c r="C546" s="3" t="s">
        <v>453</v>
      </c>
      <c r="D546" t="s">
        <v>177</v>
      </c>
      <c r="E546" t="s">
        <v>497</v>
      </c>
      <c r="F546" t="s">
        <v>498</v>
      </c>
      <c r="G546" t="s">
        <v>119</v>
      </c>
      <c r="H546" t="s">
        <v>406</v>
      </c>
      <c r="I546" s="3" t="s">
        <v>421</v>
      </c>
      <c r="J546" t="s">
        <v>385</v>
      </c>
      <c r="K546" s="36" t="s">
        <v>109</v>
      </c>
      <c r="L546" s="3" t="s">
        <v>109</v>
      </c>
      <c r="M546" s="36" t="s">
        <v>186</v>
      </c>
      <c r="N546" s="3" t="s">
        <v>181</v>
      </c>
      <c r="O546" s="3" t="s">
        <v>109</v>
      </c>
      <c r="P546" s="3" t="s">
        <v>109</v>
      </c>
      <c r="Q546" s="3" t="s">
        <v>394</v>
      </c>
      <c r="R546" s="3" t="s">
        <v>395</v>
      </c>
      <c r="S546" s="3" t="s">
        <v>412</v>
      </c>
      <c r="T546" s="3" t="s">
        <v>397</v>
      </c>
      <c r="U546" s="37">
        <v>158</v>
      </c>
      <c r="V546" s="38">
        <v>0.66</v>
      </c>
      <c r="W546" s="39">
        <v>0.66</v>
      </c>
      <c r="X546" s="3" t="s">
        <v>107</v>
      </c>
      <c r="Y546" s="3" t="s">
        <v>389</v>
      </c>
      <c r="Z546" s="21">
        <v>0.56000000000000005</v>
      </c>
      <c r="AA546" t="s">
        <v>500</v>
      </c>
    </row>
    <row r="547" spans="1:27" x14ac:dyDescent="0.2">
      <c r="A547" t="s">
        <v>390</v>
      </c>
      <c r="B547" t="s">
        <v>389</v>
      </c>
      <c r="C547" s="3" t="s">
        <v>453</v>
      </c>
      <c r="D547" t="s">
        <v>177</v>
      </c>
      <c r="E547" t="s">
        <v>497</v>
      </c>
      <c r="F547" t="s">
        <v>498</v>
      </c>
      <c r="G547" t="s">
        <v>119</v>
      </c>
      <c r="H547" t="s">
        <v>406</v>
      </c>
      <c r="I547" s="3" t="s">
        <v>415</v>
      </c>
      <c r="J547" t="s">
        <v>385</v>
      </c>
      <c r="K547" s="36" t="s">
        <v>109</v>
      </c>
      <c r="L547" s="3" t="s">
        <v>109</v>
      </c>
      <c r="M547" s="36" t="s">
        <v>186</v>
      </c>
      <c r="N547" s="3" t="s">
        <v>181</v>
      </c>
      <c r="O547" s="3" t="s">
        <v>109</v>
      </c>
      <c r="P547" s="3" t="s">
        <v>109</v>
      </c>
      <c r="Q547" s="3" t="s">
        <v>394</v>
      </c>
      <c r="R547" s="3" t="s">
        <v>395</v>
      </c>
      <c r="S547" s="3" t="s">
        <v>412</v>
      </c>
      <c r="T547" s="3" t="s">
        <v>397</v>
      </c>
      <c r="U547" s="37">
        <v>1280</v>
      </c>
      <c r="V547" s="38">
        <v>2.48</v>
      </c>
      <c r="W547" s="39">
        <v>1.84</v>
      </c>
      <c r="X547" s="3" t="s">
        <v>107</v>
      </c>
      <c r="Y547" s="3" t="s">
        <v>389</v>
      </c>
      <c r="Z547" s="21">
        <v>1.56</v>
      </c>
      <c r="AA547" t="s">
        <v>500</v>
      </c>
    </row>
    <row r="548" spans="1:27" x14ac:dyDescent="0.2">
      <c r="A548" t="s">
        <v>390</v>
      </c>
      <c r="B548" t="s">
        <v>389</v>
      </c>
      <c r="C548" s="3" t="s">
        <v>453</v>
      </c>
      <c r="D548" t="s">
        <v>177</v>
      </c>
      <c r="E548" t="s">
        <v>497</v>
      </c>
      <c r="F548" t="s">
        <v>498</v>
      </c>
      <c r="G548" t="s">
        <v>119</v>
      </c>
      <c r="H548" t="s">
        <v>406</v>
      </c>
      <c r="I548" s="3" t="s">
        <v>478</v>
      </c>
      <c r="J548" t="s">
        <v>385</v>
      </c>
      <c r="K548" s="36" t="s">
        <v>109</v>
      </c>
      <c r="L548" s="3" t="s">
        <v>109</v>
      </c>
      <c r="M548" s="36" t="s">
        <v>186</v>
      </c>
      <c r="N548" s="3" t="s">
        <v>181</v>
      </c>
      <c r="O548" s="3" t="s">
        <v>109</v>
      </c>
      <c r="P548" s="3" t="s">
        <v>109</v>
      </c>
      <c r="Q548" s="3" t="s">
        <v>394</v>
      </c>
      <c r="R548" s="3" t="s">
        <v>395</v>
      </c>
      <c r="S548" s="3" t="s">
        <v>412</v>
      </c>
      <c r="T548" s="3" t="s">
        <v>397</v>
      </c>
      <c r="U548" s="37">
        <v>213</v>
      </c>
      <c r="V548" s="38">
        <v>0.56000000000000005</v>
      </c>
      <c r="W548" s="39">
        <v>0.42</v>
      </c>
      <c r="X548" s="3" t="s">
        <v>107</v>
      </c>
      <c r="Y548" s="3" t="s">
        <v>389</v>
      </c>
      <c r="Z548" s="21">
        <v>0.36</v>
      </c>
      <c r="AA548" t="s">
        <v>500</v>
      </c>
    </row>
    <row r="549" spans="1:27" x14ac:dyDescent="0.2">
      <c r="A549" t="s">
        <v>390</v>
      </c>
      <c r="B549" t="s">
        <v>389</v>
      </c>
      <c r="C549" s="3" t="s">
        <v>453</v>
      </c>
      <c r="D549" t="s">
        <v>177</v>
      </c>
      <c r="E549" t="s">
        <v>497</v>
      </c>
      <c r="F549" t="s">
        <v>498</v>
      </c>
      <c r="G549" t="s">
        <v>119</v>
      </c>
      <c r="H549" t="s">
        <v>406</v>
      </c>
      <c r="I549" s="3" t="s">
        <v>422</v>
      </c>
      <c r="J549" t="s">
        <v>385</v>
      </c>
      <c r="K549" s="36" t="s">
        <v>109</v>
      </c>
      <c r="L549" s="3" t="s">
        <v>109</v>
      </c>
      <c r="M549" s="36" t="s">
        <v>186</v>
      </c>
      <c r="N549" s="3" t="s">
        <v>181</v>
      </c>
      <c r="O549" s="3" t="s">
        <v>109</v>
      </c>
      <c r="P549" s="3" t="s">
        <v>109</v>
      </c>
      <c r="Q549" s="3" t="s">
        <v>394</v>
      </c>
      <c r="R549" s="3" t="s">
        <v>395</v>
      </c>
      <c r="S549" s="3" t="s">
        <v>412</v>
      </c>
      <c r="T549" s="3" t="s">
        <v>397</v>
      </c>
      <c r="U549" s="37">
        <v>122</v>
      </c>
      <c r="V549" s="38">
        <v>0.75</v>
      </c>
      <c r="W549" s="39">
        <v>0.75</v>
      </c>
      <c r="X549" s="3" t="s">
        <v>107</v>
      </c>
      <c r="Y549" s="3" t="s">
        <v>389</v>
      </c>
      <c r="Z549" s="21">
        <v>0.64</v>
      </c>
      <c r="AA549" t="s">
        <v>500</v>
      </c>
    </row>
    <row r="550" spans="1:27" x14ac:dyDescent="0.2">
      <c r="A550" t="s">
        <v>390</v>
      </c>
      <c r="B550" t="s">
        <v>389</v>
      </c>
      <c r="C550" s="3" t="s">
        <v>453</v>
      </c>
      <c r="D550" t="s">
        <v>177</v>
      </c>
      <c r="E550" t="s">
        <v>497</v>
      </c>
      <c r="F550" t="s">
        <v>498</v>
      </c>
      <c r="G550" t="s">
        <v>119</v>
      </c>
      <c r="H550" t="s">
        <v>406</v>
      </c>
      <c r="I550" s="3" t="s">
        <v>416</v>
      </c>
      <c r="J550" t="s">
        <v>385</v>
      </c>
      <c r="K550" s="36" t="s">
        <v>109</v>
      </c>
      <c r="L550" s="3" t="s">
        <v>109</v>
      </c>
      <c r="M550" s="36" t="s">
        <v>186</v>
      </c>
      <c r="N550" s="3" t="s">
        <v>181</v>
      </c>
      <c r="O550" s="3" t="s">
        <v>109</v>
      </c>
      <c r="P550" s="3" t="s">
        <v>109</v>
      </c>
      <c r="Q550" s="3" t="s">
        <v>394</v>
      </c>
      <c r="R550" s="3" t="s">
        <v>395</v>
      </c>
      <c r="S550" s="3" t="s">
        <v>412</v>
      </c>
      <c r="T550" s="3" t="s">
        <v>397</v>
      </c>
      <c r="U550" s="37">
        <v>1101</v>
      </c>
      <c r="V550" s="38">
        <v>5.07</v>
      </c>
      <c r="W550" s="39">
        <v>5.07</v>
      </c>
      <c r="X550" s="3" t="s">
        <v>107</v>
      </c>
      <c r="Y550" s="3" t="s">
        <v>389</v>
      </c>
      <c r="Z550" s="21">
        <v>4.3099999999999996</v>
      </c>
      <c r="AA550" t="s">
        <v>500</v>
      </c>
    </row>
    <row r="551" spans="1:27" x14ac:dyDescent="0.2">
      <c r="A551" t="s">
        <v>390</v>
      </c>
      <c r="B551" t="s">
        <v>389</v>
      </c>
      <c r="C551" s="3" t="s">
        <v>453</v>
      </c>
      <c r="D551" t="s">
        <v>177</v>
      </c>
      <c r="E551" t="s">
        <v>497</v>
      </c>
      <c r="F551" t="s">
        <v>498</v>
      </c>
      <c r="G551" t="s">
        <v>119</v>
      </c>
      <c r="H551" t="s">
        <v>406</v>
      </c>
      <c r="I551" s="3" t="s">
        <v>505</v>
      </c>
      <c r="J551" t="s">
        <v>385</v>
      </c>
      <c r="K551" s="36" t="s">
        <v>109</v>
      </c>
      <c r="L551" s="3" t="s">
        <v>109</v>
      </c>
      <c r="M551" s="36" t="s">
        <v>186</v>
      </c>
      <c r="N551" s="3" t="s">
        <v>181</v>
      </c>
      <c r="O551" s="3" t="s">
        <v>109</v>
      </c>
      <c r="P551" s="3" t="s">
        <v>109</v>
      </c>
      <c r="Q551" s="3" t="s">
        <v>394</v>
      </c>
      <c r="R551" s="3" t="s">
        <v>395</v>
      </c>
      <c r="S551" s="3" t="s">
        <v>412</v>
      </c>
      <c r="T551" s="3" t="s">
        <v>397</v>
      </c>
      <c r="U551" s="37">
        <v>135</v>
      </c>
      <c r="V551" s="38">
        <v>0.84</v>
      </c>
      <c r="W551" s="39">
        <v>0.84</v>
      </c>
      <c r="X551" s="3" t="s">
        <v>107</v>
      </c>
      <c r="Y551" s="3" t="s">
        <v>389</v>
      </c>
      <c r="Z551" s="21">
        <v>0.71</v>
      </c>
      <c r="AA551" t="s">
        <v>500</v>
      </c>
    </row>
    <row r="552" spans="1:27" x14ac:dyDescent="0.2">
      <c r="A552" t="s">
        <v>390</v>
      </c>
      <c r="B552" t="s">
        <v>389</v>
      </c>
      <c r="C552" s="3" t="s">
        <v>453</v>
      </c>
      <c r="D552" t="s">
        <v>177</v>
      </c>
      <c r="E552" t="s">
        <v>497</v>
      </c>
      <c r="F552" t="s">
        <v>498</v>
      </c>
      <c r="G552" t="s">
        <v>119</v>
      </c>
      <c r="H552" t="s">
        <v>406</v>
      </c>
      <c r="I552" s="3" t="s">
        <v>423</v>
      </c>
      <c r="J552" t="s">
        <v>385</v>
      </c>
      <c r="K552" s="36" t="s">
        <v>109</v>
      </c>
      <c r="L552" s="3" t="s">
        <v>109</v>
      </c>
      <c r="M552" s="36" t="s">
        <v>186</v>
      </c>
      <c r="N552" s="3" t="s">
        <v>181</v>
      </c>
      <c r="O552" s="3" t="s">
        <v>109</v>
      </c>
      <c r="P552" s="3" t="s">
        <v>109</v>
      </c>
      <c r="Q552" s="3" t="s">
        <v>394</v>
      </c>
      <c r="R552" s="3" t="s">
        <v>395</v>
      </c>
      <c r="S552" s="3" t="s">
        <v>412</v>
      </c>
      <c r="T552" s="3" t="s">
        <v>397</v>
      </c>
      <c r="U552" s="37">
        <v>837</v>
      </c>
      <c r="V552" s="38">
        <v>1.43</v>
      </c>
      <c r="W552" s="39">
        <v>1.29</v>
      </c>
      <c r="X552" s="3" t="s">
        <v>107</v>
      </c>
      <c r="Y552" s="3" t="s">
        <v>389</v>
      </c>
      <c r="Z552" s="21">
        <v>1.0900000000000001</v>
      </c>
      <c r="AA552" t="s">
        <v>500</v>
      </c>
    </row>
    <row r="553" spans="1:27" x14ac:dyDescent="0.2">
      <c r="A553" t="s">
        <v>390</v>
      </c>
      <c r="B553" t="s">
        <v>389</v>
      </c>
      <c r="C553" s="3" t="s">
        <v>453</v>
      </c>
      <c r="D553" t="s">
        <v>177</v>
      </c>
      <c r="E553" t="s">
        <v>497</v>
      </c>
      <c r="F553" t="s">
        <v>498</v>
      </c>
      <c r="G553" t="s">
        <v>119</v>
      </c>
      <c r="H553" t="s">
        <v>406</v>
      </c>
      <c r="I553" s="3" t="s">
        <v>407</v>
      </c>
      <c r="J553" t="s">
        <v>385</v>
      </c>
      <c r="K553" s="36" t="s">
        <v>109</v>
      </c>
      <c r="L553" s="3" t="s">
        <v>109</v>
      </c>
      <c r="M553" s="36" t="s">
        <v>186</v>
      </c>
      <c r="N553" s="3" t="s">
        <v>181</v>
      </c>
      <c r="O553" s="3" t="s">
        <v>109</v>
      </c>
      <c r="P553" s="3" t="s">
        <v>109</v>
      </c>
      <c r="Q553" s="3" t="s">
        <v>394</v>
      </c>
      <c r="R553" s="3" t="s">
        <v>395</v>
      </c>
      <c r="S553" s="3" t="s">
        <v>412</v>
      </c>
      <c r="T553" s="3" t="s">
        <v>397</v>
      </c>
      <c r="U553" s="37">
        <v>1389</v>
      </c>
      <c r="V553" s="38">
        <v>6.08</v>
      </c>
      <c r="W553" s="39">
        <v>6.08</v>
      </c>
      <c r="X553" s="3" t="s">
        <v>107</v>
      </c>
      <c r="Y553" s="3" t="s">
        <v>389</v>
      </c>
      <c r="Z553" s="21">
        <v>5.17</v>
      </c>
      <c r="AA553" t="s">
        <v>500</v>
      </c>
    </row>
    <row r="554" spans="1:27" x14ac:dyDescent="0.2">
      <c r="A554" t="s">
        <v>390</v>
      </c>
      <c r="B554" t="s">
        <v>389</v>
      </c>
      <c r="C554" s="3" t="s">
        <v>453</v>
      </c>
      <c r="D554" t="s">
        <v>177</v>
      </c>
      <c r="E554" t="s">
        <v>497</v>
      </c>
      <c r="F554" t="s">
        <v>498</v>
      </c>
      <c r="G554" t="s">
        <v>119</v>
      </c>
      <c r="H554" t="s">
        <v>406</v>
      </c>
      <c r="I554" s="3" t="s">
        <v>408</v>
      </c>
      <c r="J554" t="s">
        <v>385</v>
      </c>
      <c r="K554" s="36" t="s">
        <v>109</v>
      </c>
      <c r="L554" s="3" t="s">
        <v>109</v>
      </c>
      <c r="M554" s="36" t="s">
        <v>186</v>
      </c>
      <c r="N554" s="3" t="s">
        <v>181</v>
      </c>
      <c r="O554" s="3" t="s">
        <v>109</v>
      </c>
      <c r="P554" s="3" t="s">
        <v>109</v>
      </c>
      <c r="Q554" s="3" t="s">
        <v>394</v>
      </c>
      <c r="R554" s="3" t="s">
        <v>395</v>
      </c>
      <c r="S554" s="3" t="s">
        <v>412</v>
      </c>
      <c r="T554" s="3" t="s">
        <v>397</v>
      </c>
      <c r="U554" s="37">
        <v>3622</v>
      </c>
      <c r="V554" s="38">
        <v>20.77</v>
      </c>
      <c r="W554" s="39">
        <v>20.77</v>
      </c>
      <c r="X554" s="3" t="s">
        <v>107</v>
      </c>
      <c r="Y554" s="3" t="s">
        <v>389</v>
      </c>
      <c r="Z554" s="21">
        <v>17.649999999999999</v>
      </c>
      <c r="AA554" t="s">
        <v>500</v>
      </c>
    </row>
    <row r="555" spans="1:27" x14ac:dyDescent="0.2">
      <c r="A555" t="s">
        <v>390</v>
      </c>
      <c r="B555" t="s">
        <v>389</v>
      </c>
      <c r="C555" s="3" t="s">
        <v>453</v>
      </c>
      <c r="D555" t="s">
        <v>177</v>
      </c>
      <c r="E555" t="s">
        <v>497</v>
      </c>
      <c r="F555" t="s">
        <v>498</v>
      </c>
      <c r="G555" t="s">
        <v>119</v>
      </c>
      <c r="H555" t="s">
        <v>406</v>
      </c>
      <c r="I555" s="3" t="s">
        <v>408</v>
      </c>
      <c r="J555" t="s">
        <v>385</v>
      </c>
      <c r="K555" s="36" t="s">
        <v>109</v>
      </c>
      <c r="L555" s="3" t="s">
        <v>109</v>
      </c>
      <c r="M555" s="36" t="s">
        <v>182</v>
      </c>
      <c r="N555" s="3" t="s">
        <v>181</v>
      </c>
      <c r="O555" s="3" t="s">
        <v>109</v>
      </c>
      <c r="P555" s="3" t="s">
        <v>109</v>
      </c>
      <c r="Q555" s="3" t="s">
        <v>394</v>
      </c>
      <c r="R555" s="3" t="s">
        <v>395</v>
      </c>
      <c r="S555" s="3" t="s">
        <v>412</v>
      </c>
      <c r="T555" s="3" t="s">
        <v>397</v>
      </c>
      <c r="U555" s="37">
        <v>97</v>
      </c>
      <c r="V555" s="38">
        <v>0.57999999999999996</v>
      </c>
      <c r="W555" s="39">
        <v>0.57999999999999996</v>
      </c>
      <c r="X555" s="3" t="s">
        <v>107</v>
      </c>
      <c r="Y555" s="3" t="s">
        <v>389</v>
      </c>
      <c r="Z555" s="21">
        <v>0.49</v>
      </c>
      <c r="AA555" t="s">
        <v>500</v>
      </c>
    </row>
    <row r="556" spans="1:27" x14ac:dyDescent="0.2">
      <c r="A556" t="s">
        <v>390</v>
      </c>
      <c r="B556" t="s">
        <v>389</v>
      </c>
      <c r="C556" s="3" t="s">
        <v>453</v>
      </c>
      <c r="D556" t="s">
        <v>177</v>
      </c>
      <c r="E556" t="s">
        <v>497</v>
      </c>
      <c r="F556" t="s">
        <v>498</v>
      </c>
      <c r="G556" t="s">
        <v>119</v>
      </c>
      <c r="H556" t="s">
        <v>406</v>
      </c>
      <c r="I556" s="3" t="s">
        <v>463</v>
      </c>
      <c r="J556" t="s">
        <v>385</v>
      </c>
      <c r="K556" s="36" t="s">
        <v>109</v>
      </c>
      <c r="L556" s="3" t="s">
        <v>109</v>
      </c>
      <c r="M556" s="36" t="s">
        <v>186</v>
      </c>
      <c r="N556" s="3" t="s">
        <v>181</v>
      </c>
      <c r="O556" s="3" t="s">
        <v>109</v>
      </c>
      <c r="P556" s="3" t="s">
        <v>109</v>
      </c>
      <c r="Q556" s="3" t="s">
        <v>394</v>
      </c>
      <c r="R556" s="3" t="s">
        <v>395</v>
      </c>
      <c r="S556" s="3" t="s">
        <v>412</v>
      </c>
      <c r="T556" s="3" t="s">
        <v>397</v>
      </c>
      <c r="U556" s="37">
        <v>216</v>
      </c>
      <c r="V556" s="38">
        <v>0.75</v>
      </c>
      <c r="W556" s="39">
        <v>0.72</v>
      </c>
      <c r="X556" s="3" t="s">
        <v>107</v>
      </c>
      <c r="Y556" s="3" t="s">
        <v>389</v>
      </c>
      <c r="Z556" s="21">
        <v>0.61</v>
      </c>
      <c r="AA556" t="s">
        <v>500</v>
      </c>
    </row>
    <row r="557" spans="1:27" x14ac:dyDescent="0.2">
      <c r="A557" t="s">
        <v>390</v>
      </c>
      <c r="B557" t="s">
        <v>389</v>
      </c>
      <c r="C557" s="3" t="s">
        <v>453</v>
      </c>
      <c r="D557" t="s">
        <v>177</v>
      </c>
      <c r="E557" t="s">
        <v>497</v>
      </c>
      <c r="F557" t="s">
        <v>498</v>
      </c>
      <c r="G557" t="s">
        <v>119</v>
      </c>
      <c r="H557" t="s">
        <v>406</v>
      </c>
      <c r="I557" s="3" t="s">
        <v>479</v>
      </c>
      <c r="J557" t="s">
        <v>385</v>
      </c>
      <c r="K557" s="36" t="s">
        <v>109</v>
      </c>
      <c r="L557" s="3" t="s">
        <v>109</v>
      </c>
      <c r="M557" s="36" t="s">
        <v>186</v>
      </c>
      <c r="N557" s="3" t="s">
        <v>181</v>
      </c>
      <c r="O557" s="3" t="s">
        <v>109</v>
      </c>
      <c r="P557" s="3" t="s">
        <v>109</v>
      </c>
      <c r="Q557" s="3" t="s">
        <v>394</v>
      </c>
      <c r="R557" s="3" t="s">
        <v>395</v>
      </c>
      <c r="S557" s="3" t="s">
        <v>412</v>
      </c>
      <c r="T557" s="3" t="s">
        <v>397</v>
      </c>
      <c r="U557" s="37">
        <v>1521</v>
      </c>
      <c r="V557" s="38">
        <v>0.7</v>
      </c>
      <c r="W557" s="39">
        <v>0.63</v>
      </c>
      <c r="X557" s="3" t="s">
        <v>107</v>
      </c>
      <c r="Y557" s="3" t="s">
        <v>389</v>
      </c>
      <c r="Z557" s="21">
        <v>0.54</v>
      </c>
      <c r="AA557" t="s">
        <v>500</v>
      </c>
    </row>
    <row r="558" spans="1:27" x14ac:dyDescent="0.2">
      <c r="A558" t="s">
        <v>390</v>
      </c>
      <c r="B558" t="s">
        <v>389</v>
      </c>
      <c r="C558" s="3" t="s">
        <v>453</v>
      </c>
      <c r="D558" t="s">
        <v>177</v>
      </c>
      <c r="E558" t="s">
        <v>497</v>
      </c>
      <c r="F558" t="s">
        <v>498</v>
      </c>
      <c r="G558" t="s">
        <v>119</v>
      </c>
      <c r="H558" t="s">
        <v>406</v>
      </c>
      <c r="I558" s="3" t="s">
        <v>425</v>
      </c>
      <c r="J558" t="s">
        <v>385</v>
      </c>
      <c r="K558" s="36" t="s">
        <v>109</v>
      </c>
      <c r="L558" s="3" t="s">
        <v>109</v>
      </c>
      <c r="M558" s="36" t="s">
        <v>186</v>
      </c>
      <c r="N558" s="3" t="s">
        <v>181</v>
      </c>
      <c r="O558" s="3" t="s">
        <v>109</v>
      </c>
      <c r="P558" s="3" t="s">
        <v>109</v>
      </c>
      <c r="Q558" s="3" t="s">
        <v>394</v>
      </c>
      <c r="R558" s="3" t="s">
        <v>395</v>
      </c>
      <c r="S558" s="3" t="s">
        <v>412</v>
      </c>
      <c r="T558" s="3" t="s">
        <v>397</v>
      </c>
      <c r="U558" s="37">
        <v>429</v>
      </c>
      <c r="V558" s="38">
        <v>0.59</v>
      </c>
      <c r="W558" s="39">
        <v>0.53</v>
      </c>
      <c r="X558" s="3" t="s">
        <v>107</v>
      </c>
      <c r="Y558" s="3" t="s">
        <v>389</v>
      </c>
      <c r="Z558" s="21">
        <v>0.45</v>
      </c>
      <c r="AA558" t="s">
        <v>500</v>
      </c>
    </row>
    <row r="559" spans="1:27" x14ac:dyDescent="0.2">
      <c r="A559" t="s">
        <v>390</v>
      </c>
      <c r="B559" t="s">
        <v>389</v>
      </c>
      <c r="C559" s="3" t="s">
        <v>453</v>
      </c>
      <c r="D559" t="s">
        <v>177</v>
      </c>
      <c r="E559" t="s">
        <v>497</v>
      </c>
      <c r="F559" t="s">
        <v>498</v>
      </c>
      <c r="G559" t="s">
        <v>119</v>
      </c>
      <c r="H559" t="s">
        <v>406</v>
      </c>
      <c r="I559" s="3" t="s">
        <v>426</v>
      </c>
      <c r="J559" t="s">
        <v>385</v>
      </c>
      <c r="K559" s="36" t="s">
        <v>109</v>
      </c>
      <c r="L559" s="3" t="s">
        <v>109</v>
      </c>
      <c r="M559" s="36" t="s">
        <v>186</v>
      </c>
      <c r="N559" s="3" t="s">
        <v>181</v>
      </c>
      <c r="O559" s="3" t="s">
        <v>109</v>
      </c>
      <c r="P559" s="3" t="s">
        <v>109</v>
      </c>
      <c r="Q559" s="3" t="s">
        <v>394</v>
      </c>
      <c r="R559" s="3" t="s">
        <v>395</v>
      </c>
      <c r="S559" s="3" t="s">
        <v>412</v>
      </c>
      <c r="T559" s="3" t="s">
        <v>397</v>
      </c>
      <c r="U559" s="37">
        <v>176</v>
      </c>
      <c r="V559" s="38">
        <v>0.72</v>
      </c>
      <c r="W559" s="39">
        <v>0.72</v>
      </c>
      <c r="X559" s="3" t="s">
        <v>107</v>
      </c>
      <c r="Y559" s="3" t="s">
        <v>389</v>
      </c>
      <c r="Z559" s="21">
        <v>0.61</v>
      </c>
      <c r="AA559" t="s">
        <v>500</v>
      </c>
    </row>
    <row r="560" spans="1:27" x14ac:dyDescent="0.2">
      <c r="A560" t="s">
        <v>390</v>
      </c>
      <c r="B560" t="s">
        <v>389</v>
      </c>
      <c r="C560" s="3" t="s">
        <v>453</v>
      </c>
      <c r="D560" t="s">
        <v>177</v>
      </c>
      <c r="E560" t="s">
        <v>497</v>
      </c>
      <c r="F560" t="s">
        <v>498</v>
      </c>
      <c r="G560" t="s">
        <v>119</v>
      </c>
      <c r="H560" t="s">
        <v>406</v>
      </c>
      <c r="I560" s="3" t="s">
        <v>384</v>
      </c>
      <c r="J560" t="s">
        <v>385</v>
      </c>
      <c r="K560" s="36" t="s">
        <v>109</v>
      </c>
      <c r="L560" s="3" t="s">
        <v>109</v>
      </c>
      <c r="M560" s="36" t="s">
        <v>186</v>
      </c>
      <c r="N560" s="3" t="s">
        <v>181</v>
      </c>
      <c r="O560" s="3" t="s">
        <v>109</v>
      </c>
      <c r="P560" s="3" t="s">
        <v>109</v>
      </c>
      <c r="Q560" s="3" t="s">
        <v>394</v>
      </c>
      <c r="R560" s="3" t="s">
        <v>395</v>
      </c>
      <c r="S560" s="3" t="s">
        <v>412</v>
      </c>
      <c r="T560" s="3" t="s">
        <v>397</v>
      </c>
      <c r="U560" s="37">
        <v>1587</v>
      </c>
      <c r="V560" s="38">
        <v>5.81</v>
      </c>
      <c r="W560" s="39">
        <v>5.81</v>
      </c>
      <c r="X560" s="3" t="s">
        <v>107</v>
      </c>
      <c r="Y560" s="3" t="s">
        <v>389</v>
      </c>
      <c r="Z560" s="21">
        <v>4.9400000000000004</v>
      </c>
      <c r="AA560" t="s">
        <v>500</v>
      </c>
    </row>
    <row r="561" spans="1:27" x14ac:dyDescent="0.2">
      <c r="A561" t="s">
        <v>390</v>
      </c>
      <c r="B561" t="s">
        <v>389</v>
      </c>
      <c r="C561" s="3" t="s">
        <v>453</v>
      </c>
      <c r="D561" t="s">
        <v>177</v>
      </c>
      <c r="E561" t="s">
        <v>497</v>
      </c>
      <c r="F561" t="s">
        <v>498</v>
      </c>
      <c r="G561" t="s">
        <v>119</v>
      </c>
      <c r="H561" t="s">
        <v>406</v>
      </c>
      <c r="I561" s="3" t="s">
        <v>523</v>
      </c>
      <c r="J561" t="s">
        <v>385</v>
      </c>
      <c r="K561" s="36" t="s">
        <v>109</v>
      </c>
      <c r="L561" s="3" t="s">
        <v>109</v>
      </c>
      <c r="M561" s="36" t="s">
        <v>186</v>
      </c>
      <c r="N561" s="3" t="s">
        <v>181</v>
      </c>
      <c r="O561" s="3" t="s">
        <v>109</v>
      </c>
      <c r="P561" s="3" t="s">
        <v>109</v>
      </c>
      <c r="Q561" s="3" t="s">
        <v>394</v>
      </c>
      <c r="R561" s="3" t="s">
        <v>395</v>
      </c>
      <c r="S561" s="3" t="s">
        <v>412</v>
      </c>
      <c r="T561" s="3" t="s">
        <v>397</v>
      </c>
      <c r="U561" s="37">
        <v>311</v>
      </c>
      <c r="V561" s="38">
        <v>0.51</v>
      </c>
      <c r="W561" s="39">
        <v>0.51</v>
      </c>
      <c r="X561" s="3" t="s">
        <v>107</v>
      </c>
      <c r="Y561" s="3" t="s">
        <v>389</v>
      </c>
      <c r="Z561" s="21">
        <v>0.43</v>
      </c>
      <c r="AA561" t="s">
        <v>500</v>
      </c>
    </row>
    <row r="562" spans="1:27" x14ac:dyDescent="0.2">
      <c r="A562" t="s">
        <v>390</v>
      </c>
      <c r="B562" t="s">
        <v>389</v>
      </c>
      <c r="C562" s="3" t="s">
        <v>453</v>
      </c>
      <c r="D562" t="s">
        <v>177</v>
      </c>
      <c r="E562" t="s">
        <v>497</v>
      </c>
      <c r="F562" t="s">
        <v>498</v>
      </c>
      <c r="G562" t="s">
        <v>119</v>
      </c>
      <c r="H562" t="s">
        <v>406</v>
      </c>
      <c r="I562" s="3" t="s">
        <v>403</v>
      </c>
      <c r="J562" t="s">
        <v>385</v>
      </c>
      <c r="K562" s="36" t="s">
        <v>109</v>
      </c>
      <c r="L562" s="3" t="s">
        <v>109</v>
      </c>
      <c r="M562" s="36" t="s">
        <v>186</v>
      </c>
      <c r="N562" s="3" t="s">
        <v>181</v>
      </c>
      <c r="O562" s="3" t="s">
        <v>109</v>
      </c>
      <c r="P562" s="3" t="s">
        <v>109</v>
      </c>
      <c r="Q562" s="3" t="s">
        <v>394</v>
      </c>
      <c r="R562" s="3" t="s">
        <v>395</v>
      </c>
      <c r="S562" s="3" t="s">
        <v>412</v>
      </c>
      <c r="T562" s="3" t="s">
        <v>397</v>
      </c>
      <c r="U562" s="37">
        <v>426</v>
      </c>
      <c r="V562" s="38">
        <v>1.35</v>
      </c>
      <c r="W562" s="39">
        <v>1.1299999999999999</v>
      </c>
      <c r="X562" s="3" t="s">
        <v>107</v>
      </c>
      <c r="Y562" s="3" t="s">
        <v>389</v>
      </c>
      <c r="Z562" s="21">
        <v>0.96</v>
      </c>
      <c r="AA562" t="s">
        <v>500</v>
      </c>
    </row>
    <row r="563" spans="1:27" x14ac:dyDescent="0.2">
      <c r="A563" t="s">
        <v>390</v>
      </c>
      <c r="B563" t="s">
        <v>389</v>
      </c>
      <c r="C563" s="3" t="s">
        <v>453</v>
      </c>
      <c r="D563" t="s">
        <v>177</v>
      </c>
      <c r="E563" t="s">
        <v>497</v>
      </c>
      <c r="F563" t="s">
        <v>498</v>
      </c>
      <c r="G563" t="s">
        <v>119</v>
      </c>
      <c r="H563" t="s">
        <v>406</v>
      </c>
      <c r="I563" s="3" t="s">
        <v>429</v>
      </c>
      <c r="J563" t="s">
        <v>385</v>
      </c>
      <c r="K563" s="36" t="s">
        <v>109</v>
      </c>
      <c r="L563" s="3" t="s">
        <v>109</v>
      </c>
      <c r="M563" s="36" t="s">
        <v>186</v>
      </c>
      <c r="N563" s="3" t="s">
        <v>181</v>
      </c>
      <c r="O563" s="3" t="s">
        <v>109</v>
      </c>
      <c r="P563" s="3" t="s">
        <v>109</v>
      </c>
      <c r="Q563" s="3" t="s">
        <v>394</v>
      </c>
      <c r="R563" s="3" t="s">
        <v>395</v>
      </c>
      <c r="S563" s="3" t="s">
        <v>412</v>
      </c>
      <c r="T563" s="3" t="s">
        <v>397</v>
      </c>
      <c r="U563" s="37">
        <v>464</v>
      </c>
      <c r="V563" s="38">
        <v>0.8</v>
      </c>
      <c r="W563" s="39">
        <v>0.73</v>
      </c>
      <c r="X563" s="3" t="s">
        <v>107</v>
      </c>
      <c r="Y563" s="3" t="s">
        <v>389</v>
      </c>
      <c r="Z563" s="21">
        <v>0.62</v>
      </c>
      <c r="AA563" t="s">
        <v>500</v>
      </c>
    </row>
    <row r="564" spans="1:27" x14ac:dyDescent="0.2">
      <c r="A564" t="s">
        <v>390</v>
      </c>
      <c r="B564" t="s">
        <v>389</v>
      </c>
      <c r="C564" s="3" t="s">
        <v>453</v>
      </c>
      <c r="D564" t="s">
        <v>177</v>
      </c>
      <c r="E564" t="s">
        <v>497</v>
      </c>
      <c r="F564" t="s">
        <v>498</v>
      </c>
      <c r="G564" t="s">
        <v>119</v>
      </c>
      <c r="H564" t="s">
        <v>406</v>
      </c>
      <c r="I564" s="3" t="s">
        <v>417</v>
      </c>
      <c r="J564" t="s">
        <v>385</v>
      </c>
      <c r="K564" s="36" t="s">
        <v>109</v>
      </c>
      <c r="L564" s="3" t="s">
        <v>109</v>
      </c>
      <c r="M564" s="36" t="s">
        <v>186</v>
      </c>
      <c r="N564" s="3" t="s">
        <v>181</v>
      </c>
      <c r="O564" s="3" t="s">
        <v>109</v>
      </c>
      <c r="P564" s="3" t="s">
        <v>109</v>
      </c>
      <c r="Q564" s="3" t="s">
        <v>394</v>
      </c>
      <c r="R564" s="3" t="s">
        <v>395</v>
      </c>
      <c r="S564" s="3" t="s">
        <v>412</v>
      </c>
      <c r="T564" s="3" t="s">
        <v>397</v>
      </c>
      <c r="U564" s="37">
        <v>1047</v>
      </c>
      <c r="V564" s="38">
        <v>4.9400000000000004</v>
      </c>
      <c r="W564" s="39">
        <v>4.9400000000000004</v>
      </c>
      <c r="X564" s="3" t="s">
        <v>107</v>
      </c>
      <c r="Y564" s="3" t="s">
        <v>389</v>
      </c>
      <c r="Z564" s="21">
        <v>4.2</v>
      </c>
      <c r="AA564" t="s">
        <v>500</v>
      </c>
    </row>
    <row r="565" spans="1:27" x14ac:dyDescent="0.2">
      <c r="A565" t="s">
        <v>390</v>
      </c>
      <c r="B565" t="s">
        <v>389</v>
      </c>
      <c r="C565" s="3" t="s">
        <v>453</v>
      </c>
      <c r="D565" t="s">
        <v>177</v>
      </c>
      <c r="E565" t="s">
        <v>497</v>
      </c>
      <c r="F565" t="s">
        <v>498</v>
      </c>
      <c r="G565" t="s">
        <v>119</v>
      </c>
      <c r="H565" t="s">
        <v>406</v>
      </c>
      <c r="I565" s="3" t="s">
        <v>393</v>
      </c>
      <c r="J565" t="s">
        <v>385</v>
      </c>
      <c r="K565" s="36" t="s">
        <v>109</v>
      </c>
      <c r="L565" s="3" t="s">
        <v>109</v>
      </c>
      <c r="M565" s="36" t="s">
        <v>186</v>
      </c>
      <c r="N565" s="3" t="s">
        <v>181</v>
      </c>
      <c r="O565" s="3" t="s">
        <v>109</v>
      </c>
      <c r="P565" s="3" t="s">
        <v>109</v>
      </c>
      <c r="Q565" s="3" t="s">
        <v>394</v>
      </c>
      <c r="R565" s="3" t="s">
        <v>395</v>
      </c>
      <c r="S565" s="3" t="s">
        <v>412</v>
      </c>
      <c r="T565" s="3" t="s">
        <v>397</v>
      </c>
      <c r="U565" s="37">
        <v>754</v>
      </c>
      <c r="V565" s="38">
        <v>3.17</v>
      </c>
      <c r="W565" s="39">
        <v>2.82</v>
      </c>
      <c r="X565" s="3" t="s">
        <v>107</v>
      </c>
      <c r="Y565" s="3" t="s">
        <v>389</v>
      </c>
      <c r="Z565" s="21">
        <v>2.4</v>
      </c>
      <c r="AA565" t="s">
        <v>500</v>
      </c>
    </row>
    <row r="566" spans="1:27" x14ac:dyDescent="0.2">
      <c r="A566" t="s">
        <v>390</v>
      </c>
      <c r="B566" t="s">
        <v>389</v>
      </c>
      <c r="C566" s="3" t="s">
        <v>453</v>
      </c>
      <c r="D566" t="s">
        <v>177</v>
      </c>
      <c r="E566" t="s">
        <v>497</v>
      </c>
      <c r="F566" t="s">
        <v>498</v>
      </c>
      <c r="G566" t="s">
        <v>119</v>
      </c>
      <c r="H566" t="s">
        <v>406</v>
      </c>
      <c r="I566" s="3" t="s">
        <v>464</v>
      </c>
      <c r="J566" t="s">
        <v>385</v>
      </c>
      <c r="K566" s="36" t="s">
        <v>109</v>
      </c>
      <c r="L566" s="3" t="s">
        <v>109</v>
      </c>
      <c r="M566" s="36" t="s">
        <v>186</v>
      </c>
      <c r="N566" s="3" t="s">
        <v>181</v>
      </c>
      <c r="O566" s="3" t="s">
        <v>109</v>
      </c>
      <c r="P566" s="3" t="s">
        <v>109</v>
      </c>
      <c r="Q566" s="3" t="s">
        <v>394</v>
      </c>
      <c r="R566" s="3" t="s">
        <v>395</v>
      </c>
      <c r="S566" s="3" t="s">
        <v>412</v>
      </c>
      <c r="T566" s="3" t="s">
        <v>397</v>
      </c>
      <c r="U566" s="37">
        <v>183</v>
      </c>
      <c r="V566" s="38">
        <v>0.88</v>
      </c>
      <c r="W566" s="39">
        <v>0.88</v>
      </c>
      <c r="X566" s="3" t="s">
        <v>107</v>
      </c>
      <c r="Y566" s="3" t="s">
        <v>389</v>
      </c>
      <c r="Z566" s="21">
        <v>0.75</v>
      </c>
      <c r="AA566" t="s">
        <v>500</v>
      </c>
    </row>
    <row r="567" spans="1:27" x14ac:dyDescent="0.2">
      <c r="A567" t="s">
        <v>390</v>
      </c>
      <c r="B567" t="s">
        <v>389</v>
      </c>
      <c r="C567" s="3" t="s">
        <v>453</v>
      </c>
      <c r="D567" t="s">
        <v>177</v>
      </c>
      <c r="E567" t="s">
        <v>497</v>
      </c>
      <c r="F567" t="s">
        <v>498</v>
      </c>
      <c r="G567" t="s">
        <v>119</v>
      </c>
      <c r="H567" t="s">
        <v>406</v>
      </c>
      <c r="I567" s="3" t="s">
        <v>507</v>
      </c>
      <c r="J567" t="s">
        <v>385</v>
      </c>
      <c r="K567" s="36" t="s">
        <v>109</v>
      </c>
      <c r="L567" s="3" t="s">
        <v>109</v>
      </c>
      <c r="M567" s="36" t="s">
        <v>186</v>
      </c>
      <c r="N567" s="3" t="s">
        <v>181</v>
      </c>
      <c r="O567" s="3" t="s">
        <v>109</v>
      </c>
      <c r="P567" s="3" t="s">
        <v>109</v>
      </c>
      <c r="Q567" s="3" t="s">
        <v>394</v>
      </c>
      <c r="R567" s="3" t="s">
        <v>395</v>
      </c>
      <c r="S567" s="3" t="s">
        <v>412</v>
      </c>
      <c r="T567" s="3" t="s">
        <v>397</v>
      </c>
      <c r="U567" s="37">
        <v>165</v>
      </c>
      <c r="V567" s="38">
        <v>0.73</v>
      </c>
      <c r="W567" s="39">
        <v>0.73</v>
      </c>
      <c r="X567" s="3" t="s">
        <v>107</v>
      </c>
      <c r="Y567" s="3" t="s">
        <v>389</v>
      </c>
      <c r="Z567" s="21">
        <v>0.62</v>
      </c>
      <c r="AA567" t="s">
        <v>500</v>
      </c>
    </row>
    <row r="568" spans="1:27" x14ac:dyDescent="0.2">
      <c r="A568" t="s">
        <v>390</v>
      </c>
      <c r="B568" t="s">
        <v>389</v>
      </c>
      <c r="C568" s="3" t="s">
        <v>453</v>
      </c>
      <c r="D568" t="s">
        <v>177</v>
      </c>
      <c r="E568" t="s">
        <v>497</v>
      </c>
      <c r="F568" t="s">
        <v>498</v>
      </c>
      <c r="G568" t="s">
        <v>119</v>
      </c>
      <c r="H568" t="s">
        <v>406</v>
      </c>
      <c r="I568" s="3" t="s">
        <v>465</v>
      </c>
      <c r="J568" t="s">
        <v>385</v>
      </c>
      <c r="K568" s="36" t="s">
        <v>109</v>
      </c>
      <c r="L568" s="3" t="s">
        <v>109</v>
      </c>
      <c r="M568" s="36" t="s">
        <v>186</v>
      </c>
      <c r="N568" s="3" t="s">
        <v>181</v>
      </c>
      <c r="O568" s="3" t="s">
        <v>109</v>
      </c>
      <c r="P568" s="3" t="s">
        <v>109</v>
      </c>
      <c r="Q568" s="3" t="s">
        <v>394</v>
      </c>
      <c r="R568" s="3" t="s">
        <v>395</v>
      </c>
      <c r="S568" s="3" t="s">
        <v>412</v>
      </c>
      <c r="T568" s="3" t="s">
        <v>397</v>
      </c>
      <c r="U568" s="37">
        <v>2226</v>
      </c>
      <c r="V568" s="38">
        <v>2.27</v>
      </c>
      <c r="W568" s="39">
        <v>1.91</v>
      </c>
      <c r="X568" s="3" t="s">
        <v>107</v>
      </c>
      <c r="Y568" s="3" t="s">
        <v>389</v>
      </c>
      <c r="Z568" s="21">
        <v>1.62</v>
      </c>
      <c r="AA568" t="s">
        <v>500</v>
      </c>
    </row>
    <row r="569" spans="1:27" x14ac:dyDescent="0.2">
      <c r="A569" t="s">
        <v>390</v>
      </c>
      <c r="B569" t="s">
        <v>389</v>
      </c>
      <c r="C569" s="3" t="s">
        <v>453</v>
      </c>
      <c r="D569" t="s">
        <v>177</v>
      </c>
      <c r="E569" t="s">
        <v>497</v>
      </c>
      <c r="F569" t="s">
        <v>498</v>
      </c>
      <c r="G569" t="s">
        <v>119</v>
      </c>
      <c r="H569" t="s">
        <v>406</v>
      </c>
      <c r="I569" s="3" t="s">
        <v>420</v>
      </c>
      <c r="J569" t="s">
        <v>385</v>
      </c>
      <c r="K569" s="36" t="s">
        <v>109</v>
      </c>
      <c r="L569" s="3" t="s">
        <v>109</v>
      </c>
      <c r="M569" s="36" t="s">
        <v>186</v>
      </c>
      <c r="N569" s="3" t="s">
        <v>181</v>
      </c>
      <c r="O569" s="3" t="s">
        <v>109</v>
      </c>
      <c r="P569" s="3" t="s">
        <v>109</v>
      </c>
      <c r="Q569" s="3" t="s">
        <v>394</v>
      </c>
      <c r="R569" s="3" t="s">
        <v>395</v>
      </c>
      <c r="S569" s="3" t="s">
        <v>412</v>
      </c>
      <c r="T569" s="3" t="s">
        <v>397</v>
      </c>
      <c r="U569" s="37">
        <v>252</v>
      </c>
      <c r="V569" s="38">
        <v>0.66</v>
      </c>
      <c r="W569" s="39">
        <v>0.66</v>
      </c>
      <c r="X569" s="3" t="s">
        <v>107</v>
      </c>
      <c r="Y569" s="3" t="s">
        <v>389</v>
      </c>
      <c r="Z569" s="21">
        <v>0.56000000000000005</v>
      </c>
      <c r="AA569" t="s">
        <v>500</v>
      </c>
    </row>
    <row r="570" spans="1:27" x14ac:dyDescent="0.2">
      <c r="A570" t="s">
        <v>390</v>
      </c>
      <c r="B570" t="s">
        <v>389</v>
      </c>
      <c r="C570" s="3" t="s">
        <v>453</v>
      </c>
      <c r="D570" t="s">
        <v>177</v>
      </c>
      <c r="E570" t="s">
        <v>497</v>
      </c>
      <c r="F570" t="s">
        <v>498</v>
      </c>
      <c r="G570" t="s">
        <v>119</v>
      </c>
      <c r="H570" t="s">
        <v>406</v>
      </c>
      <c r="I570" s="3" t="s">
        <v>462</v>
      </c>
      <c r="J570" t="s">
        <v>385</v>
      </c>
      <c r="K570" s="36" t="s">
        <v>109</v>
      </c>
      <c r="L570" s="3" t="s">
        <v>109</v>
      </c>
      <c r="M570" s="36" t="s">
        <v>186</v>
      </c>
      <c r="N570" s="3" t="s">
        <v>181</v>
      </c>
      <c r="O570" s="3" t="s">
        <v>109</v>
      </c>
      <c r="P570" s="3" t="s">
        <v>109</v>
      </c>
      <c r="Q570" s="3" t="s">
        <v>394</v>
      </c>
      <c r="R570" s="3" t="s">
        <v>395</v>
      </c>
      <c r="S570" s="3" t="s">
        <v>412</v>
      </c>
      <c r="T570" s="3" t="s">
        <v>397</v>
      </c>
      <c r="U570" s="37">
        <v>181</v>
      </c>
      <c r="V570" s="38">
        <v>0.57999999999999996</v>
      </c>
      <c r="W570" s="39">
        <v>0.53</v>
      </c>
      <c r="X570" s="3" t="s">
        <v>107</v>
      </c>
      <c r="Y570" s="3" t="s">
        <v>389</v>
      </c>
      <c r="Z570" s="21">
        <v>0.45</v>
      </c>
      <c r="AA570" t="s">
        <v>500</v>
      </c>
    </row>
    <row r="571" spans="1:27" x14ac:dyDescent="0.2">
      <c r="A571" t="s">
        <v>390</v>
      </c>
      <c r="B571" t="s">
        <v>389</v>
      </c>
      <c r="C571" s="3" t="s">
        <v>453</v>
      </c>
      <c r="D571" t="s">
        <v>177</v>
      </c>
      <c r="E571" t="s">
        <v>497</v>
      </c>
      <c r="F571" t="s">
        <v>498</v>
      </c>
      <c r="G571" t="s">
        <v>119</v>
      </c>
      <c r="H571" t="s">
        <v>406</v>
      </c>
      <c r="I571" s="3" t="s">
        <v>432</v>
      </c>
      <c r="J571" t="s">
        <v>385</v>
      </c>
      <c r="K571" s="36" t="s">
        <v>109</v>
      </c>
      <c r="L571" s="3" t="s">
        <v>109</v>
      </c>
      <c r="M571" s="36" t="s">
        <v>186</v>
      </c>
      <c r="N571" s="3" t="s">
        <v>181</v>
      </c>
      <c r="O571" s="3" t="s">
        <v>109</v>
      </c>
      <c r="P571" s="3" t="s">
        <v>109</v>
      </c>
      <c r="Q571" s="3" t="s">
        <v>394</v>
      </c>
      <c r="R571" s="3" t="s">
        <v>395</v>
      </c>
      <c r="S571" s="3" t="s">
        <v>412</v>
      </c>
      <c r="T571" s="3" t="s">
        <v>397</v>
      </c>
      <c r="U571" s="37">
        <v>276</v>
      </c>
      <c r="V571" s="38">
        <v>1.18</v>
      </c>
      <c r="W571" s="39">
        <v>1.18</v>
      </c>
      <c r="X571" s="3" t="s">
        <v>107</v>
      </c>
      <c r="Y571" s="3" t="s">
        <v>389</v>
      </c>
      <c r="Z571" s="21">
        <v>1</v>
      </c>
      <c r="AA571" t="s">
        <v>500</v>
      </c>
    </row>
    <row r="572" spans="1:27" x14ac:dyDescent="0.2">
      <c r="A572" t="s">
        <v>390</v>
      </c>
      <c r="B572" t="s">
        <v>389</v>
      </c>
      <c r="C572" s="3" t="s">
        <v>453</v>
      </c>
      <c r="D572" t="s">
        <v>177</v>
      </c>
      <c r="E572" t="s">
        <v>497</v>
      </c>
      <c r="F572" t="s">
        <v>498</v>
      </c>
      <c r="G572" t="s">
        <v>119</v>
      </c>
      <c r="H572" t="s">
        <v>406</v>
      </c>
      <c r="I572" s="3" t="s">
        <v>451</v>
      </c>
      <c r="J572" t="s">
        <v>385</v>
      </c>
      <c r="K572" s="36" t="s">
        <v>109</v>
      </c>
      <c r="L572" s="3" t="s">
        <v>109</v>
      </c>
      <c r="M572" s="36" t="s">
        <v>186</v>
      </c>
      <c r="N572" s="3" t="s">
        <v>181</v>
      </c>
      <c r="O572" s="3" t="s">
        <v>109</v>
      </c>
      <c r="P572" s="3" t="s">
        <v>109</v>
      </c>
      <c r="Q572" s="3" t="s">
        <v>394</v>
      </c>
      <c r="R572" s="3" t="s">
        <v>395</v>
      </c>
      <c r="S572" s="3" t="s">
        <v>412</v>
      </c>
      <c r="T572" s="3" t="s">
        <v>397</v>
      </c>
      <c r="U572" s="37">
        <v>366</v>
      </c>
      <c r="V572" s="38">
        <v>0.66</v>
      </c>
      <c r="W572" s="39">
        <v>0.62</v>
      </c>
      <c r="X572" s="3" t="s">
        <v>107</v>
      </c>
      <c r="Y572" s="3" t="s">
        <v>389</v>
      </c>
      <c r="Z572" s="21">
        <v>0.53</v>
      </c>
      <c r="AA572" t="s">
        <v>500</v>
      </c>
    </row>
    <row r="573" spans="1:27" x14ac:dyDescent="0.2">
      <c r="A573" t="s">
        <v>390</v>
      </c>
      <c r="B573" t="s">
        <v>389</v>
      </c>
      <c r="C573" s="3" t="s">
        <v>453</v>
      </c>
      <c r="D573" t="s">
        <v>177</v>
      </c>
      <c r="E573" t="s">
        <v>497</v>
      </c>
      <c r="F573" t="s">
        <v>498</v>
      </c>
      <c r="G573" t="s">
        <v>119</v>
      </c>
      <c r="H573" t="s">
        <v>406</v>
      </c>
      <c r="I573" s="3" t="s">
        <v>409</v>
      </c>
      <c r="J573" t="s">
        <v>385</v>
      </c>
      <c r="K573" s="36" t="s">
        <v>109</v>
      </c>
      <c r="L573" s="3" t="s">
        <v>109</v>
      </c>
      <c r="M573" s="36" t="s">
        <v>186</v>
      </c>
      <c r="N573" s="3" t="s">
        <v>181</v>
      </c>
      <c r="O573" s="3" t="s">
        <v>109</v>
      </c>
      <c r="P573" s="3" t="s">
        <v>109</v>
      </c>
      <c r="Q573" s="3" t="s">
        <v>394</v>
      </c>
      <c r="R573" s="3" t="s">
        <v>395</v>
      </c>
      <c r="S573" s="3" t="s">
        <v>412</v>
      </c>
      <c r="T573" s="3" t="s">
        <v>397</v>
      </c>
      <c r="U573" s="37">
        <v>614</v>
      </c>
      <c r="V573" s="38">
        <v>0.97</v>
      </c>
      <c r="W573" s="39">
        <v>0.97</v>
      </c>
      <c r="X573" s="3" t="s">
        <v>107</v>
      </c>
      <c r="Y573" s="3" t="s">
        <v>389</v>
      </c>
      <c r="Z573" s="21">
        <v>0.82</v>
      </c>
      <c r="AA573" t="s">
        <v>500</v>
      </c>
    </row>
    <row r="574" spans="1:27" x14ac:dyDescent="0.2">
      <c r="A574" t="s">
        <v>390</v>
      </c>
      <c r="B574" t="s">
        <v>389</v>
      </c>
      <c r="C574" s="3" t="s">
        <v>453</v>
      </c>
      <c r="D574" t="s">
        <v>177</v>
      </c>
      <c r="E574" t="s">
        <v>497</v>
      </c>
      <c r="F574" t="s">
        <v>498</v>
      </c>
      <c r="G574" t="s">
        <v>119</v>
      </c>
      <c r="H574" t="s">
        <v>406</v>
      </c>
      <c r="I574" s="3" t="s">
        <v>433</v>
      </c>
      <c r="J574" t="s">
        <v>385</v>
      </c>
      <c r="K574" s="36" t="s">
        <v>109</v>
      </c>
      <c r="L574" s="3" t="s">
        <v>109</v>
      </c>
      <c r="M574" s="36" t="s">
        <v>186</v>
      </c>
      <c r="N574" s="3" t="s">
        <v>181</v>
      </c>
      <c r="O574" s="3" t="s">
        <v>109</v>
      </c>
      <c r="P574" s="3" t="s">
        <v>109</v>
      </c>
      <c r="Q574" s="3" t="s">
        <v>394</v>
      </c>
      <c r="R574" s="3" t="s">
        <v>395</v>
      </c>
      <c r="S574" s="3" t="s">
        <v>412</v>
      </c>
      <c r="T574" s="3" t="s">
        <v>397</v>
      </c>
      <c r="U574" s="37">
        <v>233</v>
      </c>
      <c r="V574" s="38">
        <v>1.1599999999999999</v>
      </c>
      <c r="W574" s="39">
        <v>1.1599999999999999</v>
      </c>
      <c r="X574" s="3" t="s">
        <v>107</v>
      </c>
      <c r="Y574" s="3" t="s">
        <v>389</v>
      </c>
      <c r="Z574" s="21">
        <v>0.99</v>
      </c>
      <c r="AA574" t="s">
        <v>500</v>
      </c>
    </row>
    <row r="575" spans="1:27" x14ac:dyDescent="0.2">
      <c r="A575" t="s">
        <v>390</v>
      </c>
      <c r="B575" t="s">
        <v>389</v>
      </c>
      <c r="C575" s="3" t="s">
        <v>453</v>
      </c>
      <c r="D575" t="s">
        <v>177</v>
      </c>
      <c r="E575" t="s">
        <v>497</v>
      </c>
      <c r="F575" t="s">
        <v>498</v>
      </c>
      <c r="G575" t="s">
        <v>119</v>
      </c>
      <c r="H575" t="s">
        <v>406</v>
      </c>
      <c r="I575" s="3" t="s">
        <v>434</v>
      </c>
      <c r="J575" t="s">
        <v>385</v>
      </c>
      <c r="K575" s="36" t="s">
        <v>109</v>
      </c>
      <c r="L575" s="3" t="s">
        <v>109</v>
      </c>
      <c r="M575" s="36" t="s">
        <v>186</v>
      </c>
      <c r="N575" s="3" t="s">
        <v>181</v>
      </c>
      <c r="O575" s="3" t="s">
        <v>109</v>
      </c>
      <c r="P575" s="3" t="s">
        <v>109</v>
      </c>
      <c r="Q575" s="3" t="s">
        <v>394</v>
      </c>
      <c r="R575" s="3" t="s">
        <v>395</v>
      </c>
      <c r="S575" s="3" t="s">
        <v>412</v>
      </c>
      <c r="T575" s="3" t="s">
        <v>397</v>
      </c>
      <c r="U575" s="37">
        <v>170</v>
      </c>
      <c r="V575" s="38">
        <v>1.0900000000000001</v>
      </c>
      <c r="W575" s="39">
        <v>1.0900000000000001</v>
      </c>
      <c r="X575" s="3" t="s">
        <v>107</v>
      </c>
      <c r="Y575" s="3" t="s">
        <v>389</v>
      </c>
      <c r="Z575" s="21">
        <v>0.93</v>
      </c>
      <c r="AA575" t="s">
        <v>500</v>
      </c>
    </row>
    <row r="576" spans="1:27" x14ac:dyDescent="0.2">
      <c r="A576" t="s">
        <v>390</v>
      </c>
      <c r="B576" t="s">
        <v>389</v>
      </c>
      <c r="C576" s="3" t="s">
        <v>453</v>
      </c>
      <c r="D576" t="s">
        <v>177</v>
      </c>
      <c r="E576" t="s">
        <v>497</v>
      </c>
      <c r="F576" t="s">
        <v>498</v>
      </c>
      <c r="G576" t="s">
        <v>398</v>
      </c>
      <c r="H576" t="s">
        <v>111</v>
      </c>
      <c r="I576" s="3" t="s">
        <v>399</v>
      </c>
      <c r="J576" t="s">
        <v>385</v>
      </c>
      <c r="K576" s="36" t="s">
        <v>109</v>
      </c>
      <c r="L576" s="3" t="s">
        <v>109</v>
      </c>
      <c r="M576" s="36" t="s">
        <v>186</v>
      </c>
      <c r="N576" s="3" t="s">
        <v>181</v>
      </c>
      <c r="O576" s="3" t="s">
        <v>109</v>
      </c>
      <c r="P576" s="3" t="s">
        <v>109</v>
      </c>
      <c r="Q576" s="3" t="s">
        <v>394</v>
      </c>
      <c r="R576" s="3" t="s">
        <v>395</v>
      </c>
      <c r="S576" s="3" t="s">
        <v>412</v>
      </c>
      <c r="T576" s="3" t="s">
        <v>397</v>
      </c>
      <c r="U576" s="37">
        <v>213</v>
      </c>
      <c r="V576" s="38">
        <v>1.62</v>
      </c>
      <c r="W576" s="39">
        <v>1.44</v>
      </c>
      <c r="X576" s="3" t="s">
        <v>107</v>
      </c>
      <c r="Y576" s="3" t="s">
        <v>389</v>
      </c>
      <c r="Z576" s="21">
        <v>1.23</v>
      </c>
      <c r="AA576" t="s">
        <v>500</v>
      </c>
    </row>
    <row r="577" spans="1:27" x14ac:dyDescent="0.2">
      <c r="A577" t="s">
        <v>390</v>
      </c>
      <c r="B577" t="s">
        <v>389</v>
      </c>
      <c r="C577" s="3" t="s">
        <v>453</v>
      </c>
      <c r="D577" t="s">
        <v>177</v>
      </c>
      <c r="E577" t="s">
        <v>497</v>
      </c>
      <c r="F577" t="s">
        <v>498</v>
      </c>
      <c r="G577" t="s">
        <v>398</v>
      </c>
      <c r="H577" t="s">
        <v>111</v>
      </c>
      <c r="I577" s="3" t="s">
        <v>399</v>
      </c>
      <c r="J577" t="s">
        <v>385</v>
      </c>
      <c r="K577" s="36" t="s">
        <v>109</v>
      </c>
      <c r="L577" s="3" t="s">
        <v>109</v>
      </c>
      <c r="M577" s="36" t="s">
        <v>182</v>
      </c>
      <c r="N577" s="3" t="s">
        <v>181</v>
      </c>
      <c r="O577" s="3" t="s">
        <v>109</v>
      </c>
      <c r="P577" s="3" t="s">
        <v>109</v>
      </c>
      <c r="Q577" s="3" t="s">
        <v>394</v>
      </c>
      <c r="R577" s="3" t="s">
        <v>395</v>
      </c>
      <c r="S577" s="3" t="s">
        <v>412</v>
      </c>
      <c r="T577" s="3" t="s">
        <v>397</v>
      </c>
      <c r="U577" s="37">
        <v>93</v>
      </c>
      <c r="V577" s="38">
        <v>0.68</v>
      </c>
      <c r="W577" s="39">
        <v>0.61</v>
      </c>
      <c r="X577" s="3" t="s">
        <v>107</v>
      </c>
      <c r="Y577" s="3" t="s">
        <v>389</v>
      </c>
      <c r="Z577" s="21">
        <v>0.51</v>
      </c>
      <c r="AA577" t="s">
        <v>500</v>
      </c>
    </row>
    <row r="578" spans="1:27" x14ac:dyDescent="0.2">
      <c r="A578" t="s">
        <v>390</v>
      </c>
      <c r="B578" t="s">
        <v>389</v>
      </c>
      <c r="C578" s="3" t="s">
        <v>453</v>
      </c>
      <c r="D578" t="s">
        <v>177</v>
      </c>
      <c r="E578" t="s">
        <v>497</v>
      </c>
      <c r="F578" t="s">
        <v>498</v>
      </c>
      <c r="G578" t="s">
        <v>398</v>
      </c>
      <c r="H578" t="s">
        <v>111</v>
      </c>
      <c r="I578" s="3" t="s">
        <v>399</v>
      </c>
      <c r="J578" t="s">
        <v>385</v>
      </c>
      <c r="K578" s="36" t="s">
        <v>109</v>
      </c>
      <c r="L578" s="3" t="s">
        <v>109</v>
      </c>
      <c r="M578" s="36" t="s">
        <v>187</v>
      </c>
      <c r="N578" s="3" t="s">
        <v>181</v>
      </c>
      <c r="O578" s="3" t="s">
        <v>109</v>
      </c>
      <c r="P578" s="3" t="s">
        <v>109</v>
      </c>
      <c r="Q578" s="3" t="s">
        <v>394</v>
      </c>
      <c r="R578" s="3" t="s">
        <v>395</v>
      </c>
      <c r="S578" s="3" t="s">
        <v>412</v>
      </c>
      <c r="T578" s="3" t="s">
        <v>397</v>
      </c>
      <c r="U578" s="37">
        <v>98</v>
      </c>
      <c r="V578" s="38">
        <v>0.74</v>
      </c>
      <c r="W578" s="39">
        <v>0.67</v>
      </c>
      <c r="X578" s="3" t="s">
        <v>107</v>
      </c>
      <c r="Y578" s="3" t="s">
        <v>389</v>
      </c>
      <c r="Z578" s="21">
        <v>0.56999999999999995</v>
      </c>
      <c r="AA578" t="s">
        <v>500</v>
      </c>
    </row>
    <row r="579" spans="1:27" x14ac:dyDescent="0.2">
      <c r="A579" t="s">
        <v>390</v>
      </c>
      <c r="B579" t="s">
        <v>389</v>
      </c>
      <c r="C579" s="3" t="s">
        <v>453</v>
      </c>
      <c r="D579" t="s">
        <v>177</v>
      </c>
      <c r="E579" t="s">
        <v>497</v>
      </c>
      <c r="F579" t="s">
        <v>498</v>
      </c>
      <c r="G579" t="s">
        <v>128</v>
      </c>
      <c r="H579" t="s">
        <v>435</v>
      </c>
      <c r="I579" s="3" t="s">
        <v>384</v>
      </c>
      <c r="J579" t="s">
        <v>385</v>
      </c>
      <c r="K579" s="36" t="s">
        <v>109</v>
      </c>
      <c r="L579" s="3" t="s">
        <v>109</v>
      </c>
      <c r="M579" s="36" t="s">
        <v>186</v>
      </c>
      <c r="N579" s="3" t="s">
        <v>181</v>
      </c>
      <c r="O579" s="3" t="s">
        <v>109</v>
      </c>
      <c r="P579" s="3" t="s">
        <v>109</v>
      </c>
      <c r="Q579" s="3" t="s">
        <v>394</v>
      </c>
      <c r="R579" s="3" t="s">
        <v>395</v>
      </c>
      <c r="S579" s="3" t="s">
        <v>412</v>
      </c>
      <c r="T579" s="3" t="s">
        <v>397</v>
      </c>
      <c r="U579" s="37">
        <v>271</v>
      </c>
      <c r="V579" s="38">
        <v>0.63</v>
      </c>
      <c r="W579" s="39">
        <v>0.63</v>
      </c>
      <c r="X579" s="3" t="s">
        <v>107</v>
      </c>
      <c r="Y579" s="3" t="s">
        <v>389</v>
      </c>
      <c r="Z579" s="21">
        <v>0.54</v>
      </c>
      <c r="AA579" t="s">
        <v>500</v>
      </c>
    </row>
    <row r="580" spans="1:27" x14ac:dyDescent="0.2">
      <c r="A580" t="s">
        <v>390</v>
      </c>
      <c r="B580" t="s">
        <v>389</v>
      </c>
      <c r="C580" s="3" t="s">
        <v>453</v>
      </c>
      <c r="D580" t="s">
        <v>177</v>
      </c>
      <c r="E580" t="s">
        <v>497</v>
      </c>
      <c r="F580" t="s">
        <v>498</v>
      </c>
      <c r="G580" t="s">
        <v>436</v>
      </c>
      <c r="H580" t="s">
        <v>437</v>
      </c>
      <c r="I580" s="3" t="s">
        <v>438</v>
      </c>
      <c r="J580" t="s">
        <v>385</v>
      </c>
      <c r="K580" s="36" t="s">
        <v>109</v>
      </c>
      <c r="L580" s="3" t="s">
        <v>109</v>
      </c>
      <c r="M580" s="36" t="s">
        <v>186</v>
      </c>
      <c r="N580" s="3" t="s">
        <v>181</v>
      </c>
      <c r="O580" s="3" t="s">
        <v>109</v>
      </c>
      <c r="P580" s="3" t="s">
        <v>109</v>
      </c>
      <c r="Q580" s="3" t="s">
        <v>394</v>
      </c>
      <c r="R580" s="3" t="s">
        <v>395</v>
      </c>
      <c r="S580" s="3" t="s">
        <v>412</v>
      </c>
      <c r="T580" s="3" t="s">
        <v>397</v>
      </c>
      <c r="U580" s="37">
        <v>11625</v>
      </c>
      <c r="V580" s="38">
        <v>16.350000000000001</v>
      </c>
      <c r="W580" s="39">
        <v>14.72</v>
      </c>
      <c r="X580" s="3" t="s">
        <v>107</v>
      </c>
      <c r="Y580" s="3" t="s">
        <v>389</v>
      </c>
      <c r="Z580" s="21">
        <v>12.51</v>
      </c>
      <c r="AA580" t="s">
        <v>500</v>
      </c>
    </row>
    <row r="581" spans="1:27" x14ac:dyDescent="0.2">
      <c r="A581" t="s">
        <v>390</v>
      </c>
      <c r="B581" t="s">
        <v>389</v>
      </c>
      <c r="C581" s="3" t="s">
        <v>453</v>
      </c>
      <c r="D581" t="s">
        <v>177</v>
      </c>
      <c r="E581" t="s">
        <v>497</v>
      </c>
      <c r="F581" t="s">
        <v>498</v>
      </c>
      <c r="G581" t="s">
        <v>436</v>
      </c>
      <c r="H581" t="s">
        <v>437</v>
      </c>
      <c r="I581" s="3" t="s">
        <v>438</v>
      </c>
      <c r="J581" t="s">
        <v>385</v>
      </c>
      <c r="K581" s="36" t="s">
        <v>109</v>
      </c>
      <c r="L581" s="3" t="s">
        <v>109</v>
      </c>
      <c r="M581" s="36" t="s">
        <v>182</v>
      </c>
      <c r="N581" s="3" t="s">
        <v>181</v>
      </c>
      <c r="O581" s="3" t="s">
        <v>109</v>
      </c>
      <c r="P581" s="3" t="s">
        <v>109</v>
      </c>
      <c r="Q581" s="3" t="s">
        <v>394</v>
      </c>
      <c r="R581" s="3" t="s">
        <v>395</v>
      </c>
      <c r="S581" s="3" t="s">
        <v>412</v>
      </c>
      <c r="T581" s="3" t="s">
        <v>397</v>
      </c>
      <c r="U581" s="37">
        <v>49151</v>
      </c>
      <c r="V581" s="38">
        <v>69.12</v>
      </c>
      <c r="W581" s="39">
        <v>62.21</v>
      </c>
      <c r="X581" s="3" t="s">
        <v>107</v>
      </c>
      <c r="Y581" s="3" t="s">
        <v>389</v>
      </c>
      <c r="Z581" s="21">
        <v>52.88</v>
      </c>
      <c r="AA581" t="s">
        <v>500</v>
      </c>
    </row>
    <row r="582" spans="1:27" x14ac:dyDescent="0.2">
      <c r="A582" t="s">
        <v>390</v>
      </c>
      <c r="B582" t="s">
        <v>389</v>
      </c>
      <c r="C582" s="3" t="s">
        <v>453</v>
      </c>
      <c r="D582" t="s">
        <v>177</v>
      </c>
      <c r="E582" t="s">
        <v>497</v>
      </c>
      <c r="F582" t="s">
        <v>498</v>
      </c>
      <c r="G582" t="s">
        <v>454</v>
      </c>
      <c r="H582" t="s">
        <v>455</v>
      </c>
      <c r="I582" s="3" t="s">
        <v>438</v>
      </c>
      <c r="J582" t="s">
        <v>385</v>
      </c>
      <c r="K582" s="36" t="s">
        <v>109</v>
      </c>
      <c r="L582" s="3" t="s">
        <v>109</v>
      </c>
      <c r="M582" s="36" t="s">
        <v>186</v>
      </c>
      <c r="N582" s="3" t="s">
        <v>181</v>
      </c>
      <c r="O582" s="3" t="s">
        <v>109</v>
      </c>
      <c r="P582" s="3" t="s">
        <v>109</v>
      </c>
      <c r="Q582" s="3" t="s">
        <v>394</v>
      </c>
      <c r="R582" s="3" t="s">
        <v>395</v>
      </c>
      <c r="S582" s="3" t="s">
        <v>412</v>
      </c>
      <c r="T582" s="3" t="s">
        <v>397</v>
      </c>
      <c r="U582" s="37">
        <v>3487</v>
      </c>
      <c r="V582" s="38">
        <v>4.96</v>
      </c>
      <c r="W582" s="39">
        <v>4.46</v>
      </c>
      <c r="X582" s="3" t="s">
        <v>107</v>
      </c>
      <c r="Y582" s="3" t="s">
        <v>389</v>
      </c>
      <c r="Z582" s="21">
        <v>3.79</v>
      </c>
      <c r="AA582" t="s">
        <v>500</v>
      </c>
    </row>
    <row r="583" spans="1:27" x14ac:dyDescent="0.2">
      <c r="A583" t="s">
        <v>390</v>
      </c>
      <c r="B583" t="s">
        <v>389</v>
      </c>
      <c r="C583" s="3" t="s">
        <v>453</v>
      </c>
      <c r="D583" t="s">
        <v>177</v>
      </c>
      <c r="E583" t="s">
        <v>497</v>
      </c>
      <c r="F583" t="s">
        <v>498</v>
      </c>
      <c r="G583" t="s">
        <v>454</v>
      </c>
      <c r="H583" t="s">
        <v>455</v>
      </c>
      <c r="I583" s="3" t="s">
        <v>438</v>
      </c>
      <c r="J583" t="s">
        <v>385</v>
      </c>
      <c r="K583" s="36" t="s">
        <v>109</v>
      </c>
      <c r="L583" s="3" t="s">
        <v>109</v>
      </c>
      <c r="M583" s="36" t="s">
        <v>182</v>
      </c>
      <c r="N583" s="3" t="s">
        <v>181</v>
      </c>
      <c r="O583" s="3" t="s">
        <v>109</v>
      </c>
      <c r="P583" s="3" t="s">
        <v>109</v>
      </c>
      <c r="Q583" s="3" t="s">
        <v>394</v>
      </c>
      <c r="R583" s="3" t="s">
        <v>395</v>
      </c>
      <c r="S583" s="3" t="s">
        <v>412</v>
      </c>
      <c r="T583" s="3" t="s">
        <v>397</v>
      </c>
      <c r="U583" s="37">
        <v>715</v>
      </c>
      <c r="V583" s="38">
        <v>0.99</v>
      </c>
      <c r="W583" s="39">
        <v>0.89</v>
      </c>
      <c r="X583" s="3" t="s">
        <v>107</v>
      </c>
      <c r="Y583" s="3" t="s">
        <v>389</v>
      </c>
      <c r="Z583" s="21">
        <v>0.76</v>
      </c>
      <c r="AA583" t="s">
        <v>500</v>
      </c>
    </row>
    <row r="584" spans="1:27" x14ac:dyDescent="0.2">
      <c r="A584" t="s">
        <v>390</v>
      </c>
      <c r="B584" t="s">
        <v>389</v>
      </c>
      <c r="C584" s="3" t="s">
        <v>453</v>
      </c>
      <c r="D584" t="s">
        <v>177</v>
      </c>
      <c r="E584" t="s">
        <v>497</v>
      </c>
      <c r="F584" t="s">
        <v>498</v>
      </c>
      <c r="G584" t="s">
        <v>456</v>
      </c>
      <c r="H584" t="s">
        <v>457</v>
      </c>
      <c r="I584" s="3" t="s">
        <v>438</v>
      </c>
      <c r="J584" t="s">
        <v>385</v>
      </c>
      <c r="K584" s="36" t="s">
        <v>109</v>
      </c>
      <c r="L584" s="3" t="s">
        <v>109</v>
      </c>
      <c r="M584" s="36" t="s">
        <v>182</v>
      </c>
      <c r="N584" s="3" t="s">
        <v>181</v>
      </c>
      <c r="O584" s="3" t="s">
        <v>109</v>
      </c>
      <c r="P584" s="3" t="s">
        <v>109</v>
      </c>
      <c r="Q584" s="3" t="s">
        <v>394</v>
      </c>
      <c r="R584" s="3" t="s">
        <v>395</v>
      </c>
      <c r="S584" s="3" t="s">
        <v>412</v>
      </c>
      <c r="T584" s="3" t="s">
        <v>397</v>
      </c>
      <c r="U584" s="37">
        <v>1890</v>
      </c>
      <c r="V584" s="38">
        <v>2.5</v>
      </c>
      <c r="W584" s="39">
        <v>2.23</v>
      </c>
      <c r="X584" s="3" t="s">
        <v>107</v>
      </c>
      <c r="Y584" s="3" t="s">
        <v>389</v>
      </c>
      <c r="Z584" s="21">
        <v>1.89</v>
      </c>
      <c r="AA584" t="s">
        <v>500</v>
      </c>
    </row>
    <row r="585" spans="1:27" x14ac:dyDescent="0.2">
      <c r="A585" t="s">
        <v>390</v>
      </c>
      <c r="B585" t="s">
        <v>389</v>
      </c>
      <c r="C585" s="3" t="s">
        <v>453</v>
      </c>
      <c r="D585" t="s">
        <v>177</v>
      </c>
      <c r="E585" t="s">
        <v>497</v>
      </c>
      <c r="F585" t="s">
        <v>498</v>
      </c>
      <c r="G585" t="s">
        <v>469</v>
      </c>
      <c r="H585" t="s">
        <v>470</v>
      </c>
      <c r="I585" s="3" t="s">
        <v>423</v>
      </c>
      <c r="J585" t="s">
        <v>385</v>
      </c>
      <c r="K585" s="36" t="s">
        <v>109</v>
      </c>
      <c r="L585" s="3" t="s">
        <v>109</v>
      </c>
      <c r="M585" s="36" t="s">
        <v>186</v>
      </c>
      <c r="N585" s="3" t="s">
        <v>181</v>
      </c>
      <c r="O585" s="3" t="s">
        <v>109</v>
      </c>
      <c r="P585" s="3" t="s">
        <v>109</v>
      </c>
      <c r="Q585" s="3" t="s">
        <v>394</v>
      </c>
      <c r="R585" s="3" t="s">
        <v>395</v>
      </c>
      <c r="S585" s="3" t="s">
        <v>412</v>
      </c>
      <c r="T585" s="3" t="s">
        <v>397</v>
      </c>
      <c r="U585" s="37">
        <v>2477</v>
      </c>
      <c r="V585" s="38">
        <v>8.9</v>
      </c>
      <c r="W585" s="39">
        <v>7.92</v>
      </c>
      <c r="X585" s="3" t="s">
        <v>107</v>
      </c>
      <c r="Y585" s="3" t="s">
        <v>389</v>
      </c>
      <c r="Z585" s="21">
        <v>6.73</v>
      </c>
      <c r="AA585" t="s">
        <v>500</v>
      </c>
    </row>
    <row r="586" spans="1:27" x14ac:dyDescent="0.2">
      <c r="A586" t="s">
        <v>390</v>
      </c>
      <c r="B586" t="s">
        <v>389</v>
      </c>
      <c r="C586" s="3" t="s">
        <v>453</v>
      </c>
      <c r="D586" t="s">
        <v>177</v>
      </c>
      <c r="E586" t="s">
        <v>497</v>
      </c>
      <c r="F586" t="s">
        <v>498</v>
      </c>
      <c r="G586" t="s">
        <v>524</v>
      </c>
      <c r="H586" t="s">
        <v>525</v>
      </c>
      <c r="I586" s="3" t="s">
        <v>384</v>
      </c>
      <c r="J586" t="s">
        <v>385</v>
      </c>
      <c r="K586" s="36" t="s">
        <v>109</v>
      </c>
      <c r="L586" s="3" t="s">
        <v>109</v>
      </c>
      <c r="M586" s="36" t="s">
        <v>182</v>
      </c>
      <c r="N586" s="3" t="s">
        <v>181</v>
      </c>
      <c r="O586" s="3" t="s">
        <v>109</v>
      </c>
      <c r="P586" s="3" t="s">
        <v>109</v>
      </c>
      <c r="Q586" s="3" t="s">
        <v>394</v>
      </c>
      <c r="R586" s="3" t="s">
        <v>395</v>
      </c>
      <c r="S586" s="3" t="s">
        <v>412</v>
      </c>
      <c r="T586" s="3" t="s">
        <v>397</v>
      </c>
      <c r="U586" s="37">
        <v>79</v>
      </c>
      <c r="V586" s="38">
        <v>0.56999999999999995</v>
      </c>
      <c r="W586" s="39">
        <v>0.56999999999999995</v>
      </c>
      <c r="X586" s="3" t="s">
        <v>107</v>
      </c>
      <c r="Y586" s="3" t="s">
        <v>389</v>
      </c>
      <c r="Z586" s="21">
        <v>0.48</v>
      </c>
      <c r="AA586" t="s">
        <v>500</v>
      </c>
    </row>
    <row r="587" spans="1:27" x14ac:dyDescent="0.2">
      <c r="A587" t="s">
        <v>390</v>
      </c>
      <c r="B587" t="s">
        <v>389</v>
      </c>
      <c r="C587" s="3" t="s">
        <v>453</v>
      </c>
      <c r="D587" t="s">
        <v>177</v>
      </c>
      <c r="E587" t="s">
        <v>497</v>
      </c>
      <c r="F587" t="s">
        <v>498</v>
      </c>
      <c r="G587" t="s">
        <v>471</v>
      </c>
      <c r="H587" t="s">
        <v>472</v>
      </c>
      <c r="I587" s="3" t="s">
        <v>384</v>
      </c>
      <c r="J587" t="s">
        <v>385</v>
      </c>
      <c r="K587" s="36" t="s">
        <v>109</v>
      </c>
      <c r="L587" s="3" t="s">
        <v>109</v>
      </c>
      <c r="M587" s="36" t="s">
        <v>182</v>
      </c>
      <c r="N587" s="3" t="s">
        <v>181</v>
      </c>
      <c r="O587" s="3" t="s">
        <v>109</v>
      </c>
      <c r="P587" s="3" t="s">
        <v>109</v>
      </c>
      <c r="Q587" s="3" t="s">
        <v>394</v>
      </c>
      <c r="R587" s="3" t="s">
        <v>395</v>
      </c>
      <c r="S587" s="3" t="s">
        <v>412</v>
      </c>
      <c r="T587" s="3" t="s">
        <v>397</v>
      </c>
      <c r="U587" s="37">
        <v>3181</v>
      </c>
      <c r="V587" s="38">
        <v>3.6</v>
      </c>
      <c r="W587" s="39">
        <v>3.6</v>
      </c>
      <c r="X587" s="3" t="s">
        <v>107</v>
      </c>
      <c r="Y587" s="3" t="s">
        <v>389</v>
      </c>
      <c r="Z587" s="21">
        <v>3.06</v>
      </c>
      <c r="AA587" t="s">
        <v>500</v>
      </c>
    </row>
    <row r="588" spans="1:27" x14ac:dyDescent="0.2">
      <c r="A588" t="s">
        <v>390</v>
      </c>
      <c r="B588" t="s">
        <v>389</v>
      </c>
      <c r="C588" s="3" t="s">
        <v>453</v>
      </c>
      <c r="D588" t="s">
        <v>177</v>
      </c>
      <c r="E588" t="s">
        <v>497</v>
      </c>
      <c r="F588" t="s">
        <v>498</v>
      </c>
      <c r="G588" t="s">
        <v>339</v>
      </c>
      <c r="H588" t="s">
        <v>111</v>
      </c>
      <c r="I588" s="3" t="s">
        <v>384</v>
      </c>
      <c r="J588" t="s">
        <v>385</v>
      </c>
      <c r="K588" s="36" t="s">
        <v>109</v>
      </c>
      <c r="L588" s="3" t="s">
        <v>109</v>
      </c>
      <c r="M588" s="36" t="s">
        <v>186</v>
      </c>
      <c r="N588" s="3" t="s">
        <v>181</v>
      </c>
      <c r="O588" s="3" t="s">
        <v>109</v>
      </c>
      <c r="P588" s="3" t="s">
        <v>109</v>
      </c>
      <c r="Q588" s="3" t="s">
        <v>394</v>
      </c>
      <c r="R588" s="3" t="s">
        <v>395</v>
      </c>
      <c r="S588" s="3" t="s">
        <v>412</v>
      </c>
      <c r="T588" s="3" t="s">
        <v>397</v>
      </c>
      <c r="U588" s="37">
        <v>2854</v>
      </c>
      <c r="V588" s="38">
        <v>16.27</v>
      </c>
      <c r="W588" s="39">
        <v>16.27</v>
      </c>
      <c r="X588" s="3" t="s">
        <v>107</v>
      </c>
      <c r="Y588" s="3" t="s">
        <v>389</v>
      </c>
      <c r="Z588" s="21">
        <v>13.83</v>
      </c>
      <c r="AA588" t="s">
        <v>500</v>
      </c>
    </row>
    <row r="589" spans="1:27" x14ac:dyDescent="0.2">
      <c r="A589" t="s">
        <v>390</v>
      </c>
      <c r="B589" t="s">
        <v>389</v>
      </c>
      <c r="C589" s="3" t="s">
        <v>453</v>
      </c>
      <c r="D589" t="s">
        <v>177</v>
      </c>
      <c r="E589" t="s">
        <v>497</v>
      </c>
      <c r="F589" t="s">
        <v>498</v>
      </c>
      <c r="G589" t="s">
        <v>339</v>
      </c>
      <c r="H589" t="s">
        <v>111</v>
      </c>
      <c r="I589" s="3" t="s">
        <v>384</v>
      </c>
      <c r="J589" t="s">
        <v>385</v>
      </c>
      <c r="K589" s="36" t="s">
        <v>109</v>
      </c>
      <c r="L589" s="3" t="s">
        <v>109</v>
      </c>
      <c r="M589" s="36" t="s">
        <v>182</v>
      </c>
      <c r="N589" s="3" t="s">
        <v>181</v>
      </c>
      <c r="O589" s="3" t="s">
        <v>109</v>
      </c>
      <c r="P589" s="3" t="s">
        <v>109</v>
      </c>
      <c r="Q589" s="3" t="s">
        <v>394</v>
      </c>
      <c r="R589" s="3" t="s">
        <v>395</v>
      </c>
      <c r="S589" s="3" t="s">
        <v>412</v>
      </c>
      <c r="T589" s="3" t="s">
        <v>397</v>
      </c>
      <c r="U589" s="37">
        <v>2096</v>
      </c>
      <c r="V589" s="38">
        <v>11.24</v>
      </c>
      <c r="W589" s="39">
        <v>11.24</v>
      </c>
      <c r="X589" s="3" t="s">
        <v>107</v>
      </c>
      <c r="Y589" s="3" t="s">
        <v>389</v>
      </c>
      <c r="Z589" s="21">
        <v>9.5500000000000007</v>
      </c>
      <c r="AA589" t="s">
        <v>500</v>
      </c>
    </row>
    <row r="590" spans="1:27" x14ac:dyDescent="0.2">
      <c r="A590" t="s">
        <v>390</v>
      </c>
      <c r="B590" t="s">
        <v>389</v>
      </c>
      <c r="C590" s="3" t="s">
        <v>453</v>
      </c>
      <c r="D590" t="s">
        <v>177</v>
      </c>
      <c r="E590" t="s">
        <v>497</v>
      </c>
      <c r="F590" t="s">
        <v>498</v>
      </c>
      <c r="G590" t="s">
        <v>339</v>
      </c>
      <c r="H590" t="s">
        <v>111</v>
      </c>
      <c r="I590" s="3" t="s">
        <v>384</v>
      </c>
      <c r="J590" t="s">
        <v>385</v>
      </c>
      <c r="K590" s="36" t="s">
        <v>109</v>
      </c>
      <c r="L590" s="3" t="s">
        <v>109</v>
      </c>
      <c r="M590" s="36" t="s">
        <v>183</v>
      </c>
      <c r="N590" s="3" t="s">
        <v>181</v>
      </c>
      <c r="O590" s="3" t="s">
        <v>109</v>
      </c>
      <c r="P590" s="3" t="s">
        <v>109</v>
      </c>
      <c r="Q590" s="3" t="s">
        <v>394</v>
      </c>
      <c r="R590" s="3" t="s">
        <v>395</v>
      </c>
      <c r="S590" s="3" t="s">
        <v>412</v>
      </c>
      <c r="T590" s="3" t="s">
        <v>397</v>
      </c>
      <c r="U590" s="37">
        <v>676</v>
      </c>
      <c r="V590" s="38">
        <v>3.64</v>
      </c>
      <c r="W590" s="39">
        <v>3.64</v>
      </c>
      <c r="X590" s="3" t="s">
        <v>107</v>
      </c>
      <c r="Y590" s="3" t="s">
        <v>389</v>
      </c>
      <c r="Z590" s="21">
        <v>3.09</v>
      </c>
      <c r="AA590" t="s">
        <v>500</v>
      </c>
    </row>
    <row r="591" spans="1:27" x14ac:dyDescent="0.2">
      <c r="A591" t="s">
        <v>390</v>
      </c>
      <c r="B591" t="s">
        <v>389</v>
      </c>
      <c r="C591" s="3" t="s">
        <v>453</v>
      </c>
      <c r="D591" t="s">
        <v>177</v>
      </c>
      <c r="E591" t="s">
        <v>497</v>
      </c>
      <c r="F591" t="s">
        <v>498</v>
      </c>
      <c r="G591" t="s">
        <v>339</v>
      </c>
      <c r="H591" t="s">
        <v>111</v>
      </c>
      <c r="I591" s="3" t="s">
        <v>384</v>
      </c>
      <c r="J591" t="s">
        <v>385</v>
      </c>
      <c r="K591" s="36" t="s">
        <v>109</v>
      </c>
      <c r="L591" s="3" t="s">
        <v>109</v>
      </c>
      <c r="M591" s="36" t="s">
        <v>187</v>
      </c>
      <c r="N591" s="3" t="s">
        <v>181</v>
      </c>
      <c r="O591" s="3" t="s">
        <v>109</v>
      </c>
      <c r="P591" s="3" t="s">
        <v>109</v>
      </c>
      <c r="Q591" s="3" t="s">
        <v>394</v>
      </c>
      <c r="R591" s="3" t="s">
        <v>395</v>
      </c>
      <c r="S591" s="3" t="s">
        <v>412</v>
      </c>
      <c r="T591" s="3" t="s">
        <v>397</v>
      </c>
      <c r="U591" s="37">
        <v>1055</v>
      </c>
      <c r="V591" s="38">
        <v>5.98</v>
      </c>
      <c r="W591" s="39">
        <v>5.98</v>
      </c>
      <c r="X591" s="3" t="s">
        <v>107</v>
      </c>
      <c r="Y591" s="3" t="s">
        <v>389</v>
      </c>
      <c r="Z591" s="21">
        <v>5.08</v>
      </c>
      <c r="AA591" t="s">
        <v>500</v>
      </c>
    </row>
    <row r="592" spans="1:27" x14ac:dyDescent="0.2">
      <c r="A592" t="s">
        <v>390</v>
      </c>
      <c r="B592" t="s">
        <v>389</v>
      </c>
      <c r="C592" s="3" t="s">
        <v>453</v>
      </c>
      <c r="D592" t="s">
        <v>177</v>
      </c>
      <c r="E592" t="s">
        <v>497</v>
      </c>
      <c r="F592" t="s">
        <v>498</v>
      </c>
      <c r="G592" t="s">
        <v>473</v>
      </c>
      <c r="H592" t="s">
        <v>474</v>
      </c>
      <c r="I592" s="3" t="s">
        <v>384</v>
      </c>
      <c r="J592" t="s">
        <v>385</v>
      </c>
      <c r="K592" s="36" t="s">
        <v>109</v>
      </c>
      <c r="L592" s="3" t="s">
        <v>109</v>
      </c>
      <c r="M592" s="36" t="s">
        <v>186</v>
      </c>
      <c r="N592" s="3" t="s">
        <v>181</v>
      </c>
      <c r="O592" s="3" t="s">
        <v>109</v>
      </c>
      <c r="P592" s="3" t="s">
        <v>109</v>
      </c>
      <c r="Q592" s="3" t="s">
        <v>394</v>
      </c>
      <c r="R592" s="3" t="s">
        <v>395</v>
      </c>
      <c r="S592" s="3" t="s">
        <v>412</v>
      </c>
      <c r="T592" s="3" t="s">
        <v>397</v>
      </c>
      <c r="U592" s="37">
        <v>194</v>
      </c>
      <c r="V592" s="38">
        <v>2.86</v>
      </c>
      <c r="W592" s="39">
        <v>2.86</v>
      </c>
      <c r="X592" s="3" t="s">
        <v>107</v>
      </c>
      <c r="Y592" s="3" t="s">
        <v>389</v>
      </c>
      <c r="Z592" s="21">
        <v>2.4300000000000002</v>
      </c>
      <c r="AA592" t="s">
        <v>500</v>
      </c>
    </row>
    <row r="593" spans="1:27" x14ac:dyDescent="0.2">
      <c r="A593" t="s">
        <v>390</v>
      </c>
      <c r="B593" t="s">
        <v>389</v>
      </c>
      <c r="C593" s="3" t="s">
        <v>453</v>
      </c>
      <c r="D593" t="s">
        <v>177</v>
      </c>
      <c r="E593" t="s">
        <v>497</v>
      </c>
      <c r="F593" t="s">
        <v>498</v>
      </c>
      <c r="G593" t="s">
        <v>442</v>
      </c>
      <c r="H593" t="s">
        <v>111</v>
      </c>
      <c r="I593" s="3" t="s">
        <v>526</v>
      </c>
      <c r="J593" t="s">
        <v>385</v>
      </c>
      <c r="K593" s="36" t="s">
        <v>109</v>
      </c>
      <c r="L593" s="3" t="s">
        <v>109</v>
      </c>
      <c r="M593" s="36" t="s">
        <v>186</v>
      </c>
      <c r="N593" s="3" t="s">
        <v>181</v>
      </c>
      <c r="O593" s="3" t="s">
        <v>109</v>
      </c>
      <c r="P593" s="3" t="s">
        <v>109</v>
      </c>
      <c r="Q593" s="3" t="s">
        <v>394</v>
      </c>
      <c r="R593" s="3" t="s">
        <v>395</v>
      </c>
      <c r="S593" s="3" t="s">
        <v>412</v>
      </c>
      <c r="T593" s="3" t="s">
        <v>397</v>
      </c>
      <c r="U593" s="37">
        <v>95</v>
      </c>
      <c r="V593" s="38">
        <v>0.54</v>
      </c>
      <c r="W593" s="39">
        <v>0.43</v>
      </c>
      <c r="X593" s="3" t="s">
        <v>107</v>
      </c>
      <c r="Y593" s="3" t="s">
        <v>389</v>
      </c>
      <c r="Z593" s="21">
        <v>0.37</v>
      </c>
      <c r="AA593" t="s">
        <v>500</v>
      </c>
    </row>
    <row r="594" spans="1:27" x14ac:dyDescent="0.2">
      <c r="A594" t="s">
        <v>390</v>
      </c>
      <c r="B594" t="s">
        <v>389</v>
      </c>
      <c r="C594" s="3" t="s">
        <v>453</v>
      </c>
      <c r="D594" t="s">
        <v>177</v>
      </c>
      <c r="E594" t="s">
        <v>497</v>
      </c>
      <c r="F594" t="s">
        <v>498</v>
      </c>
      <c r="G594" t="s">
        <v>442</v>
      </c>
      <c r="H594" t="s">
        <v>111</v>
      </c>
      <c r="I594" s="3" t="s">
        <v>526</v>
      </c>
      <c r="J594" t="s">
        <v>385</v>
      </c>
      <c r="K594" s="36" t="s">
        <v>109</v>
      </c>
      <c r="L594" s="3" t="s">
        <v>109</v>
      </c>
      <c r="M594" s="36" t="s">
        <v>182</v>
      </c>
      <c r="N594" s="3" t="s">
        <v>181</v>
      </c>
      <c r="O594" s="3" t="s">
        <v>109</v>
      </c>
      <c r="P594" s="3" t="s">
        <v>109</v>
      </c>
      <c r="Q594" s="3" t="s">
        <v>394</v>
      </c>
      <c r="R594" s="3" t="s">
        <v>395</v>
      </c>
      <c r="S594" s="3" t="s">
        <v>412</v>
      </c>
      <c r="T594" s="3" t="s">
        <v>397</v>
      </c>
      <c r="U594" s="37">
        <v>97</v>
      </c>
      <c r="V594" s="38">
        <v>0.54</v>
      </c>
      <c r="W594" s="39">
        <v>0.43</v>
      </c>
      <c r="X594" s="3" t="s">
        <v>107</v>
      </c>
      <c r="Y594" s="3" t="s">
        <v>389</v>
      </c>
      <c r="Z594" s="21">
        <v>0.37</v>
      </c>
      <c r="AA594" t="s">
        <v>500</v>
      </c>
    </row>
    <row r="595" spans="1:27" x14ac:dyDescent="0.2">
      <c r="A595" t="s">
        <v>390</v>
      </c>
      <c r="B595" t="s">
        <v>389</v>
      </c>
      <c r="C595" s="3" t="s">
        <v>453</v>
      </c>
      <c r="D595" t="s">
        <v>177</v>
      </c>
      <c r="E595" t="s">
        <v>497</v>
      </c>
      <c r="F595" t="s">
        <v>498</v>
      </c>
      <c r="G595" t="s">
        <v>442</v>
      </c>
      <c r="H595" t="s">
        <v>111</v>
      </c>
      <c r="I595" s="3" t="s">
        <v>415</v>
      </c>
      <c r="J595" t="s">
        <v>385</v>
      </c>
      <c r="K595" s="36" t="s">
        <v>109</v>
      </c>
      <c r="L595" s="3" t="s">
        <v>109</v>
      </c>
      <c r="M595" s="36" t="s">
        <v>182</v>
      </c>
      <c r="N595" s="3" t="s">
        <v>181</v>
      </c>
      <c r="O595" s="3" t="s">
        <v>109</v>
      </c>
      <c r="P595" s="3" t="s">
        <v>109</v>
      </c>
      <c r="Q595" s="3" t="s">
        <v>394</v>
      </c>
      <c r="R595" s="3" t="s">
        <v>395</v>
      </c>
      <c r="S595" s="3" t="s">
        <v>412</v>
      </c>
      <c r="T595" s="3" t="s">
        <v>397</v>
      </c>
      <c r="U595" s="37">
        <v>91</v>
      </c>
      <c r="V595" s="38">
        <v>0.48</v>
      </c>
      <c r="W595" s="39">
        <v>0.36</v>
      </c>
      <c r="X595" s="3" t="s">
        <v>107</v>
      </c>
      <c r="Y595" s="3" t="s">
        <v>389</v>
      </c>
      <c r="Z595" s="21">
        <v>0.31</v>
      </c>
      <c r="AA595" t="s">
        <v>500</v>
      </c>
    </row>
    <row r="596" spans="1:27" x14ac:dyDescent="0.2">
      <c r="A596" t="s">
        <v>390</v>
      </c>
      <c r="B596" t="s">
        <v>389</v>
      </c>
      <c r="C596" s="3" t="s">
        <v>453</v>
      </c>
      <c r="D596" t="s">
        <v>177</v>
      </c>
      <c r="E596" t="s">
        <v>497</v>
      </c>
      <c r="F596" t="s">
        <v>498</v>
      </c>
      <c r="G596" t="s">
        <v>442</v>
      </c>
      <c r="H596" t="s">
        <v>111</v>
      </c>
      <c r="I596" s="3" t="s">
        <v>415</v>
      </c>
      <c r="J596" t="s">
        <v>385</v>
      </c>
      <c r="K596" s="36" t="s">
        <v>109</v>
      </c>
      <c r="L596" s="3" t="s">
        <v>109</v>
      </c>
      <c r="M596" s="36" t="s">
        <v>183</v>
      </c>
      <c r="N596" s="3" t="s">
        <v>181</v>
      </c>
      <c r="O596" s="3" t="s">
        <v>109</v>
      </c>
      <c r="P596" s="3" t="s">
        <v>109</v>
      </c>
      <c r="Q596" s="3" t="s">
        <v>394</v>
      </c>
      <c r="R596" s="3" t="s">
        <v>395</v>
      </c>
      <c r="S596" s="3" t="s">
        <v>412</v>
      </c>
      <c r="T596" s="3" t="s">
        <v>397</v>
      </c>
      <c r="U596" s="37">
        <v>90</v>
      </c>
      <c r="V596" s="38">
        <v>0.48</v>
      </c>
      <c r="W596" s="39">
        <v>0.36</v>
      </c>
      <c r="X596" s="3" t="s">
        <v>107</v>
      </c>
      <c r="Y596" s="3" t="s">
        <v>389</v>
      </c>
      <c r="Z596" s="21">
        <v>0.31</v>
      </c>
      <c r="AA596" t="s">
        <v>500</v>
      </c>
    </row>
    <row r="597" spans="1:27" x14ac:dyDescent="0.2">
      <c r="A597" t="s">
        <v>390</v>
      </c>
      <c r="B597" t="s">
        <v>389</v>
      </c>
      <c r="C597" s="3" t="s">
        <v>453</v>
      </c>
      <c r="D597" t="s">
        <v>177</v>
      </c>
      <c r="E597" t="s">
        <v>497</v>
      </c>
      <c r="F597" t="s">
        <v>498</v>
      </c>
      <c r="G597" t="s">
        <v>442</v>
      </c>
      <c r="H597" t="s">
        <v>111</v>
      </c>
      <c r="I597" s="3" t="s">
        <v>438</v>
      </c>
      <c r="J597" t="s">
        <v>385</v>
      </c>
      <c r="K597" s="36" t="s">
        <v>109</v>
      </c>
      <c r="L597" s="3" t="s">
        <v>109</v>
      </c>
      <c r="M597" s="36" t="s">
        <v>186</v>
      </c>
      <c r="N597" s="3" t="s">
        <v>181</v>
      </c>
      <c r="O597" s="3" t="s">
        <v>109</v>
      </c>
      <c r="P597" s="3" t="s">
        <v>109</v>
      </c>
      <c r="Q597" s="3" t="s">
        <v>394</v>
      </c>
      <c r="R597" s="3" t="s">
        <v>395</v>
      </c>
      <c r="S597" s="3" t="s">
        <v>412</v>
      </c>
      <c r="T597" s="3" t="s">
        <v>397</v>
      </c>
      <c r="U597" s="37">
        <v>1517</v>
      </c>
      <c r="V597" s="38">
        <v>5.22</v>
      </c>
      <c r="W597" s="39">
        <v>4.6500000000000004</v>
      </c>
      <c r="X597" s="3" t="s">
        <v>107</v>
      </c>
      <c r="Y597" s="3" t="s">
        <v>389</v>
      </c>
      <c r="Z597" s="21">
        <v>3.95</v>
      </c>
      <c r="AA597" t="s">
        <v>500</v>
      </c>
    </row>
    <row r="598" spans="1:27" x14ac:dyDescent="0.2">
      <c r="A598" t="s">
        <v>390</v>
      </c>
      <c r="B598" t="s">
        <v>389</v>
      </c>
      <c r="C598" s="3" t="s">
        <v>453</v>
      </c>
      <c r="D598" t="s">
        <v>177</v>
      </c>
      <c r="E598" t="s">
        <v>497</v>
      </c>
      <c r="F598" t="s">
        <v>498</v>
      </c>
      <c r="G598" t="s">
        <v>442</v>
      </c>
      <c r="H598" t="s">
        <v>111</v>
      </c>
      <c r="I598" s="3" t="s">
        <v>438</v>
      </c>
      <c r="J598" t="s">
        <v>385</v>
      </c>
      <c r="K598" s="36" t="s">
        <v>109</v>
      </c>
      <c r="L598" s="3" t="s">
        <v>109</v>
      </c>
      <c r="M598" s="36" t="s">
        <v>182</v>
      </c>
      <c r="N598" s="3" t="s">
        <v>181</v>
      </c>
      <c r="O598" s="3" t="s">
        <v>109</v>
      </c>
      <c r="P598" s="3" t="s">
        <v>109</v>
      </c>
      <c r="Q598" s="3" t="s">
        <v>394</v>
      </c>
      <c r="R598" s="3" t="s">
        <v>395</v>
      </c>
      <c r="S598" s="3" t="s">
        <v>412</v>
      </c>
      <c r="T598" s="3" t="s">
        <v>397</v>
      </c>
      <c r="U598" s="37">
        <v>1000</v>
      </c>
      <c r="V598" s="38">
        <v>3.49</v>
      </c>
      <c r="W598" s="39">
        <v>3.14</v>
      </c>
      <c r="X598" s="3" t="s">
        <v>107</v>
      </c>
      <c r="Y598" s="3" t="s">
        <v>389</v>
      </c>
      <c r="Z598" s="21">
        <v>2.67</v>
      </c>
      <c r="AA598" t="s">
        <v>500</v>
      </c>
    </row>
    <row r="599" spans="1:27" x14ac:dyDescent="0.2">
      <c r="A599" t="s">
        <v>390</v>
      </c>
      <c r="B599" t="s">
        <v>389</v>
      </c>
      <c r="C599" s="3" t="s">
        <v>453</v>
      </c>
      <c r="D599" t="s">
        <v>177</v>
      </c>
      <c r="E599" t="s">
        <v>497</v>
      </c>
      <c r="F599" t="s">
        <v>498</v>
      </c>
      <c r="G599" t="s">
        <v>442</v>
      </c>
      <c r="H599" t="s">
        <v>111</v>
      </c>
      <c r="I599" s="3" t="s">
        <v>438</v>
      </c>
      <c r="J599" t="s">
        <v>385</v>
      </c>
      <c r="K599" s="36" t="s">
        <v>109</v>
      </c>
      <c r="L599" s="3" t="s">
        <v>109</v>
      </c>
      <c r="M599" s="36" t="s">
        <v>183</v>
      </c>
      <c r="N599" s="3" t="s">
        <v>181</v>
      </c>
      <c r="O599" s="3" t="s">
        <v>109</v>
      </c>
      <c r="P599" s="3" t="s">
        <v>109</v>
      </c>
      <c r="Q599" s="3" t="s">
        <v>394</v>
      </c>
      <c r="R599" s="3" t="s">
        <v>395</v>
      </c>
      <c r="S599" s="3" t="s">
        <v>412</v>
      </c>
      <c r="T599" s="3" t="s">
        <v>397</v>
      </c>
      <c r="U599" s="37">
        <v>1380</v>
      </c>
      <c r="V599" s="38">
        <v>4.47</v>
      </c>
      <c r="W599" s="39">
        <v>4.0199999999999996</v>
      </c>
      <c r="X599" s="3" t="s">
        <v>107</v>
      </c>
      <c r="Y599" s="3" t="s">
        <v>389</v>
      </c>
      <c r="Z599" s="21">
        <v>3.42</v>
      </c>
      <c r="AA599" t="s">
        <v>500</v>
      </c>
    </row>
    <row r="600" spans="1:27" x14ac:dyDescent="0.2">
      <c r="A600" t="s">
        <v>390</v>
      </c>
      <c r="B600" t="s">
        <v>389</v>
      </c>
      <c r="C600" s="3" t="s">
        <v>453</v>
      </c>
      <c r="D600" t="s">
        <v>177</v>
      </c>
      <c r="E600" t="s">
        <v>497</v>
      </c>
      <c r="F600" t="s">
        <v>498</v>
      </c>
      <c r="G600" t="s">
        <v>442</v>
      </c>
      <c r="H600" t="s">
        <v>111</v>
      </c>
      <c r="I600" s="3" t="s">
        <v>438</v>
      </c>
      <c r="J600" t="s">
        <v>385</v>
      </c>
      <c r="K600" s="36" t="s">
        <v>109</v>
      </c>
      <c r="L600" s="3" t="s">
        <v>109</v>
      </c>
      <c r="M600" s="36" t="s">
        <v>187</v>
      </c>
      <c r="N600" s="3" t="s">
        <v>181</v>
      </c>
      <c r="O600" s="3" t="s">
        <v>109</v>
      </c>
      <c r="P600" s="3" t="s">
        <v>109</v>
      </c>
      <c r="Q600" s="3" t="s">
        <v>394</v>
      </c>
      <c r="R600" s="3" t="s">
        <v>395</v>
      </c>
      <c r="S600" s="3" t="s">
        <v>412</v>
      </c>
      <c r="T600" s="3" t="s">
        <v>397</v>
      </c>
      <c r="U600" s="37">
        <v>1479</v>
      </c>
      <c r="V600" s="38">
        <v>4.84</v>
      </c>
      <c r="W600" s="39">
        <v>4.3600000000000003</v>
      </c>
      <c r="X600" s="3" t="s">
        <v>107</v>
      </c>
      <c r="Y600" s="3" t="s">
        <v>389</v>
      </c>
      <c r="Z600" s="21">
        <v>3.7</v>
      </c>
      <c r="AA600" t="s">
        <v>500</v>
      </c>
    </row>
    <row r="601" spans="1:27" x14ac:dyDescent="0.2">
      <c r="A601" t="s">
        <v>390</v>
      </c>
      <c r="B601" t="s">
        <v>389</v>
      </c>
      <c r="C601" s="3" t="s">
        <v>453</v>
      </c>
      <c r="D601" t="s">
        <v>177</v>
      </c>
      <c r="E601" t="s">
        <v>497</v>
      </c>
      <c r="F601" t="s">
        <v>498</v>
      </c>
      <c r="G601" t="s">
        <v>442</v>
      </c>
      <c r="H601" t="s">
        <v>111</v>
      </c>
      <c r="I601" s="3" t="s">
        <v>416</v>
      </c>
      <c r="J601" t="s">
        <v>385</v>
      </c>
      <c r="K601" s="36" t="s">
        <v>109</v>
      </c>
      <c r="L601" s="3" t="s">
        <v>109</v>
      </c>
      <c r="M601" s="36" t="s">
        <v>186</v>
      </c>
      <c r="N601" s="3" t="s">
        <v>181</v>
      </c>
      <c r="O601" s="3" t="s">
        <v>109</v>
      </c>
      <c r="P601" s="3" t="s">
        <v>109</v>
      </c>
      <c r="Q601" s="3" t="s">
        <v>394</v>
      </c>
      <c r="R601" s="3" t="s">
        <v>395</v>
      </c>
      <c r="S601" s="3" t="s">
        <v>412</v>
      </c>
      <c r="T601" s="3" t="s">
        <v>397</v>
      </c>
      <c r="U601" s="37">
        <v>141</v>
      </c>
      <c r="V601" s="38">
        <v>1.1000000000000001</v>
      </c>
      <c r="W601" s="39">
        <v>1.1000000000000001</v>
      </c>
      <c r="X601" s="3" t="s">
        <v>107</v>
      </c>
      <c r="Y601" s="3" t="s">
        <v>389</v>
      </c>
      <c r="Z601" s="21">
        <v>0.94</v>
      </c>
      <c r="AA601" t="s">
        <v>500</v>
      </c>
    </row>
    <row r="602" spans="1:27" x14ac:dyDescent="0.2">
      <c r="A602" t="s">
        <v>390</v>
      </c>
      <c r="B602" t="s">
        <v>389</v>
      </c>
      <c r="C602" s="3" t="s">
        <v>453</v>
      </c>
      <c r="D602" t="s">
        <v>177</v>
      </c>
      <c r="E602" t="s">
        <v>497</v>
      </c>
      <c r="F602" t="s">
        <v>498</v>
      </c>
      <c r="G602" t="s">
        <v>442</v>
      </c>
      <c r="H602" t="s">
        <v>111</v>
      </c>
      <c r="I602" s="3" t="s">
        <v>416</v>
      </c>
      <c r="J602" t="s">
        <v>385</v>
      </c>
      <c r="K602" s="36" t="s">
        <v>109</v>
      </c>
      <c r="L602" s="3" t="s">
        <v>109</v>
      </c>
      <c r="M602" s="36" t="s">
        <v>182</v>
      </c>
      <c r="N602" s="3" t="s">
        <v>181</v>
      </c>
      <c r="O602" s="3" t="s">
        <v>109</v>
      </c>
      <c r="P602" s="3" t="s">
        <v>109</v>
      </c>
      <c r="Q602" s="3" t="s">
        <v>394</v>
      </c>
      <c r="R602" s="3" t="s">
        <v>395</v>
      </c>
      <c r="S602" s="3" t="s">
        <v>412</v>
      </c>
      <c r="T602" s="3" t="s">
        <v>397</v>
      </c>
      <c r="U602" s="37">
        <v>151</v>
      </c>
      <c r="V602" s="38">
        <v>1.21</v>
      </c>
      <c r="W602" s="39">
        <v>1.21</v>
      </c>
      <c r="X602" s="3" t="s">
        <v>107</v>
      </c>
      <c r="Y602" s="3" t="s">
        <v>389</v>
      </c>
      <c r="Z602" s="21">
        <v>1.03</v>
      </c>
      <c r="AA602" t="s">
        <v>500</v>
      </c>
    </row>
    <row r="603" spans="1:27" x14ac:dyDescent="0.2">
      <c r="A603" t="s">
        <v>390</v>
      </c>
      <c r="B603" t="s">
        <v>389</v>
      </c>
      <c r="C603" s="3" t="s">
        <v>453</v>
      </c>
      <c r="D603" t="s">
        <v>177</v>
      </c>
      <c r="E603" t="s">
        <v>497</v>
      </c>
      <c r="F603" t="s">
        <v>498</v>
      </c>
      <c r="G603" t="s">
        <v>442</v>
      </c>
      <c r="H603" t="s">
        <v>111</v>
      </c>
      <c r="I603" s="3" t="s">
        <v>416</v>
      </c>
      <c r="J603" t="s">
        <v>385</v>
      </c>
      <c r="K603" s="36" t="s">
        <v>109</v>
      </c>
      <c r="L603" s="3" t="s">
        <v>109</v>
      </c>
      <c r="M603" s="36" t="s">
        <v>187</v>
      </c>
      <c r="N603" s="3" t="s">
        <v>181</v>
      </c>
      <c r="O603" s="3" t="s">
        <v>109</v>
      </c>
      <c r="P603" s="3" t="s">
        <v>109</v>
      </c>
      <c r="Q603" s="3" t="s">
        <v>394</v>
      </c>
      <c r="R603" s="3" t="s">
        <v>395</v>
      </c>
      <c r="S603" s="3" t="s">
        <v>412</v>
      </c>
      <c r="T603" s="3" t="s">
        <v>397</v>
      </c>
      <c r="U603" s="37">
        <v>96</v>
      </c>
      <c r="V603" s="38">
        <v>0.79</v>
      </c>
      <c r="W603" s="39">
        <v>0.79</v>
      </c>
      <c r="X603" s="3" t="s">
        <v>107</v>
      </c>
      <c r="Y603" s="3" t="s">
        <v>389</v>
      </c>
      <c r="Z603" s="21">
        <v>0.67</v>
      </c>
      <c r="AA603" t="s">
        <v>500</v>
      </c>
    </row>
    <row r="604" spans="1:27" x14ac:dyDescent="0.2">
      <c r="A604" t="s">
        <v>390</v>
      </c>
      <c r="B604" t="s">
        <v>389</v>
      </c>
      <c r="C604" s="3" t="s">
        <v>453</v>
      </c>
      <c r="D604" t="s">
        <v>177</v>
      </c>
      <c r="E604" t="s">
        <v>497</v>
      </c>
      <c r="F604" t="s">
        <v>498</v>
      </c>
      <c r="G604" t="s">
        <v>442</v>
      </c>
      <c r="H604" t="s">
        <v>111</v>
      </c>
      <c r="I604" s="3" t="s">
        <v>423</v>
      </c>
      <c r="J604" t="s">
        <v>385</v>
      </c>
      <c r="K604" s="36" t="s">
        <v>109</v>
      </c>
      <c r="L604" s="3" t="s">
        <v>109</v>
      </c>
      <c r="M604" s="36" t="s">
        <v>186</v>
      </c>
      <c r="N604" s="3" t="s">
        <v>181</v>
      </c>
      <c r="O604" s="3" t="s">
        <v>109</v>
      </c>
      <c r="P604" s="3" t="s">
        <v>109</v>
      </c>
      <c r="Q604" s="3" t="s">
        <v>394</v>
      </c>
      <c r="R604" s="3" t="s">
        <v>395</v>
      </c>
      <c r="S604" s="3" t="s">
        <v>412</v>
      </c>
      <c r="T604" s="3" t="s">
        <v>397</v>
      </c>
      <c r="U604" s="37">
        <v>286</v>
      </c>
      <c r="V604" s="38">
        <v>1.1599999999999999</v>
      </c>
      <c r="W604" s="39">
        <v>1.04</v>
      </c>
      <c r="X604" s="3" t="s">
        <v>107</v>
      </c>
      <c r="Y604" s="3" t="s">
        <v>389</v>
      </c>
      <c r="Z604" s="21">
        <v>0.89</v>
      </c>
      <c r="AA604" t="s">
        <v>500</v>
      </c>
    </row>
    <row r="605" spans="1:27" x14ac:dyDescent="0.2">
      <c r="A605" t="s">
        <v>390</v>
      </c>
      <c r="B605" t="s">
        <v>389</v>
      </c>
      <c r="C605" s="3" t="s">
        <v>453</v>
      </c>
      <c r="D605" t="s">
        <v>177</v>
      </c>
      <c r="E605" t="s">
        <v>497</v>
      </c>
      <c r="F605" t="s">
        <v>498</v>
      </c>
      <c r="G605" t="s">
        <v>442</v>
      </c>
      <c r="H605" t="s">
        <v>111</v>
      </c>
      <c r="I605" s="3" t="s">
        <v>423</v>
      </c>
      <c r="J605" t="s">
        <v>385</v>
      </c>
      <c r="K605" s="36" t="s">
        <v>109</v>
      </c>
      <c r="L605" s="3" t="s">
        <v>109</v>
      </c>
      <c r="M605" s="36" t="s">
        <v>182</v>
      </c>
      <c r="N605" s="3" t="s">
        <v>181</v>
      </c>
      <c r="O605" s="3" t="s">
        <v>109</v>
      </c>
      <c r="P605" s="3" t="s">
        <v>109</v>
      </c>
      <c r="Q605" s="3" t="s">
        <v>394</v>
      </c>
      <c r="R605" s="3" t="s">
        <v>395</v>
      </c>
      <c r="S605" s="3" t="s">
        <v>412</v>
      </c>
      <c r="T605" s="3" t="s">
        <v>397</v>
      </c>
      <c r="U605" s="37">
        <v>234</v>
      </c>
      <c r="V605" s="38">
        <v>1.33</v>
      </c>
      <c r="W605" s="39">
        <v>1.2</v>
      </c>
      <c r="X605" s="3" t="s">
        <v>107</v>
      </c>
      <c r="Y605" s="3" t="s">
        <v>389</v>
      </c>
      <c r="Z605" s="21">
        <v>1.02</v>
      </c>
      <c r="AA605" t="s">
        <v>500</v>
      </c>
    </row>
    <row r="606" spans="1:27" x14ac:dyDescent="0.2">
      <c r="A606" t="s">
        <v>390</v>
      </c>
      <c r="B606" t="s">
        <v>389</v>
      </c>
      <c r="C606" s="3" t="s">
        <v>453</v>
      </c>
      <c r="D606" t="s">
        <v>177</v>
      </c>
      <c r="E606" t="s">
        <v>497</v>
      </c>
      <c r="F606" t="s">
        <v>498</v>
      </c>
      <c r="G606" t="s">
        <v>442</v>
      </c>
      <c r="H606" t="s">
        <v>111</v>
      </c>
      <c r="I606" s="3" t="s">
        <v>423</v>
      </c>
      <c r="J606" t="s">
        <v>385</v>
      </c>
      <c r="K606" s="36" t="s">
        <v>109</v>
      </c>
      <c r="L606" s="3" t="s">
        <v>109</v>
      </c>
      <c r="M606" s="36" t="s">
        <v>183</v>
      </c>
      <c r="N606" s="3" t="s">
        <v>181</v>
      </c>
      <c r="O606" s="3" t="s">
        <v>109</v>
      </c>
      <c r="P606" s="3" t="s">
        <v>109</v>
      </c>
      <c r="Q606" s="3" t="s">
        <v>394</v>
      </c>
      <c r="R606" s="3" t="s">
        <v>395</v>
      </c>
      <c r="S606" s="3" t="s">
        <v>412</v>
      </c>
      <c r="T606" s="3" t="s">
        <v>397</v>
      </c>
      <c r="U606" s="37">
        <v>149</v>
      </c>
      <c r="V606" s="38">
        <v>0.51</v>
      </c>
      <c r="W606" s="39">
        <v>0.45</v>
      </c>
      <c r="X606" s="3" t="s">
        <v>107</v>
      </c>
      <c r="Y606" s="3" t="s">
        <v>389</v>
      </c>
      <c r="Z606" s="21">
        <v>0.38</v>
      </c>
      <c r="AA606" t="s">
        <v>500</v>
      </c>
    </row>
    <row r="607" spans="1:27" x14ac:dyDescent="0.2">
      <c r="A607" t="s">
        <v>390</v>
      </c>
      <c r="B607" t="s">
        <v>389</v>
      </c>
      <c r="C607" s="3" t="s">
        <v>453</v>
      </c>
      <c r="D607" t="s">
        <v>177</v>
      </c>
      <c r="E607" t="s">
        <v>497</v>
      </c>
      <c r="F607" t="s">
        <v>498</v>
      </c>
      <c r="G607" t="s">
        <v>442</v>
      </c>
      <c r="H607" t="s">
        <v>111</v>
      </c>
      <c r="I607" s="3" t="s">
        <v>423</v>
      </c>
      <c r="J607" t="s">
        <v>385</v>
      </c>
      <c r="K607" s="36" t="s">
        <v>109</v>
      </c>
      <c r="L607" s="3" t="s">
        <v>109</v>
      </c>
      <c r="M607" s="36" t="s">
        <v>187</v>
      </c>
      <c r="N607" s="3" t="s">
        <v>181</v>
      </c>
      <c r="O607" s="3" t="s">
        <v>109</v>
      </c>
      <c r="P607" s="3" t="s">
        <v>109</v>
      </c>
      <c r="Q607" s="3" t="s">
        <v>394</v>
      </c>
      <c r="R607" s="3" t="s">
        <v>395</v>
      </c>
      <c r="S607" s="3" t="s">
        <v>412</v>
      </c>
      <c r="T607" s="3" t="s">
        <v>397</v>
      </c>
      <c r="U607" s="37">
        <v>232</v>
      </c>
      <c r="V607" s="38">
        <v>0.93</v>
      </c>
      <c r="W607" s="39">
        <v>0.83</v>
      </c>
      <c r="X607" s="3" t="s">
        <v>107</v>
      </c>
      <c r="Y607" s="3" t="s">
        <v>389</v>
      </c>
      <c r="Z607" s="21">
        <v>0.7</v>
      </c>
      <c r="AA607" t="s">
        <v>500</v>
      </c>
    </row>
    <row r="608" spans="1:27" x14ac:dyDescent="0.2">
      <c r="A608" t="s">
        <v>390</v>
      </c>
      <c r="B608" t="s">
        <v>389</v>
      </c>
      <c r="C608" s="3" t="s">
        <v>453</v>
      </c>
      <c r="D608" t="s">
        <v>177</v>
      </c>
      <c r="E608" t="s">
        <v>497</v>
      </c>
      <c r="F608" t="s">
        <v>498</v>
      </c>
      <c r="G608" t="s">
        <v>442</v>
      </c>
      <c r="H608" t="s">
        <v>111</v>
      </c>
      <c r="I608" s="3" t="s">
        <v>407</v>
      </c>
      <c r="J608" t="s">
        <v>385</v>
      </c>
      <c r="K608" s="36" t="s">
        <v>109</v>
      </c>
      <c r="L608" s="3" t="s">
        <v>109</v>
      </c>
      <c r="M608" s="36" t="s">
        <v>186</v>
      </c>
      <c r="N608" s="3" t="s">
        <v>181</v>
      </c>
      <c r="O608" s="3" t="s">
        <v>109</v>
      </c>
      <c r="P608" s="3" t="s">
        <v>109</v>
      </c>
      <c r="Q608" s="3" t="s">
        <v>394</v>
      </c>
      <c r="R608" s="3" t="s">
        <v>395</v>
      </c>
      <c r="S608" s="3" t="s">
        <v>412</v>
      </c>
      <c r="T608" s="3" t="s">
        <v>397</v>
      </c>
      <c r="U608" s="37">
        <v>399</v>
      </c>
      <c r="V608" s="38">
        <v>2.62</v>
      </c>
      <c r="W608" s="39">
        <v>2.62</v>
      </c>
      <c r="X608" s="3" t="s">
        <v>107</v>
      </c>
      <c r="Y608" s="3" t="s">
        <v>389</v>
      </c>
      <c r="Z608" s="21">
        <v>2.23</v>
      </c>
      <c r="AA608" t="s">
        <v>500</v>
      </c>
    </row>
    <row r="609" spans="1:27" x14ac:dyDescent="0.2">
      <c r="A609" t="s">
        <v>390</v>
      </c>
      <c r="B609" t="s">
        <v>389</v>
      </c>
      <c r="C609" s="3" t="s">
        <v>453</v>
      </c>
      <c r="D609" t="s">
        <v>177</v>
      </c>
      <c r="E609" t="s">
        <v>497</v>
      </c>
      <c r="F609" t="s">
        <v>498</v>
      </c>
      <c r="G609" t="s">
        <v>442</v>
      </c>
      <c r="H609" t="s">
        <v>111</v>
      </c>
      <c r="I609" s="3" t="s">
        <v>407</v>
      </c>
      <c r="J609" t="s">
        <v>385</v>
      </c>
      <c r="K609" s="36" t="s">
        <v>109</v>
      </c>
      <c r="L609" s="3" t="s">
        <v>109</v>
      </c>
      <c r="M609" s="36" t="s">
        <v>182</v>
      </c>
      <c r="N609" s="3" t="s">
        <v>181</v>
      </c>
      <c r="O609" s="3" t="s">
        <v>109</v>
      </c>
      <c r="P609" s="3" t="s">
        <v>109</v>
      </c>
      <c r="Q609" s="3" t="s">
        <v>394</v>
      </c>
      <c r="R609" s="3" t="s">
        <v>395</v>
      </c>
      <c r="S609" s="3" t="s">
        <v>412</v>
      </c>
      <c r="T609" s="3" t="s">
        <v>397</v>
      </c>
      <c r="U609" s="37">
        <v>320</v>
      </c>
      <c r="V609" s="38">
        <v>2.14</v>
      </c>
      <c r="W609" s="39">
        <v>2.14</v>
      </c>
      <c r="X609" s="3" t="s">
        <v>107</v>
      </c>
      <c r="Y609" s="3" t="s">
        <v>389</v>
      </c>
      <c r="Z609" s="21">
        <v>1.82</v>
      </c>
      <c r="AA609" t="s">
        <v>500</v>
      </c>
    </row>
    <row r="610" spans="1:27" x14ac:dyDescent="0.2">
      <c r="A610" t="s">
        <v>390</v>
      </c>
      <c r="B610" t="s">
        <v>389</v>
      </c>
      <c r="C610" s="3" t="s">
        <v>453</v>
      </c>
      <c r="D610" t="s">
        <v>177</v>
      </c>
      <c r="E610" t="s">
        <v>497</v>
      </c>
      <c r="F610" t="s">
        <v>498</v>
      </c>
      <c r="G610" t="s">
        <v>442</v>
      </c>
      <c r="H610" t="s">
        <v>111</v>
      </c>
      <c r="I610" s="3" t="s">
        <v>407</v>
      </c>
      <c r="J610" t="s">
        <v>385</v>
      </c>
      <c r="K610" s="36" t="s">
        <v>109</v>
      </c>
      <c r="L610" s="3" t="s">
        <v>109</v>
      </c>
      <c r="M610" s="36" t="s">
        <v>183</v>
      </c>
      <c r="N610" s="3" t="s">
        <v>181</v>
      </c>
      <c r="O610" s="3" t="s">
        <v>109</v>
      </c>
      <c r="P610" s="3" t="s">
        <v>109</v>
      </c>
      <c r="Q610" s="3" t="s">
        <v>394</v>
      </c>
      <c r="R610" s="3" t="s">
        <v>395</v>
      </c>
      <c r="S610" s="3" t="s">
        <v>412</v>
      </c>
      <c r="T610" s="3" t="s">
        <v>397</v>
      </c>
      <c r="U610" s="37">
        <v>134</v>
      </c>
      <c r="V610" s="38">
        <v>0.94</v>
      </c>
      <c r="W610" s="39">
        <v>0.94</v>
      </c>
      <c r="X610" s="3" t="s">
        <v>107</v>
      </c>
      <c r="Y610" s="3" t="s">
        <v>389</v>
      </c>
      <c r="Z610" s="21">
        <v>0.8</v>
      </c>
      <c r="AA610" t="s">
        <v>500</v>
      </c>
    </row>
    <row r="611" spans="1:27" x14ac:dyDescent="0.2">
      <c r="A611" t="s">
        <v>390</v>
      </c>
      <c r="B611" t="s">
        <v>389</v>
      </c>
      <c r="C611" s="3" t="s">
        <v>453</v>
      </c>
      <c r="D611" t="s">
        <v>177</v>
      </c>
      <c r="E611" t="s">
        <v>497</v>
      </c>
      <c r="F611" t="s">
        <v>498</v>
      </c>
      <c r="G611" t="s">
        <v>442</v>
      </c>
      <c r="H611" t="s">
        <v>111</v>
      </c>
      <c r="I611" s="3" t="s">
        <v>407</v>
      </c>
      <c r="J611" t="s">
        <v>385</v>
      </c>
      <c r="K611" s="36" t="s">
        <v>109</v>
      </c>
      <c r="L611" s="3" t="s">
        <v>109</v>
      </c>
      <c r="M611" s="36" t="s">
        <v>187</v>
      </c>
      <c r="N611" s="3" t="s">
        <v>181</v>
      </c>
      <c r="O611" s="3" t="s">
        <v>109</v>
      </c>
      <c r="P611" s="3" t="s">
        <v>109</v>
      </c>
      <c r="Q611" s="3" t="s">
        <v>394</v>
      </c>
      <c r="R611" s="3" t="s">
        <v>395</v>
      </c>
      <c r="S611" s="3" t="s">
        <v>412</v>
      </c>
      <c r="T611" s="3" t="s">
        <v>397</v>
      </c>
      <c r="U611" s="37">
        <v>175</v>
      </c>
      <c r="V611" s="38">
        <v>1.17</v>
      </c>
      <c r="W611" s="39">
        <v>1.17</v>
      </c>
      <c r="X611" s="3" t="s">
        <v>107</v>
      </c>
      <c r="Y611" s="3" t="s">
        <v>389</v>
      </c>
      <c r="Z611" s="21">
        <v>0.99</v>
      </c>
      <c r="AA611" t="s">
        <v>500</v>
      </c>
    </row>
    <row r="612" spans="1:27" x14ac:dyDescent="0.2">
      <c r="A612" t="s">
        <v>390</v>
      </c>
      <c r="B612" t="s">
        <v>389</v>
      </c>
      <c r="C612" s="3" t="s">
        <v>453</v>
      </c>
      <c r="D612" t="s">
        <v>177</v>
      </c>
      <c r="E612" t="s">
        <v>497</v>
      </c>
      <c r="F612" t="s">
        <v>498</v>
      </c>
      <c r="G612" t="s">
        <v>442</v>
      </c>
      <c r="H612" t="s">
        <v>111</v>
      </c>
      <c r="I612" s="3" t="s">
        <v>408</v>
      </c>
      <c r="J612" t="s">
        <v>385</v>
      </c>
      <c r="K612" s="36" t="s">
        <v>109</v>
      </c>
      <c r="L612" s="3" t="s">
        <v>109</v>
      </c>
      <c r="M612" s="36" t="s">
        <v>186</v>
      </c>
      <c r="N612" s="3" t="s">
        <v>181</v>
      </c>
      <c r="O612" s="3" t="s">
        <v>109</v>
      </c>
      <c r="P612" s="3" t="s">
        <v>109</v>
      </c>
      <c r="Q612" s="3" t="s">
        <v>394</v>
      </c>
      <c r="R612" s="3" t="s">
        <v>395</v>
      </c>
      <c r="S612" s="3" t="s">
        <v>412</v>
      </c>
      <c r="T612" s="3" t="s">
        <v>397</v>
      </c>
      <c r="U612" s="37">
        <v>10483</v>
      </c>
      <c r="V612" s="38">
        <v>120.14</v>
      </c>
      <c r="W612" s="39">
        <v>120.14</v>
      </c>
      <c r="X612" s="3" t="s">
        <v>107</v>
      </c>
      <c r="Y612" s="3" t="s">
        <v>389</v>
      </c>
      <c r="Z612" s="21">
        <v>102.12</v>
      </c>
      <c r="AA612" t="s">
        <v>500</v>
      </c>
    </row>
    <row r="613" spans="1:27" x14ac:dyDescent="0.2">
      <c r="A613" t="s">
        <v>390</v>
      </c>
      <c r="B613" t="s">
        <v>389</v>
      </c>
      <c r="C613" s="3" t="s">
        <v>453</v>
      </c>
      <c r="D613" t="s">
        <v>177</v>
      </c>
      <c r="E613" t="s">
        <v>497</v>
      </c>
      <c r="F613" t="s">
        <v>498</v>
      </c>
      <c r="G613" t="s">
        <v>442</v>
      </c>
      <c r="H613" t="s">
        <v>111</v>
      </c>
      <c r="I613" s="3" t="s">
        <v>408</v>
      </c>
      <c r="J613" t="s">
        <v>385</v>
      </c>
      <c r="K613" s="36" t="s">
        <v>109</v>
      </c>
      <c r="L613" s="3" t="s">
        <v>109</v>
      </c>
      <c r="M613" s="36" t="s">
        <v>182</v>
      </c>
      <c r="N613" s="3" t="s">
        <v>181</v>
      </c>
      <c r="O613" s="3" t="s">
        <v>109</v>
      </c>
      <c r="P613" s="3" t="s">
        <v>109</v>
      </c>
      <c r="Q613" s="3" t="s">
        <v>394</v>
      </c>
      <c r="R613" s="3" t="s">
        <v>395</v>
      </c>
      <c r="S613" s="3" t="s">
        <v>412</v>
      </c>
      <c r="T613" s="3" t="s">
        <v>397</v>
      </c>
      <c r="U613" s="37">
        <v>634</v>
      </c>
      <c r="V613" s="38">
        <v>7.69</v>
      </c>
      <c r="W613" s="39">
        <v>7.69</v>
      </c>
      <c r="X613" s="3" t="s">
        <v>107</v>
      </c>
      <c r="Y613" s="3" t="s">
        <v>389</v>
      </c>
      <c r="Z613" s="21">
        <v>6.54</v>
      </c>
      <c r="AA613" t="s">
        <v>500</v>
      </c>
    </row>
    <row r="614" spans="1:27" x14ac:dyDescent="0.2">
      <c r="A614" t="s">
        <v>390</v>
      </c>
      <c r="B614" t="s">
        <v>389</v>
      </c>
      <c r="C614" s="3" t="s">
        <v>453</v>
      </c>
      <c r="D614" t="s">
        <v>177</v>
      </c>
      <c r="E614" t="s">
        <v>497</v>
      </c>
      <c r="F614" t="s">
        <v>498</v>
      </c>
      <c r="G614" t="s">
        <v>442</v>
      </c>
      <c r="H614" t="s">
        <v>111</v>
      </c>
      <c r="I614" s="3" t="s">
        <v>408</v>
      </c>
      <c r="J614" t="s">
        <v>385</v>
      </c>
      <c r="K614" s="36" t="s">
        <v>109</v>
      </c>
      <c r="L614" s="3" t="s">
        <v>109</v>
      </c>
      <c r="M614" s="36" t="s">
        <v>183</v>
      </c>
      <c r="N614" s="3" t="s">
        <v>181</v>
      </c>
      <c r="O614" s="3" t="s">
        <v>109</v>
      </c>
      <c r="P614" s="3" t="s">
        <v>109</v>
      </c>
      <c r="Q614" s="3" t="s">
        <v>394</v>
      </c>
      <c r="R614" s="3" t="s">
        <v>395</v>
      </c>
      <c r="S614" s="3" t="s">
        <v>412</v>
      </c>
      <c r="T614" s="3" t="s">
        <v>397</v>
      </c>
      <c r="U614" s="37">
        <v>443</v>
      </c>
      <c r="V614" s="38">
        <v>4.6900000000000004</v>
      </c>
      <c r="W614" s="39">
        <v>4.6900000000000004</v>
      </c>
      <c r="X614" s="3" t="s">
        <v>107</v>
      </c>
      <c r="Y614" s="3" t="s">
        <v>389</v>
      </c>
      <c r="Z614" s="21">
        <v>3.99</v>
      </c>
      <c r="AA614" t="s">
        <v>500</v>
      </c>
    </row>
    <row r="615" spans="1:27" x14ac:dyDescent="0.2">
      <c r="A615" t="s">
        <v>390</v>
      </c>
      <c r="B615" t="s">
        <v>389</v>
      </c>
      <c r="C615" s="3" t="s">
        <v>453</v>
      </c>
      <c r="D615" t="s">
        <v>177</v>
      </c>
      <c r="E615" t="s">
        <v>497</v>
      </c>
      <c r="F615" t="s">
        <v>498</v>
      </c>
      <c r="G615" t="s">
        <v>442</v>
      </c>
      <c r="H615" t="s">
        <v>111</v>
      </c>
      <c r="I615" s="3" t="s">
        <v>408</v>
      </c>
      <c r="J615" t="s">
        <v>385</v>
      </c>
      <c r="K615" s="36" t="s">
        <v>109</v>
      </c>
      <c r="L615" s="3" t="s">
        <v>109</v>
      </c>
      <c r="M615" s="36" t="s">
        <v>187</v>
      </c>
      <c r="N615" s="3" t="s">
        <v>181</v>
      </c>
      <c r="O615" s="3" t="s">
        <v>109</v>
      </c>
      <c r="P615" s="3" t="s">
        <v>109</v>
      </c>
      <c r="Q615" s="3" t="s">
        <v>394</v>
      </c>
      <c r="R615" s="3" t="s">
        <v>395</v>
      </c>
      <c r="S615" s="3" t="s">
        <v>412</v>
      </c>
      <c r="T615" s="3" t="s">
        <v>397</v>
      </c>
      <c r="U615" s="37">
        <v>2745</v>
      </c>
      <c r="V615" s="38">
        <v>30.44</v>
      </c>
      <c r="W615" s="39">
        <v>30.44</v>
      </c>
      <c r="X615" s="3" t="s">
        <v>107</v>
      </c>
      <c r="Y615" s="3" t="s">
        <v>389</v>
      </c>
      <c r="Z615" s="21">
        <v>25.87</v>
      </c>
      <c r="AA615" t="s">
        <v>500</v>
      </c>
    </row>
    <row r="616" spans="1:27" x14ac:dyDescent="0.2">
      <c r="A616" t="s">
        <v>390</v>
      </c>
      <c r="B616" t="s">
        <v>389</v>
      </c>
      <c r="C616" s="3" t="s">
        <v>453</v>
      </c>
      <c r="D616" t="s">
        <v>177</v>
      </c>
      <c r="E616" t="s">
        <v>497</v>
      </c>
      <c r="F616" t="s">
        <v>498</v>
      </c>
      <c r="G616" t="s">
        <v>442</v>
      </c>
      <c r="H616" t="s">
        <v>111</v>
      </c>
      <c r="I616" s="3" t="s">
        <v>463</v>
      </c>
      <c r="J616" t="s">
        <v>385</v>
      </c>
      <c r="K616" s="36" t="s">
        <v>109</v>
      </c>
      <c r="L616" s="3" t="s">
        <v>109</v>
      </c>
      <c r="M616" s="36" t="s">
        <v>183</v>
      </c>
      <c r="N616" s="3" t="s">
        <v>181</v>
      </c>
      <c r="O616" s="3" t="s">
        <v>109</v>
      </c>
      <c r="P616" s="3" t="s">
        <v>109</v>
      </c>
      <c r="Q616" s="3" t="s">
        <v>394</v>
      </c>
      <c r="R616" s="3" t="s">
        <v>395</v>
      </c>
      <c r="S616" s="3" t="s">
        <v>412</v>
      </c>
      <c r="T616" s="3" t="s">
        <v>397</v>
      </c>
      <c r="U616" s="37">
        <v>115</v>
      </c>
      <c r="V616" s="38">
        <v>0.69</v>
      </c>
      <c r="W616" s="39">
        <v>0.66</v>
      </c>
      <c r="X616" s="3" t="s">
        <v>107</v>
      </c>
      <c r="Y616" s="3" t="s">
        <v>389</v>
      </c>
      <c r="Z616" s="21">
        <v>0.56000000000000005</v>
      </c>
      <c r="AA616" t="s">
        <v>500</v>
      </c>
    </row>
    <row r="617" spans="1:27" x14ac:dyDescent="0.2">
      <c r="A617" t="s">
        <v>390</v>
      </c>
      <c r="B617" t="s">
        <v>389</v>
      </c>
      <c r="C617" s="3" t="s">
        <v>453</v>
      </c>
      <c r="D617" t="s">
        <v>177</v>
      </c>
      <c r="E617" t="s">
        <v>497</v>
      </c>
      <c r="F617" t="s">
        <v>498</v>
      </c>
      <c r="G617" t="s">
        <v>442</v>
      </c>
      <c r="H617" t="s">
        <v>111</v>
      </c>
      <c r="I617" s="3" t="s">
        <v>424</v>
      </c>
      <c r="J617" t="s">
        <v>385</v>
      </c>
      <c r="K617" s="36" t="s">
        <v>109</v>
      </c>
      <c r="L617" s="3" t="s">
        <v>109</v>
      </c>
      <c r="M617" s="36" t="s">
        <v>186</v>
      </c>
      <c r="N617" s="3" t="s">
        <v>181</v>
      </c>
      <c r="O617" s="3" t="s">
        <v>109</v>
      </c>
      <c r="P617" s="3" t="s">
        <v>109</v>
      </c>
      <c r="Q617" s="3" t="s">
        <v>394</v>
      </c>
      <c r="R617" s="3" t="s">
        <v>395</v>
      </c>
      <c r="S617" s="3" t="s">
        <v>412</v>
      </c>
      <c r="T617" s="3" t="s">
        <v>397</v>
      </c>
      <c r="U617" s="37">
        <v>73</v>
      </c>
      <c r="V617" s="38">
        <v>0.65</v>
      </c>
      <c r="W617" s="39">
        <v>0.65</v>
      </c>
      <c r="X617" s="3" t="s">
        <v>107</v>
      </c>
      <c r="Y617" s="3" t="s">
        <v>389</v>
      </c>
      <c r="Z617" s="21">
        <v>0.55000000000000004</v>
      </c>
      <c r="AA617" t="s">
        <v>500</v>
      </c>
    </row>
    <row r="618" spans="1:27" x14ac:dyDescent="0.2">
      <c r="A618" t="s">
        <v>390</v>
      </c>
      <c r="B618" t="s">
        <v>389</v>
      </c>
      <c r="C618" s="3" t="s">
        <v>453</v>
      </c>
      <c r="D618" t="s">
        <v>177</v>
      </c>
      <c r="E618" t="s">
        <v>497</v>
      </c>
      <c r="F618" t="s">
        <v>498</v>
      </c>
      <c r="G618" t="s">
        <v>442</v>
      </c>
      <c r="H618" t="s">
        <v>111</v>
      </c>
      <c r="I618" s="3" t="s">
        <v>426</v>
      </c>
      <c r="J618" t="s">
        <v>385</v>
      </c>
      <c r="K618" s="36" t="s">
        <v>109</v>
      </c>
      <c r="L618" s="3" t="s">
        <v>109</v>
      </c>
      <c r="M618" s="36" t="s">
        <v>186</v>
      </c>
      <c r="N618" s="3" t="s">
        <v>181</v>
      </c>
      <c r="O618" s="3" t="s">
        <v>109</v>
      </c>
      <c r="P618" s="3" t="s">
        <v>109</v>
      </c>
      <c r="Q618" s="3" t="s">
        <v>394</v>
      </c>
      <c r="R618" s="3" t="s">
        <v>395</v>
      </c>
      <c r="S618" s="3" t="s">
        <v>412</v>
      </c>
      <c r="T618" s="3" t="s">
        <v>397</v>
      </c>
      <c r="U618" s="37">
        <v>135</v>
      </c>
      <c r="V618" s="38">
        <v>1</v>
      </c>
      <c r="W618" s="39">
        <v>1</v>
      </c>
      <c r="X618" s="3" t="s">
        <v>107</v>
      </c>
      <c r="Y618" s="3" t="s">
        <v>389</v>
      </c>
      <c r="Z618" s="21">
        <v>0.85</v>
      </c>
      <c r="AA618" t="s">
        <v>500</v>
      </c>
    </row>
    <row r="619" spans="1:27" x14ac:dyDescent="0.2">
      <c r="A619" t="s">
        <v>390</v>
      </c>
      <c r="B619" t="s">
        <v>389</v>
      </c>
      <c r="C619" s="3" t="s">
        <v>453</v>
      </c>
      <c r="D619" t="s">
        <v>177</v>
      </c>
      <c r="E619" t="s">
        <v>497</v>
      </c>
      <c r="F619" t="s">
        <v>498</v>
      </c>
      <c r="G619" t="s">
        <v>442</v>
      </c>
      <c r="H619" t="s">
        <v>111</v>
      </c>
      <c r="I619" s="3" t="s">
        <v>426</v>
      </c>
      <c r="J619" t="s">
        <v>385</v>
      </c>
      <c r="K619" s="36" t="s">
        <v>109</v>
      </c>
      <c r="L619" s="3" t="s">
        <v>109</v>
      </c>
      <c r="M619" s="36" t="s">
        <v>183</v>
      </c>
      <c r="N619" s="3" t="s">
        <v>181</v>
      </c>
      <c r="O619" s="3" t="s">
        <v>109</v>
      </c>
      <c r="P619" s="3" t="s">
        <v>109</v>
      </c>
      <c r="Q619" s="3" t="s">
        <v>394</v>
      </c>
      <c r="R619" s="3" t="s">
        <v>395</v>
      </c>
      <c r="S619" s="3" t="s">
        <v>412</v>
      </c>
      <c r="T619" s="3" t="s">
        <v>397</v>
      </c>
      <c r="U619" s="37">
        <v>62</v>
      </c>
      <c r="V619" s="38">
        <v>0.57999999999999996</v>
      </c>
      <c r="W619" s="39">
        <v>0.57999999999999996</v>
      </c>
      <c r="X619" s="3" t="s">
        <v>107</v>
      </c>
      <c r="Y619" s="3" t="s">
        <v>389</v>
      </c>
      <c r="Z619" s="21">
        <v>0.49</v>
      </c>
      <c r="AA619" t="s">
        <v>500</v>
      </c>
    </row>
    <row r="620" spans="1:27" x14ac:dyDescent="0.2">
      <c r="A620" t="s">
        <v>390</v>
      </c>
      <c r="B620" t="s">
        <v>389</v>
      </c>
      <c r="C620" s="3" t="s">
        <v>453</v>
      </c>
      <c r="D620" t="s">
        <v>177</v>
      </c>
      <c r="E620" t="s">
        <v>497</v>
      </c>
      <c r="F620" t="s">
        <v>498</v>
      </c>
      <c r="G620" t="s">
        <v>442</v>
      </c>
      <c r="H620" t="s">
        <v>111</v>
      </c>
      <c r="I620" s="3" t="s">
        <v>426</v>
      </c>
      <c r="J620" t="s">
        <v>385</v>
      </c>
      <c r="K620" s="36" t="s">
        <v>109</v>
      </c>
      <c r="L620" s="3" t="s">
        <v>109</v>
      </c>
      <c r="M620" s="36" t="s">
        <v>187</v>
      </c>
      <c r="N620" s="3" t="s">
        <v>181</v>
      </c>
      <c r="O620" s="3" t="s">
        <v>109</v>
      </c>
      <c r="P620" s="3" t="s">
        <v>109</v>
      </c>
      <c r="Q620" s="3" t="s">
        <v>394</v>
      </c>
      <c r="R620" s="3" t="s">
        <v>395</v>
      </c>
      <c r="S620" s="3" t="s">
        <v>412</v>
      </c>
      <c r="T620" s="3" t="s">
        <v>397</v>
      </c>
      <c r="U620" s="37">
        <v>76</v>
      </c>
      <c r="V620" s="38">
        <v>0.55000000000000004</v>
      </c>
      <c r="W620" s="39">
        <v>0.55000000000000004</v>
      </c>
      <c r="X620" s="3" t="s">
        <v>107</v>
      </c>
      <c r="Y620" s="3" t="s">
        <v>389</v>
      </c>
      <c r="Z620" s="21">
        <v>0.47</v>
      </c>
      <c r="AA620" t="s">
        <v>500</v>
      </c>
    </row>
    <row r="621" spans="1:27" x14ac:dyDescent="0.2">
      <c r="A621" t="s">
        <v>390</v>
      </c>
      <c r="B621" t="s">
        <v>389</v>
      </c>
      <c r="C621" s="3" t="s">
        <v>453</v>
      </c>
      <c r="D621" t="s">
        <v>177</v>
      </c>
      <c r="E621" t="s">
        <v>497</v>
      </c>
      <c r="F621" t="s">
        <v>498</v>
      </c>
      <c r="G621" t="s">
        <v>442</v>
      </c>
      <c r="H621" t="s">
        <v>111</v>
      </c>
      <c r="I621" s="3" t="s">
        <v>444</v>
      </c>
      <c r="J621" t="s">
        <v>385</v>
      </c>
      <c r="K621" s="36" t="s">
        <v>109</v>
      </c>
      <c r="L621" s="3" t="s">
        <v>109</v>
      </c>
      <c r="M621" s="36" t="s">
        <v>186</v>
      </c>
      <c r="N621" s="3" t="s">
        <v>181</v>
      </c>
      <c r="O621" s="3" t="s">
        <v>109</v>
      </c>
      <c r="P621" s="3" t="s">
        <v>109</v>
      </c>
      <c r="Q621" s="3" t="s">
        <v>394</v>
      </c>
      <c r="R621" s="3" t="s">
        <v>395</v>
      </c>
      <c r="S621" s="3" t="s">
        <v>412</v>
      </c>
      <c r="T621" s="3" t="s">
        <v>397</v>
      </c>
      <c r="U621" s="37">
        <v>89</v>
      </c>
      <c r="V621" s="38">
        <v>0.51</v>
      </c>
      <c r="W621" s="39">
        <v>0.4</v>
      </c>
      <c r="X621" s="3" t="s">
        <v>107</v>
      </c>
      <c r="Y621" s="3" t="s">
        <v>389</v>
      </c>
      <c r="Z621" s="21">
        <v>0.34</v>
      </c>
      <c r="AA621" t="s">
        <v>500</v>
      </c>
    </row>
    <row r="622" spans="1:27" x14ac:dyDescent="0.2">
      <c r="A622" t="s">
        <v>390</v>
      </c>
      <c r="B622" t="s">
        <v>389</v>
      </c>
      <c r="C622" s="3" t="s">
        <v>453</v>
      </c>
      <c r="D622" t="s">
        <v>177</v>
      </c>
      <c r="E622" t="s">
        <v>497</v>
      </c>
      <c r="F622" t="s">
        <v>498</v>
      </c>
      <c r="G622" t="s">
        <v>442</v>
      </c>
      <c r="H622" t="s">
        <v>111</v>
      </c>
      <c r="I622" s="3" t="s">
        <v>403</v>
      </c>
      <c r="J622" t="s">
        <v>385</v>
      </c>
      <c r="K622" s="36" t="s">
        <v>109</v>
      </c>
      <c r="L622" s="3" t="s">
        <v>109</v>
      </c>
      <c r="M622" s="36" t="s">
        <v>186</v>
      </c>
      <c r="N622" s="3" t="s">
        <v>181</v>
      </c>
      <c r="O622" s="3" t="s">
        <v>109</v>
      </c>
      <c r="P622" s="3" t="s">
        <v>109</v>
      </c>
      <c r="Q622" s="3" t="s">
        <v>394</v>
      </c>
      <c r="R622" s="3" t="s">
        <v>395</v>
      </c>
      <c r="S622" s="3" t="s">
        <v>412</v>
      </c>
      <c r="T622" s="3" t="s">
        <v>397</v>
      </c>
      <c r="U622" s="37">
        <v>744</v>
      </c>
      <c r="V622" s="38">
        <v>3.62</v>
      </c>
      <c r="W622" s="39">
        <v>3.04</v>
      </c>
      <c r="X622" s="3" t="s">
        <v>107</v>
      </c>
      <c r="Y622" s="3" t="s">
        <v>389</v>
      </c>
      <c r="Z622" s="21">
        <v>2.58</v>
      </c>
      <c r="AA622" t="s">
        <v>500</v>
      </c>
    </row>
    <row r="623" spans="1:27" x14ac:dyDescent="0.2">
      <c r="A623" t="s">
        <v>390</v>
      </c>
      <c r="B623" t="s">
        <v>389</v>
      </c>
      <c r="C623" s="3" t="s">
        <v>453</v>
      </c>
      <c r="D623" t="s">
        <v>177</v>
      </c>
      <c r="E623" t="s">
        <v>497</v>
      </c>
      <c r="F623" t="s">
        <v>498</v>
      </c>
      <c r="G623" t="s">
        <v>442</v>
      </c>
      <c r="H623" t="s">
        <v>111</v>
      </c>
      <c r="I623" s="3" t="s">
        <v>403</v>
      </c>
      <c r="J623" t="s">
        <v>385</v>
      </c>
      <c r="K623" s="36" t="s">
        <v>109</v>
      </c>
      <c r="L623" s="3" t="s">
        <v>109</v>
      </c>
      <c r="M623" s="36" t="s">
        <v>182</v>
      </c>
      <c r="N623" s="3" t="s">
        <v>181</v>
      </c>
      <c r="O623" s="3" t="s">
        <v>109</v>
      </c>
      <c r="P623" s="3" t="s">
        <v>109</v>
      </c>
      <c r="Q623" s="3" t="s">
        <v>394</v>
      </c>
      <c r="R623" s="3" t="s">
        <v>395</v>
      </c>
      <c r="S623" s="3" t="s">
        <v>412</v>
      </c>
      <c r="T623" s="3" t="s">
        <v>397</v>
      </c>
      <c r="U623" s="37">
        <v>640</v>
      </c>
      <c r="V623" s="38">
        <v>2.85</v>
      </c>
      <c r="W623" s="39">
        <v>2.42</v>
      </c>
      <c r="X623" s="3" t="s">
        <v>107</v>
      </c>
      <c r="Y623" s="3" t="s">
        <v>389</v>
      </c>
      <c r="Z623" s="21">
        <v>2.06</v>
      </c>
      <c r="AA623" t="s">
        <v>500</v>
      </c>
    </row>
    <row r="624" spans="1:27" x14ac:dyDescent="0.2">
      <c r="A624" t="s">
        <v>390</v>
      </c>
      <c r="B624" t="s">
        <v>389</v>
      </c>
      <c r="C624" s="3" t="s">
        <v>453</v>
      </c>
      <c r="D624" t="s">
        <v>177</v>
      </c>
      <c r="E624" t="s">
        <v>497</v>
      </c>
      <c r="F624" t="s">
        <v>498</v>
      </c>
      <c r="G624" t="s">
        <v>442</v>
      </c>
      <c r="H624" t="s">
        <v>111</v>
      </c>
      <c r="I624" s="3" t="s">
        <v>403</v>
      </c>
      <c r="J624" t="s">
        <v>385</v>
      </c>
      <c r="K624" s="36" t="s">
        <v>109</v>
      </c>
      <c r="L624" s="3" t="s">
        <v>109</v>
      </c>
      <c r="M624" s="36" t="s">
        <v>183</v>
      </c>
      <c r="N624" s="3" t="s">
        <v>181</v>
      </c>
      <c r="O624" s="3" t="s">
        <v>109</v>
      </c>
      <c r="P624" s="3" t="s">
        <v>109</v>
      </c>
      <c r="Q624" s="3" t="s">
        <v>394</v>
      </c>
      <c r="R624" s="3" t="s">
        <v>395</v>
      </c>
      <c r="S624" s="3" t="s">
        <v>412</v>
      </c>
      <c r="T624" s="3" t="s">
        <v>397</v>
      </c>
      <c r="U624" s="37">
        <v>364</v>
      </c>
      <c r="V624" s="38">
        <v>1.63</v>
      </c>
      <c r="W624" s="39">
        <v>1.37</v>
      </c>
      <c r="X624" s="3" t="s">
        <v>107</v>
      </c>
      <c r="Y624" s="3" t="s">
        <v>389</v>
      </c>
      <c r="Z624" s="21">
        <v>1.1599999999999999</v>
      </c>
      <c r="AA624" t="s">
        <v>500</v>
      </c>
    </row>
    <row r="625" spans="1:27" x14ac:dyDescent="0.2">
      <c r="A625" t="s">
        <v>390</v>
      </c>
      <c r="B625" t="s">
        <v>389</v>
      </c>
      <c r="C625" s="3" t="s">
        <v>453</v>
      </c>
      <c r="D625" t="s">
        <v>177</v>
      </c>
      <c r="E625" t="s">
        <v>497</v>
      </c>
      <c r="F625" t="s">
        <v>498</v>
      </c>
      <c r="G625" t="s">
        <v>442</v>
      </c>
      <c r="H625" t="s">
        <v>111</v>
      </c>
      <c r="I625" s="3" t="s">
        <v>403</v>
      </c>
      <c r="J625" t="s">
        <v>385</v>
      </c>
      <c r="K625" s="36" t="s">
        <v>109</v>
      </c>
      <c r="L625" s="3" t="s">
        <v>109</v>
      </c>
      <c r="M625" s="36" t="s">
        <v>187</v>
      </c>
      <c r="N625" s="3" t="s">
        <v>181</v>
      </c>
      <c r="O625" s="3" t="s">
        <v>109</v>
      </c>
      <c r="P625" s="3" t="s">
        <v>109</v>
      </c>
      <c r="Q625" s="3" t="s">
        <v>394</v>
      </c>
      <c r="R625" s="3" t="s">
        <v>395</v>
      </c>
      <c r="S625" s="3" t="s">
        <v>412</v>
      </c>
      <c r="T625" s="3" t="s">
        <v>397</v>
      </c>
      <c r="U625" s="37">
        <v>328</v>
      </c>
      <c r="V625" s="38">
        <v>1.47</v>
      </c>
      <c r="W625" s="39">
        <v>1.23</v>
      </c>
      <c r="X625" s="3" t="s">
        <v>107</v>
      </c>
      <c r="Y625" s="3" t="s">
        <v>389</v>
      </c>
      <c r="Z625" s="21">
        <v>1.05</v>
      </c>
      <c r="AA625" t="s">
        <v>500</v>
      </c>
    </row>
    <row r="626" spans="1:27" x14ac:dyDescent="0.2">
      <c r="A626" t="s">
        <v>390</v>
      </c>
      <c r="B626" t="s">
        <v>389</v>
      </c>
      <c r="C626" s="3" t="s">
        <v>453</v>
      </c>
      <c r="D626" t="s">
        <v>177</v>
      </c>
      <c r="E626" t="s">
        <v>497</v>
      </c>
      <c r="F626" t="s">
        <v>498</v>
      </c>
      <c r="G626" t="s">
        <v>442</v>
      </c>
      <c r="H626" t="s">
        <v>111</v>
      </c>
      <c r="I626" s="3" t="s">
        <v>417</v>
      </c>
      <c r="J626" t="s">
        <v>385</v>
      </c>
      <c r="K626" s="36" t="s">
        <v>109</v>
      </c>
      <c r="L626" s="3" t="s">
        <v>109</v>
      </c>
      <c r="M626" s="36" t="s">
        <v>186</v>
      </c>
      <c r="N626" s="3" t="s">
        <v>181</v>
      </c>
      <c r="O626" s="3" t="s">
        <v>109</v>
      </c>
      <c r="P626" s="3" t="s">
        <v>109</v>
      </c>
      <c r="Q626" s="3" t="s">
        <v>394</v>
      </c>
      <c r="R626" s="3" t="s">
        <v>395</v>
      </c>
      <c r="S626" s="3" t="s">
        <v>412</v>
      </c>
      <c r="T626" s="3" t="s">
        <v>397</v>
      </c>
      <c r="U626" s="37">
        <v>363</v>
      </c>
      <c r="V626" s="38">
        <v>3.7</v>
      </c>
      <c r="W626" s="39">
        <v>3.7</v>
      </c>
      <c r="X626" s="3" t="s">
        <v>107</v>
      </c>
      <c r="Y626" s="3" t="s">
        <v>389</v>
      </c>
      <c r="Z626" s="21">
        <v>3.15</v>
      </c>
      <c r="AA626" t="s">
        <v>500</v>
      </c>
    </row>
    <row r="627" spans="1:27" x14ac:dyDescent="0.2">
      <c r="A627" t="s">
        <v>390</v>
      </c>
      <c r="B627" t="s">
        <v>389</v>
      </c>
      <c r="C627" s="3" t="s">
        <v>453</v>
      </c>
      <c r="D627" t="s">
        <v>177</v>
      </c>
      <c r="E627" t="s">
        <v>497</v>
      </c>
      <c r="F627" t="s">
        <v>498</v>
      </c>
      <c r="G627" t="s">
        <v>442</v>
      </c>
      <c r="H627" t="s">
        <v>111</v>
      </c>
      <c r="I627" s="3" t="s">
        <v>417</v>
      </c>
      <c r="J627" t="s">
        <v>385</v>
      </c>
      <c r="K627" s="36" t="s">
        <v>109</v>
      </c>
      <c r="L627" s="3" t="s">
        <v>109</v>
      </c>
      <c r="M627" s="36" t="s">
        <v>183</v>
      </c>
      <c r="N627" s="3" t="s">
        <v>181</v>
      </c>
      <c r="O627" s="3" t="s">
        <v>109</v>
      </c>
      <c r="P627" s="3" t="s">
        <v>109</v>
      </c>
      <c r="Q627" s="3" t="s">
        <v>394</v>
      </c>
      <c r="R627" s="3" t="s">
        <v>395</v>
      </c>
      <c r="S627" s="3" t="s">
        <v>412</v>
      </c>
      <c r="T627" s="3" t="s">
        <v>397</v>
      </c>
      <c r="U627" s="37">
        <v>45</v>
      </c>
      <c r="V627" s="38">
        <v>0.5</v>
      </c>
      <c r="W627" s="39">
        <v>0.5</v>
      </c>
      <c r="X627" s="3" t="s">
        <v>107</v>
      </c>
      <c r="Y627" s="3" t="s">
        <v>389</v>
      </c>
      <c r="Z627" s="21">
        <v>0.43</v>
      </c>
      <c r="AA627" t="s">
        <v>500</v>
      </c>
    </row>
    <row r="628" spans="1:27" x14ac:dyDescent="0.2">
      <c r="A628" t="s">
        <v>390</v>
      </c>
      <c r="B628" t="s">
        <v>389</v>
      </c>
      <c r="C628" s="3" t="s">
        <v>453</v>
      </c>
      <c r="D628" t="s">
        <v>177</v>
      </c>
      <c r="E628" t="s">
        <v>497</v>
      </c>
      <c r="F628" t="s">
        <v>498</v>
      </c>
      <c r="G628" t="s">
        <v>442</v>
      </c>
      <c r="H628" t="s">
        <v>111</v>
      </c>
      <c r="I628" s="3" t="s">
        <v>417</v>
      </c>
      <c r="J628" t="s">
        <v>385</v>
      </c>
      <c r="K628" s="36" t="s">
        <v>109</v>
      </c>
      <c r="L628" s="3" t="s">
        <v>109</v>
      </c>
      <c r="M628" s="36" t="s">
        <v>187</v>
      </c>
      <c r="N628" s="3" t="s">
        <v>181</v>
      </c>
      <c r="O628" s="3" t="s">
        <v>109</v>
      </c>
      <c r="P628" s="3" t="s">
        <v>109</v>
      </c>
      <c r="Q628" s="3" t="s">
        <v>394</v>
      </c>
      <c r="R628" s="3" t="s">
        <v>395</v>
      </c>
      <c r="S628" s="3" t="s">
        <v>412</v>
      </c>
      <c r="T628" s="3" t="s">
        <v>397</v>
      </c>
      <c r="U628" s="37">
        <v>98</v>
      </c>
      <c r="V628" s="38">
        <v>0.93</v>
      </c>
      <c r="W628" s="39">
        <v>0.93</v>
      </c>
      <c r="X628" s="3" t="s">
        <v>107</v>
      </c>
      <c r="Y628" s="3" t="s">
        <v>389</v>
      </c>
      <c r="Z628" s="21">
        <v>0.79</v>
      </c>
      <c r="AA628" t="s">
        <v>500</v>
      </c>
    </row>
    <row r="629" spans="1:27" x14ac:dyDescent="0.2">
      <c r="A629" t="s">
        <v>390</v>
      </c>
      <c r="B629" t="s">
        <v>389</v>
      </c>
      <c r="C629" s="3" t="s">
        <v>453</v>
      </c>
      <c r="D629" t="s">
        <v>177</v>
      </c>
      <c r="E629" t="s">
        <v>497</v>
      </c>
      <c r="F629" t="s">
        <v>498</v>
      </c>
      <c r="G629" t="s">
        <v>442</v>
      </c>
      <c r="H629" t="s">
        <v>111</v>
      </c>
      <c r="I629" s="3" t="s">
        <v>450</v>
      </c>
      <c r="J629" t="s">
        <v>385</v>
      </c>
      <c r="K629" s="36" t="s">
        <v>109</v>
      </c>
      <c r="L629" s="3" t="s">
        <v>109</v>
      </c>
      <c r="M629" s="36" t="s">
        <v>186</v>
      </c>
      <c r="N629" s="3" t="s">
        <v>181</v>
      </c>
      <c r="O629" s="3" t="s">
        <v>109</v>
      </c>
      <c r="P629" s="3" t="s">
        <v>109</v>
      </c>
      <c r="Q629" s="3" t="s">
        <v>394</v>
      </c>
      <c r="R629" s="3" t="s">
        <v>395</v>
      </c>
      <c r="S629" s="3" t="s">
        <v>412</v>
      </c>
      <c r="T629" s="3" t="s">
        <v>397</v>
      </c>
      <c r="U629" s="37">
        <v>63</v>
      </c>
      <c r="V629" s="38">
        <v>0.56000000000000005</v>
      </c>
      <c r="W629" s="39">
        <v>0.56000000000000005</v>
      </c>
      <c r="X629" s="3" t="s">
        <v>107</v>
      </c>
      <c r="Y629" s="3" t="s">
        <v>389</v>
      </c>
      <c r="Z629" s="21">
        <v>0.48</v>
      </c>
      <c r="AA629" t="s">
        <v>500</v>
      </c>
    </row>
    <row r="630" spans="1:27" x14ac:dyDescent="0.2">
      <c r="A630" t="s">
        <v>390</v>
      </c>
      <c r="B630" t="s">
        <v>389</v>
      </c>
      <c r="C630" s="3" t="s">
        <v>453</v>
      </c>
      <c r="D630" t="s">
        <v>177</v>
      </c>
      <c r="E630" t="s">
        <v>497</v>
      </c>
      <c r="F630" t="s">
        <v>498</v>
      </c>
      <c r="G630" t="s">
        <v>442</v>
      </c>
      <c r="H630" t="s">
        <v>111</v>
      </c>
      <c r="I630" s="3" t="s">
        <v>430</v>
      </c>
      <c r="J630" t="s">
        <v>385</v>
      </c>
      <c r="K630" s="36" t="s">
        <v>109</v>
      </c>
      <c r="L630" s="3" t="s">
        <v>109</v>
      </c>
      <c r="M630" s="36" t="s">
        <v>187</v>
      </c>
      <c r="N630" s="3" t="s">
        <v>181</v>
      </c>
      <c r="O630" s="3" t="s">
        <v>109</v>
      </c>
      <c r="P630" s="3" t="s">
        <v>109</v>
      </c>
      <c r="Q630" s="3" t="s">
        <v>394</v>
      </c>
      <c r="R630" s="3" t="s">
        <v>395</v>
      </c>
      <c r="S630" s="3" t="s">
        <v>412</v>
      </c>
      <c r="T630" s="3" t="s">
        <v>397</v>
      </c>
      <c r="U630" s="37">
        <v>106</v>
      </c>
      <c r="V630" s="38">
        <v>0.51</v>
      </c>
      <c r="W630" s="39">
        <v>0.51</v>
      </c>
      <c r="X630" s="3" t="s">
        <v>107</v>
      </c>
      <c r="Y630" s="3" t="s">
        <v>389</v>
      </c>
      <c r="Z630" s="21">
        <v>0.43</v>
      </c>
      <c r="AA630" t="s">
        <v>500</v>
      </c>
    </row>
    <row r="631" spans="1:27" x14ac:dyDescent="0.2">
      <c r="A631" t="s">
        <v>390</v>
      </c>
      <c r="B631" t="s">
        <v>389</v>
      </c>
      <c r="C631" s="3" t="s">
        <v>453</v>
      </c>
      <c r="D631" t="s">
        <v>177</v>
      </c>
      <c r="E631" t="s">
        <v>497</v>
      </c>
      <c r="F631" t="s">
        <v>498</v>
      </c>
      <c r="G631" t="s">
        <v>442</v>
      </c>
      <c r="H631" t="s">
        <v>111</v>
      </c>
      <c r="I631" s="3" t="s">
        <v>441</v>
      </c>
      <c r="J631" t="s">
        <v>385</v>
      </c>
      <c r="K631" s="36" t="s">
        <v>109</v>
      </c>
      <c r="L631" s="3" t="s">
        <v>109</v>
      </c>
      <c r="M631" s="36" t="s">
        <v>182</v>
      </c>
      <c r="N631" s="3" t="s">
        <v>181</v>
      </c>
      <c r="O631" s="3" t="s">
        <v>109</v>
      </c>
      <c r="P631" s="3" t="s">
        <v>109</v>
      </c>
      <c r="Q631" s="3" t="s">
        <v>394</v>
      </c>
      <c r="R631" s="3" t="s">
        <v>395</v>
      </c>
      <c r="S631" s="3" t="s">
        <v>412</v>
      </c>
      <c r="T631" s="3" t="s">
        <v>397</v>
      </c>
      <c r="U631" s="37">
        <v>47</v>
      </c>
      <c r="V631" s="38">
        <v>0.73</v>
      </c>
      <c r="W631" s="39">
        <v>0.73</v>
      </c>
      <c r="X631" s="3" t="s">
        <v>107</v>
      </c>
      <c r="Y631" s="3" t="s">
        <v>389</v>
      </c>
      <c r="Z631" s="21">
        <v>0.62</v>
      </c>
      <c r="AA631" t="s">
        <v>500</v>
      </c>
    </row>
    <row r="632" spans="1:27" x14ac:dyDescent="0.2">
      <c r="A632" t="s">
        <v>390</v>
      </c>
      <c r="B632" t="s">
        <v>389</v>
      </c>
      <c r="C632" s="3" t="s">
        <v>453</v>
      </c>
      <c r="D632" t="s">
        <v>177</v>
      </c>
      <c r="E632" t="s">
        <v>497</v>
      </c>
      <c r="F632" t="s">
        <v>498</v>
      </c>
      <c r="G632" t="s">
        <v>442</v>
      </c>
      <c r="H632" t="s">
        <v>111</v>
      </c>
      <c r="I632" s="3" t="s">
        <v>462</v>
      </c>
      <c r="J632" t="s">
        <v>385</v>
      </c>
      <c r="K632" s="36" t="s">
        <v>109</v>
      </c>
      <c r="L632" s="3" t="s">
        <v>109</v>
      </c>
      <c r="M632" s="36" t="s">
        <v>187</v>
      </c>
      <c r="N632" s="3" t="s">
        <v>181</v>
      </c>
      <c r="O632" s="3" t="s">
        <v>109</v>
      </c>
      <c r="P632" s="3" t="s">
        <v>109</v>
      </c>
      <c r="Q632" s="3" t="s">
        <v>394</v>
      </c>
      <c r="R632" s="3" t="s">
        <v>395</v>
      </c>
      <c r="S632" s="3" t="s">
        <v>412</v>
      </c>
      <c r="T632" s="3" t="s">
        <v>397</v>
      </c>
      <c r="U632" s="37">
        <v>73</v>
      </c>
      <c r="V632" s="38">
        <v>0.62</v>
      </c>
      <c r="W632" s="39">
        <v>0.55000000000000004</v>
      </c>
      <c r="X632" s="3" t="s">
        <v>107</v>
      </c>
      <c r="Y632" s="3" t="s">
        <v>389</v>
      </c>
      <c r="Z632" s="21">
        <v>0.46</v>
      </c>
      <c r="AA632" t="s">
        <v>500</v>
      </c>
    </row>
    <row r="633" spans="1:27" x14ac:dyDescent="0.2">
      <c r="A633" t="s">
        <v>390</v>
      </c>
      <c r="B633" t="s">
        <v>389</v>
      </c>
      <c r="C633" s="3" t="s">
        <v>453</v>
      </c>
      <c r="D633" t="s">
        <v>177</v>
      </c>
      <c r="E633" t="s">
        <v>497</v>
      </c>
      <c r="F633" t="s">
        <v>498</v>
      </c>
      <c r="G633" t="s">
        <v>442</v>
      </c>
      <c r="H633" t="s">
        <v>111</v>
      </c>
      <c r="I633" s="3" t="s">
        <v>451</v>
      </c>
      <c r="J633" t="s">
        <v>385</v>
      </c>
      <c r="K633" s="36" t="s">
        <v>109</v>
      </c>
      <c r="L633" s="3" t="s">
        <v>109</v>
      </c>
      <c r="M633" s="36" t="s">
        <v>187</v>
      </c>
      <c r="N633" s="3" t="s">
        <v>181</v>
      </c>
      <c r="O633" s="3" t="s">
        <v>109</v>
      </c>
      <c r="P633" s="3" t="s">
        <v>109</v>
      </c>
      <c r="Q633" s="3" t="s">
        <v>394</v>
      </c>
      <c r="R633" s="3" t="s">
        <v>395</v>
      </c>
      <c r="S633" s="3" t="s">
        <v>412</v>
      </c>
      <c r="T633" s="3" t="s">
        <v>397</v>
      </c>
      <c r="U633" s="37">
        <v>167</v>
      </c>
      <c r="V633" s="38">
        <v>0.54</v>
      </c>
      <c r="W633" s="39">
        <v>0.51</v>
      </c>
      <c r="X633" s="3" t="s">
        <v>107</v>
      </c>
      <c r="Y633" s="3" t="s">
        <v>389</v>
      </c>
      <c r="Z633" s="21">
        <v>0.44</v>
      </c>
      <c r="AA633" t="s">
        <v>500</v>
      </c>
    </row>
    <row r="634" spans="1:27" x14ac:dyDescent="0.2">
      <c r="A634" t="s">
        <v>390</v>
      </c>
      <c r="B634" t="s">
        <v>389</v>
      </c>
      <c r="C634" s="3" t="s">
        <v>453</v>
      </c>
      <c r="D634" t="s">
        <v>177</v>
      </c>
      <c r="E634" t="s">
        <v>497</v>
      </c>
      <c r="F634" t="s">
        <v>498</v>
      </c>
      <c r="G634" t="s">
        <v>442</v>
      </c>
      <c r="H634" t="s">
        <v>111</v>
      </c>
      <c r="I634" s="3" t="s">
        <v>466</v>
      </c>
      <c r="J634" t="s">
        <v>385</v>
      </c>
      <c r="K634" s="36" t="s">
        <v>109</v>
      </c>
      <c r="L634" s="3" t="s">
        <v>109</v>
      </c>
      <c r="M634" s="36" t="s">
        <v>187</v>
      </c>
      <c r="N634" s="3" t="s">
        <v>181</v>
      </c>
      <c r="O634" s="3" t="s">
        <v>109</v>
      </c>
      <c r="P634" s="3" t="s">
        <v>109</v>
      </c>
      <c r="Q634" s="3" t="s">
        <v>394</v>
      </c>
      <c r="R634" s="3" t="s">
        <v>395</v>
      </c>
      <c r="S634" s="3" t="s">
        <v>412</v>
      </c>
      <c r="T634" s="3" t="s">
        <v>397</v>
      </c>
      <c r="U634" s="37">
        <v>604</v>
      </c>
      <c r="V634" s="38">
        <v>0.42</v>
      </c>
      <c r="W634" s="39">
        <v>0.38</v>
      </c>
      <c r="X634" s="3" t="s">
        <v>107</v>
      </c>
      <c r="Y634" s="3" t="s">
        <v>389</v>
      </c>
      <c r="Z634" s="21">
        <v>0.32</v>
      </c>
      <c r="AA634" t="s">
        <v>500</v>
      </c>
    </row>
    <row r="635" spans="1:27" x14ac:dyDescent="0.2">
      <c r="A635" t="s">
        <v>390</v>
      </c>
      <c r="B635" t="s">
        <v>389</v>
      </c>
      <c r="C635" s="3" t="s">
        <v>453</v>
      </c>
      <c r="D635" t="s">
        <v>177</v>
      </c>
      <c r="E635" t="s">
        <v>497</v>
      </c>
      <c r="F635" t="s">
        <v>498</v>
      </c>
      <c r="G635" t="s">
        <v>442</v>
      </c>
      <c r="H635" t="s">
        <v>111</v>
      </c>
      <c r="I635" s="3" t="s">
        <v>409</v>
      </c>
      <c r="J635" t="s">
        <v>385</v>
      </c>
      <c r="K635" s="36" t="s">
        <v>109</v>
      </c>
      <c r="L635" s="3" t="s">
        <v>109</v>
      </c>
      <c r="M635" s="36" t="s">
        <v>186</v>
      </c>
      <c r="N635" s="3" t="s">
        <v>181</v>
      </c>
      <c r="O635" s="3" t="s">
        <v>109</v>
      </c>
      <c r="P635" s="3" t="s">
        <v>109</v>
      </c>
      <c r="Q635" s="3" t="s">
        <v>394</v>
      </c>
      <c r="R635" s="3" t="s">
        <v>395</v>
      </c>
      <c r="S635" s="3" t="s">
        <v>412</v>
      </c>
      <c r="T635" s="3" t="s">
        <v>397</v>
      </c>
      <c r="U635" s="37">
        <v>288</v>
      </c>
      <c r="V635" s="38">
        <v>0.84</v>
      </c>
      <c r="W635" s="39">
        <v>0.84</v>
      </c>
      <c r="X635" s="3" t="s">
        <v>107</v>
      </c>
      <c r="Y635" s="3" t="s">
        <v>389</v>
      </c>
      <c r="Z635" s="21">
        <v>0.71</v>
      </c>
      <c r="AA635" t="s">
        <v>500</v>
      </c>
    </row>
    <row r="636" spans="1:27" x14ac:dyDescent="0.2">
      <c r="A636" t="s">
        <v>390</v>
      </c>
      <c r="B636" t="s">
        <v>389</v>
      </c>
      <c r="C636" s="3" t="s">
        <v>453</v>
      </c>
      <c r="D636" t="s">
        <v>177</v>
      </c>
      <c r="E636" t="s">
        <v>497</v>
      </c>
      <c r="F636" t="s">
        <v>498</v>
      </c>
      <c r="G636" t="s">
        <v>442</v>
      </c>
      <c r="H636" t="s">
        <v>111</v>
      </c>
      <c r="I636" s="3" t="s">
        <v>409</v>
      </c>
      <c r="J636" t="s">
        <v>385</v>
      </c>
      <c r="K636" s="36" t="s">
        <v>109</v>
      </c>
      <c r="L636" s="3" t="s">
        <v>109</v>
      </c>
      <c r="M636" s="36" t="s">
        <v>182</v>
      </c>
      <c r="N636" s="3" t="s">
        <v>181</v>
      </c>
      <c r="O636" s="3" t="s">
        <v>109</v>
      </c>
      <c r="P636" s="3" t="s">
        <v>109</v>
      </c>
      <c r="Q636" s="3" t="s">
        <v>394</v>
      </c>
      <c r="R636" s="3" t="s">
        <v>395</v>
      </c>
      <c r="S636" s="3" t="s">
        <v>412</v>
      </c>
      <c r="T636" s="3" t="s">
        <v>397</v>
      </c>
      <c r="U636" s="37">
        <v>237</v>
      </c>
      <c r="V636" s="38">
        <v>0.77</v>
      </c>
      <c r="W636" s="39">
        <v>0.77</v>
      </c>
      <c r="X636" s="3" t="s">
        <v>107</v>
      </c>
      <c r="Y636" s="3" t="s">
        <v>389</v>
      </c>
      <c r="Z636" s="21">
        <v>0.65</v>
      </c>
      <c r="AA636" t="s">
        <v>500</v>
      </c>
    </row>
    <row r="637" spans="1:27" x14ac:dyDescent="0.2">
      <c r="A637" t="s">
        <v>390</v>
      </c>
      <c r="B637" t="s">
        <v>389</v>
      </c>
      <c r="C637" s="3" t="s">
        <v>453</v>
      </c>
      <c r="D637" t="s">
        <v>177</v>
      </c>
      <c r="E637" t="s">
        <v>497</v>
      </c>
      <c r="F637" t="s">
        <v>498</v>
      </c>
      <c r="G637" t="s">
        <v>442</v>
      </c>
      <c r="H637" t="s">
        <v>111</v>
      </c>
      <c r="I637" s="3" t="s">
        <v>409</v>
      </c>
      <c r="J637" t="s">
        <v>385</v>
      </c>
      <c r="K637" s="36" t="s">
        <v>109</v>
      </c>
      <c r="L637" s="3" t="s">
        <v>109</v>
      </c>
      <c r="M637" s="36" t="s">
        <v>183</v>
      </c>
      <c r="N637" s="3" t="s">
        <v>181</v>
      </c>
      <c r="O637" s="3" t="s">
        <v>109</v>
      </c>
      <c r="P637" s="3" t="s">
        <v>109</v>
      </c>
      <c r="Q637" s="3" t="s">
        <v>394</v>
      </c>
      <c r="R637" s="3" t="s">
        <v>395</v>
      </c>
      <c r="S637" s="3" t="s">
        <v>412</v>
      </c>
      <c r="T637" s="3" t="s">
        <v>397</v>
      </c>
      <c r="U637" s="37">
        <v>183</v>
      </c>
      <c r="V637" s="38">
        <v>0.63</v>
      </c>
      <c r="W637" s="39">
        <v>0.63</v>
      </c>
      <c r="X637" s="3" t="s">
        <v>107</v>
      </c>
      <c r="Y637" s="3" t="s">
        <v>389</v>
      </c>
      <c r="Z637" s="21">
        <v>0.54</v>
      </c>
      <c r="AA637" t="s">
        <v>500</v>
      </c>
    </row>
    <row r="638" spans="1:27" x14ac:dyDescent="0.2">
      <c r="A638" t="s">
        <v>390</v>
      </c>
      <c r="B638" t="s">
        <v>389</v>
      </c>
      <c r="C638" s="3" t="s">
        <v>453</v>
      </c>
      <c r="D638" t="s">
        <v>177</v>
      </c>
      <c r="E638" t="s">
        <v>497</v>
      </c>
      <c r="F638" t="s">
        <v>498</v>
      </c>
      <c r="G638" t="s">
        <v>442</v>
      </c>
      <c r="H638" t="s">
        <v>111</v>
      </c>
      <c r="I638" s="3" t="s">
        <v>409</v>
      </c>
      <c r="J638" t="s">
        <v>385</v>
      </c>
      <c r="K638" s="36" t="s">
        <v>109</v>
      </c>
      <c r="L638" s="3" t="s">
        <v>109</v>
      </c>
      <c r="M638" s="36" t="s">
        <v>187</v>
      </c>
      <c r="N638" s="3" t="s">
        <v>181</v>
      </c>
      <c r="O638" s="3" t="s">
        <v>109</v>
      </c>
      <c r="P638" s="3" t="s">
        <v>109</v>
      </c>
      <c r="Q638" s="3" t="s">
        <v>394</v>
      </c>
      <c r="R638" s="3" t="s">
        <v>395</v>
      </c>
      <c r="S638" s="3" t="s">
        <v>412</v>
      </c>
      <c r="T638" s="3" t="s">
        <v>397</v>
      </c>
      <c r="U638" s="37">
        <v>242</v>
      </c>
      <c r="V638" s="38">
        <v>0.71</v>
      </c>
      <c r="W638" s="39">
        <v>0.71</v>
      </c>
      <c r="X638" s="3" t="s">
        <v>107</v>
      </c>
      <c r="Y638" s="3" t="s">
        <v>389</v>
      </c>
      <c r="Z638" s="21">
        <v>0.6</v>
      </c>
      <c r="AA638" t="s">
        <v>500</v>
      </c>
    </row>
    <row r="639" spans="1:27" x14ac:dyDescent="0.2">
      <c r="A639" t="s">
        <v>390</v>
      </c>
      <c r="B639" t="s">
        <v>389</v>
      </c>
      <c r="C639" s="3" t="s">
        <v>453</v>
      </c>
      <c r="D639" t="s">
        <v>177</v>
      </c>
      <c r="E639" t="s">
        <v>497</v>
      </c>
      <c r="F639" t="s">
        <v>498</v>
      </c>
      <c r="G639" t="s">
        <v>442</v>
      </c>
      <c r="H639" t="s">
        <v>111</v>
      </c>
      <c r="I639" s="3" t="s">
        <v>434</v>
      </c>
      <c r="J639" t="s">
        <v>385</v>
      </c>
      <c r="K639" s="36" t="s">
        <v>109</v>
      </c>
      <c r="L639" s="3" t="s">
        <v>109</v>
      </c>
      <c r="M639" s="36" t="s">
        <v>182</v>
      </c>
      <c r="N639" s="3" t="s">
        <v>181</v>
      </c>
      <c r="O639" s="3" t="s">
        <v>109</v>
      </c>
      <c r="P639" s="3" t="s">
        <v>109</v>
      </c>
      <c r="Q639" s="3" t="s">
        <v>394</v>
      </c>
      <c r="R639" s="3" t="s">
        <v>395</v>
      </c>
      <c r="S639" s="3" t="s">
        <v>412</v>
      </c>
      <c r="T639" s="3" t="s">
        <v>397</v>
      </c>
      <c r="U639" s="37">
        <v>52</v>
      </c>
      <c r="V639" s="38">
        <v>0.62</v>
      </c>
      <c r="W639" s="39">
        <v>0.62</v>
      </c>
      <c r="X639" s="3" t="s">
        <v>107</v>
      </c>
      <c r="Y639" s="3" t="s">
        <v>389</v>
      </c>
      <c r="Z639" s="21">
        <v>0.53</v>
      </c>
      <c r="AA639" t="s">
        <v>500</v>
      </c>
    </row>
    <row r="640" spans="1:27" x14ac:dyDescent="0.2">
      <c r="A640" t="s">
        <v>390</v>
      </c>
      <c r="B640" t="s">
        <v>389</v>
      </c>
      <c r="C640" s="3" t="s">
        <v>453</v>
      </c>
      <c r="D640" t="s">
        <v>177</v>
      </c>
      <c r="E640" t="s">
        <v>497</v>
      </c>
      <c r="F640" t="s">
        <v>498</v>
      </c>
      <c r="G640" t="s">
        <v>410</v>
      </c>
      <c r="H640" t="s">
        <v>126</v>
      </c>
      <c r="I640" s="3" t="s">
        <v>407</v>
      </c>
      <c r="J640" t="s">
        <v>385</v>
      </c>
      <c r="K640" s="36" t="s">
        <v>109</v>
      </c>
      <c r="L640" s="3" t="s">
        <v>109</v>
      </c>
      <c r="M640" s="36" t="s">
        <v>186</v>
      </c>
      <c r="N640" s="3" t="s">
        <v>181</v>
      </c>
      <c r="O640" s="3" t="s">
        <v>109</v>
      </c>
      <c r="P640" s="3" t="s">
        <v>109</v>
      </c>
      <c r="Q640" s="3" t="s">
        <v>394</v>
      </c>
      <c r="R640" s="3" t="s">
        <v>395</v>
      </c>
      <c r="S640" s="3" t="s">
        <v>412</v>
      </c>
      <c r="T640" s="3" t="s">
        <v>397</v>
      </c>
      <c r="U640" s="37">
        <v>45</v>
      </c>
      <c r="V640" s="38">
        <v>0.53</v>
      </c>
      <c r="W640" s="39">
        <v>0.53</v>
      </c>
      <c r="X640" s="3" t="s">
        <v>107</v>
      </c>
      <c r="Y640" s="3" t="s">
        <v>389</v>
      </c>
      <c r="Z640" s="21">
        <v>0.45</v>
      </c>
      <c r="AA640" t="s">
        <v>500</v>
      </c>
    </row>
    <row r="641" spans="1:27" x14ac:dyDescent="0.2">
      <c r="A641" t="s">
        <v>390</v>
      </c>
      <c r="B641" t="s">
        <v>389</v>
      </c>
      <c r="C641" s="3" t="s">
        <v>453</v>
      </c>
      <c r="D641" t="s">
        <v>177</v>
      </c>
      <c r="E641" t="s">
        <v>497</v>
      </c>
      <c r="F641" t="s">
        <v>498</v>
      </c>
      <c r="G641" t="s">
        <v>410</v>
      </c>
      <c r="H641" t="s">
        <v>126</v>
      </c>
      <c r="I641" s="3" t="s">
        <v>408</v>
      </c>
      <c r="J641" t="s">
        <v>385</v>
      </c>
      <c r="K641" s="36" t="s">
        <v>109</v>
      </c>
      <c r="L641" s="3" t="s">
        <v>109</v>
      </c>
      <c r="M641" s="36" t="s">
        <v>186</v>
      </c>
      <c r="N641" s="3" t="s">
        <v>181</v>
      </c>
      <c r="O641" s="3" t="s">
        <v>109</v>
      </c>
      <c r="P641" s="3" t="s">
        <v>109</v>
      </c>
      <c r="Q641" s="3" t="s">
        <v>394</v>
      </c>
      <c r="R641" s="3" t="s">
        <v>395</v>
      </c>
      <c r="S641" s="3" t="s">
        <v>412</v>
      </c>
      <c r="T641" s="3" t="s">
        <v>397</v>
      </c>
      <c r="U641" s="37">
        <v>90</v>
      </c>
      <c r="V641" s="38">
        <v>1.52</v>
      </c>
      <c r="W641" s="39">
        <v>1.52</v>
      </c>
      <c r="X641" s="3" t="s">
        <v>107</v>
      </c>
      <c r="Y641" s="3" t="s">
        <v>389</v>
      </c>
      <c r="Z641" s="21">
        <v>1.29</v>
      </c>
      <c r="AA641" t="s">
        <v>500</v>
      </c>
    </row>
    <row r="642" spans="1:27" x14ac:dyDescent="0.2">
      <c r="A642" t="s">
        <v>390</v>
      </c>
      <c r="B642" t="s">
        <v>389</v>
      </c>
      <c r="C642" s="3" t="s">
        <v>453</v>
      </c>
      <c r="D642" t="s">
        <v>177</v>
      </c>
      <c r="E642" t="s">
        <v>497</v>
      </c>
      <c r="F642" t="s">
        <v>498</v>
      </c>
      <c r="G642" t="s">
        <v>481</v>
      </c>
      <c r="H642" t="s">
        <v>111</v>
      </c>
      <c r="I642" s="3" t="s">
        <v>429</v>
      </c>
      <c r="J642" t="s">
        <v>385</v>
      </c>
      <c r="K642" s="36" t="s">
        <v>109</v>
      </c>
      <c r="L642" s="3" t="s">
        <v>109</v>
      </c>
      <c r="M642" s="36" t="s">
        <v>186</v>
      </c>
      <c r="N642" s="3" t="s">
        <v>181</v>
      </c>
      <c r="O642" s="3" t="s">
        <v>109</v>
      </c>
      <c r="P642" s="3" t="s">
        <v>109</v>
      </c>
      <c r="Q642" s="3" t="s">
        <v>394</v>
      </c>
      <c r="R642" s="3" t="s">
        <v>395</v>
      </c>
      <c r="S642" s="3" t="s">
        <v>412</v>
      </c>
      <c r="T642" s="3" t="s">
        <v>397</v>
      </c>
      <c r="U642" s="37">
        <v>178</v>
      </c>
      <c r="V642" s="38">
        <v>0.48</v>
      </c>
      <c r="W642" s="39">
        <v>0.43</v>
      </c>
      <c r="X642" s="3" t="s">
        <v>107</v>
      </c>
      <c r="Y642" s="3" t="s">
        <v>389</v>
      </c>
      <c r="Z642" s="21">
        <v>0.37</v>
      </c>
      <c r="AA642" t="s">
        <v>500</v>
      </c>
    </row>
    <row r="643" spans="1:27" x14ac:dyDescent="0.2">
      <c r="A643" t="s">
        <v>390</v>
      </c>
      <c r="B643" t="s">
        <v>389</v>
      </c>
      <c r="C643" s="3" t="s">
        <v>453</v>
      </c>
      <c r="D643" t="s">
        <v>177</v>
      </c>
      <c r="E643" t="s">
        <v>497</v>
      </c>
      <c r="F643" t="s">
        <v>498</v>
      </c>
      <c r="G643" t="s">
        <v>481</v>
      </c>
      <c r="H643" t="s">
        <v>111</v>
      </c>
      <c r="I643" s="3" t="s">
        <v>429</v>
      </c>
      <c r="J643" t="s">
        <v>385</v>
      </c>
      <c r="K643" s="36" t="s">
        <v>109</v>
      </c>
      <c r="L643" s="3" t="s">
        <v>109</v>
      </c>
      <c r="M643" s="36" t="s">
        <v>183</v>
      </c>
      <c r="N643" s="3" t="s">
        <v>181</v>
      </c>
      <c r="O643" s="3" t="s">
        <v>109</v>
      </c>
      <c r="P643" s="3" t="s">
        <v>109</v>
      </c>
      <c r="Q643" s="3" t="s">
        <v>394</v>
      </c>
      <c r="R643" s="3" t="s">
        <v>395</v>
      </c>
      <c r="S643" s="3" t="s">
        <v>412</v>
      </c>
      <c r="T643" s="3" t="s">
        <v>397</v>
      </c>
      <c r="U643" s="37">
        <v>235</v>
      </c>
      <c r="V643" s="38">
        <v>0.56999999999999995</v>
      </c>
      <c r="W643" s="39">
        <v>0.52</v>
      </c>
      <c r="X643" s="3" t="s">
        <v>107</v>
      </c>
      <c r="Y643" s="3" t="s">
        <v>389</v>
      </c>
      <c r="Z643" s="21">
        <v>0.44</v>
      </c>
      <c r="AA643" t="s">
        <v>500</v>
      </c>
    </row>
    <row r="644" spans="1:27" x14ac:dyDescent="0.2">
      <c r="A644" t="s">
        <v>390</v>
      </c>
      <c r="B644" t="s">
        <v>389</v>
      </c>
      <c r="C644" s="3" t="s">
        <v>453</v>
      </c>
      <c r="D644" t="s">
        <v>177</v>
      </c>
      <c r="E644" t="s">
        <v>497</v>
      </c>
      <c r="F644" t="s">
        <v>498</v>
      </c>
      <c r="G644" t="s">
        <v>447</v>
      </c>
      <c r="H644" t="s">
        <v>111</v>
      </c>
      <c r="I644" s="3" t="s">
        <v>393</v>
      </c>
      <c r="J644" t="s">
        <v>385</v>
      </c>
      <c r="K644" s="36" t="s">
        <v>109</v>
      </c>
      <c r="L644" s="3" t="s">
        <v>109</v>
      </c>
      <c r="M644" s="36" t="s">
        <v>187</v>
      </c>
      <c r="N644" s="3" t="s">
        <v>181</v>
      </c>
      <c r="O644" s="3" t="s">
        <v>109</v>
      </c>
      <c r="P644" s="3" t="s">
        <v>109</v>
      </c>
      <c r="Q644" s="3" t="s">
        <v>394</v>
      </c>
      <c r="R644" s="3" t="s">
        <v>395</v>
      </c>
      <c r="S644" s="3" t="s">
        <v>412</v>
      </c>
      <c r="T644" s="3" t="s">
        <v>397</v>
      </c>
      <c r="U644" s="37">
        <v>63</v>
      </c>
      <c r="V644" s="38">
        <v>0.59</v>
      </c>
      <c r="W644" s="39">
        <v>0.53</v>
      </c>
      <c r="X644" s="3" t="s">
        <v>107</v>
      </c>
      <c r="Y644" s="3" t="s">
        <v>389</v>
      </c>
      <c r="Z644" s="21">
        <v>0.45</v>
      </c>
      <c r="AA644" t="s">
        <v>500</v>
      </c>
    </row>
    <row r="645" spans="1:27" x14ac:dyDescent="0.2">
      <c r="A645" t="s">
        <v>390</v>
      </c>
      <c r="B645" t="s">
        <v>389</v>
      </c>
      <c r="C645" s="3" t="s">
        <v>453</v>
      </c>
      <c r="D645" t="s">
        <v>177</v>
      </c>
      <c r="E645" t="s">
        <v>497</v>
      </c>
      <c r="F645" t="s">
        <v>527</v>
      </c>
      <c r="G645" t="s">
        <v>528</v>
      </c>
      <c r="H645" t="s">
        <v>529</v>
      </c>
      <c r="I645" s="3" t="s">
        <v>530</v>
      </c>
      <c r="J645" t="s">
        <v>385</v>
      </c>
      <c r="K645" s="36" t="s">
        <v>109</v>
      </c>
      <c r="L645" s="3" t="s">
        <v>109</v>
      </c>
      <c r="M645" s="36" t="s">
        <v>182</v>
      </c>
      <c r="N645" s="3" t="s">
        <v>181</v>
      </c>
      <c r="O645" s="3" t="s">
        <v>109</v>
      </c>
      <c r="P645" s="3" t="s">
        <v>109</v>
      </c>
      <c r="Q645" s="3" t="s">
        <v>394</v>
      </c>
      <c r="R645" s="3" t="s">
        <v>395</v>
      </c>
      <c r="S645" s="3" t="s">
        <v>448</v>
      </c>
      <c r="T645" s="3" t="s">
        <v>397</v>
      </c>
      <c r="U645" s="37">
        <v>115</v>
      </c>
      <c r="V645" s="38">
        <v>0.99</v>
      </c>
      <c r="W645" s="39">
        <v>0.99</v>
      </c>
      <c r="X645" s="3" t="s">
        <v>107</v>
      </c>
      <c r="Y645" s="3" t="s">
        <v>389</v>
      </c>
      <c r="Z645" s="21">
        <v>0.84</v>
      </c>
      <c r="AA645" t="s">
        <v>500</v>
      </c>
    </row>
    <row r="646" spans="1:27" x14ac:dyDescent="0.2">
      <c r="A646" t="s">
        <v>390</v>
      </c>
      <c r="B646" t="s">
        <v>389</v>
      </c>
      <c r="C646" s="3" t="s">
        <v>453</v>
      </c>
      <c r="D646" t="s">
        <v>177</v>
      </c>
      <c r="E646" t="s">
        <v>497</v>
      </c>
      <c r="F646" t="s">
        <v>527</v>
      </c>
      <c r="G646" t="s">
        <v>528</v>
      </c>
      <c r="H646" t="s">
        <v>529</v>
      </c>
      <c r="I646" s="3" t="s">
        <v>407</v>
      </c>
      <c r="J646" t="s">
        <v>385</v>
      </c>
      <c r="K646" s="36" t="s">
        <v>109</v>
      </c>
      <c r="L646" s="3" t="s">
        <v>109</v>
      </c>
      <c r="M646" s="36" t="s">
        <v>182</v>
      </c>
      <c r="N646" s="3" t="s">
        <v>181</v>
      </c>
      <c r="O646" s="3" t="s">
        <v>109</v>
      </c>
      <c r="P646" s="3" t="s">
        <v>109</v>
      </c>
      <c r="Q646" s="3" t="s">
        <v>394</v>
      </c>
      <c r="R646" s="3" t="s">
        <v>395</v>
      </c>
      <c r="S646" s="3" t="s">
        <v>448</v>
      </c>
      <c r="T646" s="3" t="s">
        <v>397</v>
      </c>
      <c r="U646" s="37">
        <v>74</v>
      </c>
      <c r="V646" s="38">
        <v>0.53</v>
      </c>
      <c r="W646" s="39">
        <v>0.53</v>
      </c>
      <c r="X646" s="3" t="s">
        <v>107</v>
      </c>
      <c r="Y646" s="3" t="s">
        <v>389</v>
      </c>
      <c r="Z646" s="21">
        <v>0.45</v>
      </c>
      <c r="AA646" t="s">
        <v>500</v>
      </c>
    </row>
    <row r="647" spans="1:27" x14ac:dyDescent="0.2">
      <c r="A647" t="s">
        <v>390</v>
      </c>
      <c r="B647" t="s">
        <v>389</v>
      </c>
      <c r="C647" s="3" t="s">
        <v>453</v>
      </c>
      <c r="D647" t="s">
        <v>177</v>
      </c>
      <c r="E647" t="s">
        <v>497</v>
      </c>
      <c r="F647" t="s">
        <v>527</v>
      </c>
      <c r="G647" t="s">
        <v>528</v>
      </c>
      <c r="H647" t="s">
        <v>529</v>
      </c>
      <c r="I647" s="3" t="s">
        <v>531</v>
      </c>
      <c r="J647" t="s">
        <v>385</v>
      </c>
      <c r="K647" s="36" t="s">
        <v>109</v>
      </c>
      <c r="L647" s="3" t="s">
        <v>109</v>
      </c>
      <c r="M647" s="36" t="s">
        <v>182</v>
      </c>
      <c r="N647" s="3" t="s">
        <v>181</v>
      </c>
      <c r="O647" s="3" t="s">
        <v>109</v>
      </c>
      <c r="P647" s="3" t="s">
        <v>109</v>
      </c>
      <c r="Q647" s="3" t="s">
        <v>394</v>
      </c>
      <c r="R647" s="3" t="s">
        <v>395</v>
      </c>
      <c r="S647" s="3" t="s">
        <v>448</v>
      </c>
      <c r="T647" s="3" t="s">
        <v>397</v>
      </c>
      <c r="U647" s="37">
        <v>72</v>
      </c>
      <c r="V647" s="38">
        <v>0.62</v>
      </c>
      <c r="W647" s="39">
        <v>0.62</v>
      </c>
      <c r="X647" s="3" t="s">
        <v>107</v>
      </c>
      <c r="Y647" s="3" t="s">
        <v>389</v>
      </c>
      <c r="Z647" s="21">
        <v>0.53</v>
      </c>
      <c r="AA647" t="s">
        <v>500</v>
      </c>
    </row>
    <row r="648" spans="1:27" x14ac:dyDescent="0.2">
      <c r="A648" t="s">
        <v>390</v>
      </c>
      <c r="B648" t="s">
        <v>389</v>
      </c>
      <c r="C648" s="3" t="s">
        <v>453</v>
      </c>
      <c r="D648" t="s">
        <v>177</v>
      </c>
      <c r="E648" t="s">
        <v>497</v>
      </c>
      <c r="F648" t="s">
        <v>513</v>
      </c>
      <c r="G648" t="s">
        <v>528</v>
      </c>
      <c r="H648" t="s">
        <v>529</v>
      </c>
      <c r="I648" s="3" t="s">
        <v>530</v>
      </c>
      <c r="J648" t="s">
        <v>385</v>
      </c>
      <c r="K648" s="36" t="s">
        <v>109</v>
      </c>
      <c r="L648" s="3" t="s">
        <v>109</v>
      </c>
      <c r="M648" s="36" t="s">
        <v>182</v>
      </c>
      <c r="N648" s="3" t="s">
        <v>181</v>
      </c>
      <c r="O648" s="3" t="s">
        <v>109</v>
      </c>
      <c r="P648" s="3" t="s">
        <v>109</v>
      </c>
      <c r="Q648" s="3" t="s">
        <v>394</v>
      </c>
      <c r="R648" s="3" t="s">
        <v>395</v>
      </c>
      <c r="S648" s="3" t="s">
        <v>448</v>
      </c>
      <c r="T648" s="3" t="s">
        <v>397</v>
      </c>
      <c r="U648" s="37">
        <v>114</v>
      </c>
      <c r="V648" s="38">
        <v>0.99</v>
      </c>
      <c r="W648" s="39">
        <v>0.99</v>
      </c>
      <c r="X648" s="3" t="s">
        <v>107</v>
      </c>
      <c r="Y648" s="3" t="s">
        <v>389</v>
      </c>
      <c r="Z648" s="21">
        <v>0.84</v>
      </c>
      <c r="AA648" t="s">
        <v>500</v>
      </c>
    </row>
    <row r="649" spans="1:27" x14ac:dyDescent="0.2">
      <c r="A649" t="s">
        <v>390</v>
      </c>
      <c r="B649" t="s">
        <v>389</v>
      </c>
      <c r="C649" s="3" t="s">
        <v>453</v>
      </c>
      <c r="D649" t="s">
        <v>177</v>
      </c>
      <c r="E649" t="s">
        <v>497</v>
      </c>
      <c r="F649" t="s">
        <v>513</v>
      </c>
      <c r="G649" t="s">
        <v>528</v>
      </c>
      <c r="H649" t="s">
        <v>529</v>
      </c>
      <c r="I649" s="3" t="s">
        <v>407</v>
      </c>
      <c r="J649" t="s">
        <v>385</v>
      </c>
      <c r="K649" s="36" t="s">
        <v>109</v>
      </c>
      <c r="L649" s="3" t="s">
        <v>109</v>
      </c>
      <c r="M649" s="36" t="s">
        <v>182</v>
      </c>
      <c r="N649" s="3" t="s">
        <v>181</v>
      </c>
      <c r="O649" s="3" t="s">
        <v>109</v>
      </c>
      <c r="P649" s="3" t="s">
        <v>109</v>
      </c>
      <c r="Q649" s="3" t="s">
        <v>394</v>
      </c>
      <c r="R649" s="3" t="s">
        <v>395</v>
      </c>
      <c r="S649" s="3" t="s">
        <v>448</v>
      </c>
      <c r="T649" s="3" t="s">
        <v>397</v>
      </c>
      <c r="U649" s="37">
        <v>77</v>
      </c>
      <c r="V649" s="38">
        <v>0.55000000000000004</v>
      </c>
      <c r="W649" s="39">
        <v>0.55000000000000004</v>
      </c>
      <c r="X649" s="3" t="s">
        <v>107</v>
      </c>
      <c r="Y649" s="3" t="s">
        <v>389</v>
      </c>
      <c r="Z649" s="21">
        <v>0.47</v>
      </c>
      <c r="AA649" t="s">
        <v>500</v>
      </c>
    </row>
    <row r="650" spans="1:27" x14ac:dyDescent="0.2">
      <c r="A650" t="s">
        <v>390</v>
      </c>
      <c r="B650" t="s">
        <v>389</v>
      </c>
      <c r="C650" s="3" t="s">
        <v>453</v>
      </c>
      <c r="D650" t="s">
        <v>177</v>
      </c>
      <c r="E650" t="s">
        <v>497</v>
      </c>
      <c r="F650" t="s">
        <v>532</v>
      </c>
      <c r="G650" t="s">
        <v>528</v>
      </c>
      <c r="H650" t="s">
        <v>529</v>
      </c>
      <c r="I650" s="3" t="s">
        <v>530</v>
      </c>
      <c r="J650" t="s">
        <v>385</v>
      </c>
      <c r="K650" s="36" t="s">
        <v>109</v>
      </c>
      <c r="L650" s="3" t="s">
        <v>109</v>
      </c>
      <c r="M650" s="36" t="s">
        <v>182</v>
      </c>
      <c r="N650" s="3" t="s">
        <v>181</v>
      </c>
      <c r="O650" s="3" t="s">
        <v>109</v>
      </c>
      <c r="P650" s="3" t="s">
        <v>109</v>
      </c>
      <c r="Q650" s="3" t="s">
        <v>394</v>
      </c>
      <c r="R650" s="3" t="s">
        <v>395</v>
      </c>
      <c r="S650" s="3" t="s">
        <v>448</v>
      </c>
      <c r="T650" s="3" t="s">
        <v>397</v>
      </c>
      <c r="U650" s="37">
        <v>154</v>
      </c>
      <c r="V650" s="38">
        <v>1.33</v>
      </c>
      <c r="W650" s="39">
        <v>1.33</v>
      </c>
      <c r="X650" s="3" t="s">
        <v>107</v>
      </c>
      <c r="Y650" s="3" t="s">
        <v>389</v>
      </c>
      <c r="Z650" s="21">
        <v>1.1299999999999999</v>
      </c>
      <c r="AA650" t="s">
        <v>500</v>
      </c>
    </row>
    <row r="651" spans="1:27" x14ac:dyDescent="0.2">
      <c r="A651" t="s">
        <v>390</v>
      </c>
      <c r="B651" t="s">
        <v>389</v>
      </c>
      <c r="C651" s="3" t="s">
        <v>453</v>
      </c>
      <c r="D651" t="s">
        <v>177</v>
      </c>
      <c r="E651" t="s">
        <v>497</v>
      </c>
      <c r="F651" t="s">
        <v>532</v>
      </c>
      <c r="G651" t="s">
        <v>528</v>
      </c>
      <c r="H651" t="s">
        <v>529</v>
      </c>
      <c r="I651" s="3" t="s">
        <v>531</v>
      </c>
      <c r="J651" t="s">
        <v>385</v>
      </c>
      <c r="K651" s="36" t="s">
        <v>109</v>
      </c>
      <c r="L651" s="3" t="s">
        <v>109</v>
      </c>
      <c r="M651" s="36" t="s">
        <v>182</v>
      </c>
      <c r="N651" s="3" t="s">
        <v>181</v>
      </c>
      <c r="O651" s="3" t="s">
        <v>109</v>
      </c>
      <c r="P651" s="3" t="s">
        <v>109</v>
      </c>
      <c r="Q651" s="3" t="s">
        <v>394</v>
      </c>
      <c r="R651" s="3" t="s">
        <v>395</v>
      </c>
      <c r="S651" s="3" t="s">
        <v>448</v>
      </c>
      <c r="T651" s="3" t="s">
        <v>397</v>
      </c>
      <c r="U651" s="37">
        <v>71</v>
      </c>
      <c r="V651" s="38">
        <v>0.61</v>
      </c>
      <c r="W651" s="39">
        <v>0.61</v>
      </c>
      <c r="X651" s="3" t="s">
        <v>107</v>
      </c>
      <c r="Y651" s="3" t="s">
        <v>389</v>
      </c>
      <c r="Z651" s="21">
        <v>0.52</v>
      </c>
      <c r="AA651" t="s">
        <v>500</v>
      </c>
    </row>
    <row r="652" spans="1:27" x14ac:dyDescent="0.2">
      <c r="A652" t="s">
        <v>390</v>
      </c>
      <c r="B652" t="s">
        <v>389</v>
      </c>
      <c r="C652" s="3" t="s">
        <v>453</v>
      </c>
      <c r="D652" t="s">
        <v>177</v>
      </c>
      <c r="E652" t="s">
        <v>497</v>
      </c>
      <c r="F652" t="s">
        <v>509</v>
      </c>
      <c r="G652" t="s">
        <v>528</v>
      </c>
      <c r="H652" t="s">
        <v>529</v>
      </c>
      <c r="I652" s="3" t="s">
        <v>530</v>
      </c>
      <c r="J652" t="s">
        <v>385</v>
      </c>
      <c r="K652" s="36" t="s">
        <v>109</v>
      </c>
      <c r="L652" s="3" t="s">
        <v>109</v>
      </c>
      <c r="M652" s="36" t="s">
        <v>182</v>
      </c>
      <c r="N652" s="3" t="s">
        <v>181</v>
      </c>
      <c r="O652" s="3" t="s">
        <v>109</v>
      </c>
      <c r="P652" s="3" t="s">
        <v>109</v>
      </c>
      <c r="Q652" s="3" t="s">
        <v>394</v>
      </c>
      <c r="R652" s="3" t="s">
        <v>395</v>
      </c>
      <c r="S652" s="3" t="s">
        <v>448</v>
      </c>
      <c r="T652" s="3" t="s">
        <v>397</v>
      </c>
      <c r="U652" s="37">
        <v>287</v>
      </c>
      <c r="V652" s="38">
        <v>2.48</v>
      </c>
      <c r="W652" s="39">
        <v>2.48</v>
      </c>
      <c r="X652" s="3" t="s">
        <v>107</v>
      </c>
      <c r="Y652" s="3" t="s">
        <v>389</v>
      </c>
      <c r="Z652" s="21">
        <v>2.11</v>
      </c>
      <c r="AA652" t="s">
        <v>500</v>
      </c>
    </row>
    <row r="653" spans="1:27" x14ac:dyDescent="0.2">
      <c r="A653" t="s">
        <v>390</v>
      </c>
      <c r="B653" t="s">
        <v>389</v>
      </c>
      <c r="C653" s="3" t="s">
        <v>453</v>
      </c>
      <c r="D653" t="s">
        <v>177</v>
      </c>
      <c r="E653" t="s">
        <v>497</v>
      </c>
      <c r="F653" t="s">
        <v>509</v>
      </c>
      <c r="G653" t="s">
        <v>528</v>
      </c>
      <c r="H653" t="s">
        <v>529</v>
      </c>
      <c r="I653" s="3" t="s">
        <v>531</v>
      </c>
      <c r="J653" t="s">
        <v>385</v>
      </c>
      <c r="K653" s="36" t="s">
        <v>109</v>
      </c>
      <c r="L653" s="3" t="s">
        <v>109</v>
      </c>
      <c r="M653" s="36" t="s">
        <v>182</v>
      </c>
      <c r="N653" s="3" t="s">
        <v>181</v>
      </c>
      <c r="O653" s="3" t="s">
        <v>109</v>
      </c>
      <c r="P653" s="3" t="s">
        <v>109</v>
      </c>
      <c r="Q653" s="3" t="s">
        <v>394</v>
      </c>
      <c r="R653" s="3" t="s">
        <v>395</v>
      </c>
      <c r="S653" s="3" t="s">
        <v>448</v>
      </c>
      <c r="T653" s="3" t="s">
        <v>397</v>
      </c>
      <c r="U653" s="37">
        <v>87</v>
      </c>
      <c r="V653" s="38">
        <v>0.75</v>
      </c>
      <c r="W653" s="39">
        <v>0.75</v>
      </c>
      <c r="X653" s="3" t="s">
        <v>107</v>
      </c>
      <c r="Y653" s="3" t="s">
        <v>389</v>
      </c>
      <c r="Z653" s="21">
        <v>0.64</v>
      </c>
      <c r="AA653" t="s">
        <v>500</v>
      </c>
    </row>
    <row r="654" spans="1:27" x14ac:dyDescent="0.2">
      <c r="A654" t="s">
        <v>390</v>
      </c>
      <c r="B654" t="s">
        <v>389</v>
      </c>
      <c r="C654" s="3" t="s">
        <v>453</v>
      </c>
      <c r="D654" t="s">
        <v>177</v>
      </c>
      <c r="E654" t="s">
        <v>497</v>
      </c>
      <c r="F654" t="s">
        <v>482</v>
      </c>
      <c r="G654" t="s">
        <v>510</v>
      </c>
      <c r="H654" t="s">
        <v>511</v>
      </c>
      <c r="I654" s="3" t="s">
        <v>399</v>
      </c>
      <c r="J654" t="s">
        <v>385</v>
      </c>
      <c r="K654" s="36" t="s">
        <v>109</v>
      </c>
      <c r="L654" s="3" t="s">
        <v>109</v>
      </c>
      <c r="M654" s="36" t="s">
        <v>186</v>
      </c>
      <c r="N654" s="3" t="s">
        <v>181</v>
      </c>
      <c r="O654" s="3" t="s">
        <v>109</v>
      </c>
      <c r="P654" s="3" t="s">
        <v>109</v>
      </c>
      <c r="Q654" s="3" t="s">
        <v>394</v>
      </c>
      <c r="R654" s="3" t="s">
        <v>395</v>
      </c>
      <c r="S654" s="3" t="s">
        <v>448</v>
      </c>
      <c r="T654" s="3" t="s">
        <v>397</v>
      </c>
      <c r="U654" s="37">
        <v>7425</v>
      </c>
      <c r="V654" s="38">
        <v>0.74</v>
      </c>
      <c r="W654" s="39">
        <v>0.67</v>
      </c>
      <c r="X654" s="3" t="s">
        <v>107</v>
      </c>
      <c r="Y654" s="3" t="s">
        <v>389</v>
      </c>
      <c r="Z654" s="21">
        <v>0.56999999999999995</v>
      </c>
      <c r="AA654" t="s">
        <v>500</v>
      </c>
    </row>
    <row r="655" spans="1:27" x14ac:dyDescent="0.2">
      <c r="A655" t="s">
        <v>390</v>
      </c>
      <c r="B655" t="s">
        <v>389</v>
      </c>
      <c r="C655" s="3" t="s">
        <v>453</v>
      </c>
      <c r="D655" t="s">
        <v>177</v>
      </c>
      <c r="E655" t="s">
        <v>497</v>
      </c>
      <c r="F655" t="s">
        <v>482</v>
      </c>
      <c r="G655" t="s">
        <v>528</v>
      </c>
      <c r="H655" t="s">
        <v>529</v>
      </c>
      <c r="I655" s="3" t="s">
        <v>530</v>
      </c>
      <c r="J655" t="s">
        <v>385</v>
      </c>
      <c r="K655" s="36" t="s">
        <v>109</v>
      </c>
      <c r="L655" s="3" t="s">
        <v>109</v>
      </c>
      <c r="M655" s="36" t="s">
        <v>182</v>
      </c>
      <c r="N655" s="3" t="s">
        <v>181</v>
      </c>
      <c r="O655" s="3" t="s">
        <v>109</v>
      </c>
      <c r="P655" s="3" t="s">
        <v>109</v>
      </c>
      <c r="Q655" s="3" t="s">
        <v>394</v>
      </c>
      <c r="R655" s="3" t="s">
        <v>395</v>
      </c>
      <c r="S655" s="3" t="s">
        <v>448</v>
      </c>
      <c r="T655" s="3" t="s">
        <v>397</v>
      </c>
      <c r="U655" s="37">
        <v>241</v>
      </c>
      <c r="V655" s="38">
        <v>2.08</v>
      </c>
      <c r="W655" s="39">
        <v>2.08</v>
      </c>
      <c r="X655" s="3" t="s">
        <v>107</v>
      </c>
      <c r="Y655" s="3" t="s">
        <v>389</v>
      </c>
      <c r="Z655" s="21">
        <v>1.77</v>
      </c>
      <c r="AA655" t="s">
        <v>500</v>
      </c>
    </row>
    <row r="656" spans="1:27" x14ac:dyDescent="0.2">
      <c r="A656" t="s">
        <v>390</v>
      </c>
      <c r="B656" t="s">
        <v>389</v>
      </c>
      <c r="C656" s="3" t="s">
        <v>453</v>
      </c>
      <c r="D656" t="s">
        <v>177</v>
      </c>
      <c r="E656" t="s">
        <v>497</v>
      </c>
      <c r="F656" t="s">
        <v>482</v>
      </c>
      <c r="G656" t="s">
        <v>528</v>
      </c>
      <c r="H656" t="s">
        <v>529</v>
      </c>
      <c r="I656" s="3" t="s">
        <v>407</v>
      </c>
      <c r="J656" t="s">
        <v>385</v>
      </c>
      <c r="K656" s="36" t="s">
        <v>109</v>
      </c>
      <c r="L656" s="3" t="s">
        <v>109</v>
      </c>
      <c r="M656" s="36" t="s">
        <v>182</v>
      </c>
      <c r="N656" s="3" t="s">
        <v>181</v>
      </c>
      <c r="O656" s="3" t="s">
        <v>109</v>
      </c>
      <c r="P656" s="3" t="s">
        <v>109</v>
      </c>
      <c r="Q656" s="3" t="s">
        <v>394</v>
      </c>
      <c r="R656" s="3" t="s">
        <v>395</v>
      </c>
      <c r="S656" s="3" t="s">
        <v>448</v>
      </c>
      <c r="T656" s="3" t="s">
        <v>397</v>
      </c>
      <c r="U656" s="37">
        <v>79</v>
      </c>
      <c r="V656" s="38">
        <v>0.56999999999999995</v>
      </c>
      <c r="W656" s="39">
        <v>0.56999999999999995</v>
      </c>
      <c r="X656" s="3" t="s">
        <v>107</v>
      </c>
      <c r="Y656" s="3" t="s">
        <v>389</v>
      </c>
      <c r="Z656" s="21">
        <v>0.48</v>
      </c>
      <c r="AA656" t="s">
        <v>500</v>
      </c>
    </row>
    <row r="657" spans="1:27" x14ac:dyDescent="0.2">
      <c r="A657" t="s">
        <v>390</v>
      </c>
      <c r="B657" t="s">
        <v>389</v>
      </c>
      <c r="C657" s="3" t="s">
        <v>453</v>
      </c>
      <c r="D657" t="s">
        <v>177</v>
      </c>
      <c r="E657" t="s">
        <v>497</v>
      </c>
      <c r="F657" t="s">
        <v>482</v>
      </c>
      <c r="G657" t="s">
        <v>528</v>
      </c>
      <c r="H657" t="s">
        <v>529</v>
      </c>
      <c r="I657" s="3" t="s">
        <v>531</v>
      </c>
      <c r="J657" t="s">
        <v>385</v>
      </c>
      <c r="K657" s="36" t="s">
        <v>109</v>
      </c>
      <c r="L657" s="3" t="s">
        <v>109</v>
      </c>
      <c r="M657" s="36" t="s">
        <v>182</v>
      </c>
      <c r="N657" s="3" t="s">
        <v>181</v>
      </c>
      <c r="O657" s="3" t="s">
        <v>109</v>
      </c>
      <c r="P657" s="3" t="s">
        <v>109</v>
      </c>
      <c r="Q657" s="3" t="s">
        <v>394</v>
      </c>
      <c r="R657" s="3" t="s">
        <v>395</v>
      </c>
      <c r="S657" s="3" t="s">
        <v>448</v>
      </c>
      <c r="T657" s="3" t="s">
        <v>397</v>
      </c>
      <c r="U657" s="37">
        <v>171</v>
      </c>
      <c r="V657" s="38">
        <v>1.48</v>
      </c>
      <c r="W657" s="39">
        <v>1.48</v>
      </c>
      <c r="X657" s="3" t="s">
        <v>107</v>
      </c>
      <c r="Y657" s="3" t="s">
        <v>389</v>
      </c>
      <c r="Z657" s="21">
        <v>1.26</v>
      </c>
      <c r="AA657" t="s">
        <v>500</v>
      </c>
    </row>
    <row r="658" spans="1:27" x14ac:dyDescent="0.2">
      <c r="A658" t="s">
        <v>390</v>
      </c>
      <c r="B658" t="s">
        <v>389</v>
      </c>
      <c r="C658" s="3" t="s">
        <v>453</v>
      </c>
      <c r="D658" t="s">
        <v>177</v>
      </c>
      <c r="E658" t="s">
        <v>497</v>
      </c>
      <c r="F658" t="s">
        <v>482</v>
      </c>
      <c r="G658" t="s">
        <v>528</v>
      </c>
      <c r="H658" t="s">
        <v>529</v>
      </c>
      <c r="I658" s="3" t="s">
        <v>533</v>
      </c>
      <c r="J658" t="s">
        <v>385</v>
      </c>
      <c r="K658" s="36" t="s">
        <v>109</v>
      </c>
      <c r="L658" s="3" t="s">
        <v>109</v>
      </c>
      <c r="M658" s="36" t="s">
        <v>182</v>
      </c>
      <c r="N658" s="3" t="s">
        <v>181</v>
      </c>
      <c r="O658" s="3" t="s">
        <v>109</v>
      </c>
      <c r="P658" s="3" t="s">
        <v>109</v>
      </c>
      <c r="Q658" s="3" t="s">
        <v>394</v>
      </c>
      <c r="R658" s="3" t="s">
        <v>395</v>
      </c>
      <c r="S658" s="3" t="s">
        <v>448</v>
      </c>
      <c r="T658" s="3" t="s">
        <v>397</v>
      </c>
      <c r="U658" s="37">
        <v>75</v>
      </c>
      <c r="V658" s="38">
        <v>0.65</v>
      </c>
      <c r="W658" s="39">
        <v>0.65</v>
      </c>
      <c r="X658" s="3" t="s">
        <v>107</v>
      </c>
      <c r="Y658" s="3" t="s">
        <v>389</v>
      </c>
      <c r="Z658" s="21">
        <v>0.55000000000000004</v>
      </c>
      <c r="AA658" t="s">
        <v>500</v>
      </c>
    </row>
    <row r="659" spans="1:27" x14ac:dyDescent="0.2">
      <c r="A659" t="s">
        <v>390</v>
      </c>
      <c r="B659" t="s">
        <v>389</v>
      </c>
      <c r="C659" s="3" t="s">
        <v>453</v>
      </c>
      <c r="D659" t="s">
        <v>177</v>
      </c>
      <c r="E659" t="s">
        <v>497</v>
      </c>
      <c r="F659" t="s">
        <v>400</v>
      </c>
      <c r="G659" t="s">
        <v>528</v>
      </c>
      <c r="H659" t="s">
        <v>529</v>
      </c>
      <c r="I659" s="3" t="s">
        <v>530</v>
      </c>
      <c r="J659" t="s">
        <v>385</v>
      </c>
      <c r="K659" s="36" t="s">
        <v>109</v>
      </c>
      <c r="L659" s="3" t="s">
        <v>109</v>
      </c>
      <c r="M659" s="36" t="s">
        <v>182</v>
      </c>
      <c r="N659" s="3" t="s">
        <v>181</v>
      </c>
      <c r="O659" s="3" t="s">
        <v>109</v>
      </c>
      <c r="P659" s="3" t="s">
        <v>109</v>
      </c>
      <c r="Q659" s="3" t="s">
        <v>394</v>
      </c>
      <c r="R659" s="3" t="s">
        <v>395</v>
      </c>
      <c r="S659" s="3" t="s">
        <v>448</v>
      </c>
      <c r="T659" s="3" t="s">
        <v>397</v>
      </c>
      <c r="U659" s="37">
        <v>77</v>
      </c>
      <c r="V659" s="38">
        <v>0.67</v>
      </c>
      <c r="W659" s="39">
        <v>0.67</v>
      </c>
      <c r="X659" s="3" t="s">
        <v>107</v>
      </c>
      <c r="Y659" s="3" t="s">
        <v>389</v>
      </c>
      <c r="Z659" s="21">
        <v>0.56999999999999995</v>
      </c>
      <c r="AA659" t="s">
        <v>500</v>
      </c>
    </row>
    <row r="660" spans="1:27" x14ac:dyDescent="0.2">
      <c r="A660" t="s">
        <v>390</v>
      </c>
      <c r="B660" t="s">
        <v>389</v>
      </c>
      <c r="C660" s="3" t="s">
        <v>453</v>
      </c>
      <c r="D660" t="s">
        <v>177</v>
      </c>
      <c r="E660" t="s">
        <v>497</v>
      </c>
      <c r="F660" t="s">
        <v>400</v>
      </c>
      <c r="G660" t="s">
        <v>528</v>
      </c>
      <c r="H660" t="s">
        <v>529</v>
      </c>
      <c r="I660" s="3" t="s">
        <v>531</v>
      </c>
      <c r="J660" t="s">
        <v>385</v>
      </c>
      <c r="K660" s="36" t="s">
        <v>109</v>
      </c>
      <c r="L660" s="3" t="s">
        <v>109</v>
      </c>
      <c r="M660" s="36" t="s">
        <v>182</v>
      </c>
      <c r="N660" s="3" t="s">
        <v>181</v>
      </c>
      <c r="O660" s="3" t="s">
        <v>109</v>
      </c>
      <c r="P660" s="3" t="s">
        <v>109</v>
      </c>
      <c r="Q660" s="3" t="s">
        <v>394</v>
      </c>
      <c r="R660" s="3" t="s">
        <v>395</v>
      </c>
      <c r="S660" s="3" t="s">
        <v>448</v>
      </c>
      <c r="T660" s="3" t="s">
        <v>397</v>
      </c>
      <c r="U660" s="37">
        <v>59</v>
      </c>
      <c r="V660" s="38">
        <v>0.51</v>
      </c>
      <c r="W660" s="39">
        <v>0.51</v>
      </c>
      <c r="X660" s="3" t="s">
        <v>107</v>
      </c>
      <c r="Y660" s="3" t="s">
        <v>389</v>
      </c>
      <c r="Z660" s="21">
        <v>0.43</v>
      </c>
      <c r="AA660" t="s">
        <v>500</v>
      </c>
    </row>
    <row r="661" spans="1:27" x14ac:dyDescent="0.2">
      <c r="A661" t="s">
        <v>390</v>
      </c>
      <c r="B661" t="s">
        <v>389</v>
      </c>
      <c r="C661" s="3" t="s">
        <v>453</v>
      </c>
      <c r="D661" t="s">
        <v>177</v>
      </c>
      <c r="E661" t="s">
        <v>497</v>
      </c>
      <c r="F661" t="s">
        <v>342</v>
      </c>
      <c r="G661" t="s">
        <v>528</v>
      </c>
      <c r="H661" t="s">
        <v>529</v>
      </c>
      <c r="I661" s="3" t="s">
        <v>530</v>
      </c>
      <c r="J661" t="s">
        <v>385</v>
      </c>
      <c r="K661" s="36" t="s">
        <v>109</v>
      </c>
      <c r="L661" s="3" t="s">
        <v>109</v>
      </c>
      <c r="M661" s="36" t="s">
        <v>182</v>
      </c>
      <c r="N661" s="3" t="s">
        <v>181</v>
      </c>
      <c r="O661" s="3" t="s">
        <v>109</v>
      </c>
      <c r="P661" s="3" t="s">
        <v>109</v>
      </c>
      <c r="Q661" s="3" t="s">
        <v>394</v>
      </c>
      <c r="R661" s="3" t="s">
        <v>395</v>
      </c>
      <c r="S661" s="3" t="s">
        <v>448</v>
      </c>
      <c r="T661" s="3" t="s">
        <v>397</v>
      </c>
      <c r="U661" s="37">
        <v>108</v>
      </c>
      <c r="V661" s="38">
        <v>0.93</v>
      </c>
      <c r="W661" s="39">
        <v>0.93</v>
      </c>
      <c r="X661" s="3" t="s">
        <v>107</v>
      </c>
      <c r="Y661" s="3" t="s">
        <v>389</v>
      </c>
      <c r="Z661" s="21">
        <v>0.79</v>
      </c>
      <c r="AA661" t="s">
        <v>500</v>
      </c>
    </row>
    <row r="662" spans="1:27" x14ac:dyDescent="0.2">
      <c r="A662" t="s">
        <v>390</v>
      </c>
      <c r="B662" t="s">
        <v>389</v>
      </c>
      <c r="C662" s="3" t="s">
        <v>453</v>
      </c>
      <c r="D662" t="s">
        <v>177</v>
      </c>
      <c r="E662" t="s">
        <v>497</v>
      </c>
      <c r="F662" t="s">
        <v>342</v>
      </c>
      <c r="G662" t="s">
        <v>528</v>
      </c>
      <c r="H662" t="s">
        <v>529</v>
      </c>
      <c r="I662" s="3" t="s">
        <v>531</v>
      </c>
      <c r="J662" t="s">
        <v>385</v>
      </c>
      <c r="K662" s="36" t="s">
        <v>109</v>
      </c>
      <c r="L662" s="3" t="s">
        <v>109</v>
      </c>
      <c r="M662" s="36" t="s">
        <v>182</v>
      </c>
      <c r="N662" s="3" t="s">
        <v>181</v>
      </c>
      <c r="O662" s="3" t="s">
        <v>109</v>
      </c>
      <c r="P662" s="3" t="s">
        <v>109</v>
      </c>
      <c r="Q662" s="3" t="s">
        <v>394</v>
      </c>
      <c r="R662" s="3" t="s">
        <v>395</v>
      </c>
      <c r="S662" s="3" t="s">
        <v>448</v>
      </c>
      <c r="T662" s="3" t="s">
        <v>397</v>
      </c>
      <c r="U662" s="37">
        <v>82</v>
      </c>
      <c r="V662" s="38">
        <v>0.71</v>
      </c>
      <c r="W662" s="39">
        <v>0.71</v>
      </c>
      <c r="X662" s="3" t="s">
        <v>107</v>
      </c>
      <c r="Y662" s="3" t="s">
        <v>389</v>
      </c>
      <c r="Z662" s="21">
        <v>0.6</v>
      </c>
      <c r="AA662" t="s">
        <v>500</v>
      </c>
    </row>
    <row r="663" spans="1:27" x14ac:dyDescent="0.2">
      <c r="A663" t="s">
        <v>390</v>
      </c>
      <c r="B663" t="s">
        <v>389</v>
      </c>
      <c r="C663" s="3" t="s">
        <v>453</v>
      </c>
      <c r="D663" t="s">
        <v>177</v>
      </c>
      <c r="E663" t="s">
        <v>497</v>
      </c>
      <c r="F663" t="s">
        <v>498</v>
      </c>
      <c r="G663" t="s">
        <v>115</v>
      </c>
      <c r="H663" t="s">
        <v>392</v>
      </c>
      <c r="I663" s="3" t="s">
        <v>384</v>
      </c>
      <c r="J663" t="s">
        <v>385</v>
      </c>
      <c r="K663" s="36" t="s">
        <v>109</v>
      </c>
      <c r="L663" s="3" t="s">
        <v>109</v>
      </c>
      <c r="M663" s="36" t="s">
        <v>182</v>
      </c>
      <c r="N663" s="3" t="s">
        <v>181</v>
      </c>
      <c r="O663" s="3" t="s">
        <v>109</v>
      </c>
      <c r="P663" s="3" t="s">
        <v>109</v>
      </c>
      <c r="Q663" s="3" t="s">
        <v>394</v>
      </c>
      <c r="R663" s="3" t="s">
        <v>395</v>
      </c>
      <c r="S663" s="3" t="s">
        <v>448</v>
      </c>
      <c r="T663" s="3" t="s">
        <v>397</v>
      </c>
      <c r="U663" s="37">
        <v>1214</v>
      </c>
      <c r="V663" s="38">
        <v>0.76</v>
      </c>
      <c r="W663" s="39">
        <v>0.76</v>
      </c>
      <c r="X663" s="3" t="s">
        <v>107</v>
      </c>
      <c r="Y663" s="3" t="s">
        <v>389</v>
      </c>
      <c r="Z663" s="21">
        <v>0.65</v>
      </c>
      <c r="AA663" t="s">
        <v>500</v>
      </c>
    </row>
    <row r="664" spans="1:27" x14ac:dyDescent="0.2">
      <c r="A664" t="s">
        <v>390</v>
      </c>
      <c r="B664" t="s">
        <v>389</v>
      </c>
      <c r="C664" s="3" t="s">
        <v>453</v>
      </c>
      <c r="D664" t="s">
        <v>177</v>
      </c>
      <c r="E664" t="s">
        <v>497</v>
      </c>
      <c r="F664" t="s">
        <v>498</v>
      </c>
      <c r="G664" t="s">
        <v>115</v>
      </c>
      <c r="H664" t="s">
        <v>392</v>
      </c>
      <c r="I664" s="3" t="s">
        <v>384</v>
      </c>
      <c r="J664" t="s">
        <v>385</v>
      </c>
      <c r="K664" s="36" t="s">
        <v>109</v>
      </c>
      <c r="L664" s="3" t="s">
        <v>109</v>
      </c>
      <c r="M664" s="36" t="s">
        <v>182</v>
      </c>
      <c r="N664" s="3" t="s">
        <v>181</v>
      </c>
      <c r="O664" s="3" t="s">
        <v>109</v>
      </c>
      <c r="P664" s="3" t="s">
        <v>109</v>
      </c>
      <c r="Q664" s="3" t="s">
        <v>394</v>
      </c>
      <c r="R664" s="3" t="s">
        <v>395</v>
      </c>
      <c r="S664" s="3" t="s">
        <v>396</v>
      </c>
      <c r="T664" s="3" t="s">
        <v>397</v>
      </c>
      <c r="U664" s="37">
        <v>83</v>
      </c>
      <c r="V664" s="38">
        <v>0.77</v>
      </c>
      <c r="W664" s="39">
        <v>0.77</v>
      </c>
      <c r="X664" s="3" t="s">
        <v>107</v>
      </c>
      <c r="Y664" s="3" t="s">
        <v>389</v>
      </c>
      <c r="Z664" s="21">
        <v>0.65</v>
      </c>
      <c r="AA664" t="s">
        <v>500</v>
      </c>
    </row>
    <row r="665" spans="1:27" x14ac:dyDescent="0.2">
      <c r="A665" t="s">
        <v>390</v>
      </c>
      <c r="B665" t="s">
        <v>389</v>
      </c>
      <c r="C665" s="3" t="s">
        <v>453</v>
      </c>
      <c r="D665" t="s">
        <v>177</v>
      </c>
      <c r="E665" t="s">
        <v>497</v>
      </c>
      <c r="F665" t="s">
        <v>532</v>
      </c>
      <c r="G665" t="s">
        <v>534</v>
      </c>
      <c r="H665" t="s">
        <v>535</v>
      </c>
      <c r="I665" s="3" t="s">
        <v>438</v>
      </c>
      <c r="J665" t="s">
        <v>385</v>
      </c>
      <c r="K665" s="36" t="s">
        <v>109</v>
      </c>
      <c r="L665" s="3" t="s">
        <v>109</v>
      </c>
      <c r="M665" s="36" t="s">
        <v>186</v>
      </c>
      <c r="N665" s="3" t="s">
        <v>181</v>
      </c>
      <c r="O665" s="3" t="s">
        <v>109</v>
      </c>
      <c r="P665" s="3" t="s">
        <v>109</v>
      </c>
      <c r="Q665" s="3" t="s">
        <v>394</v>
      </c>
      <c r="R665" s="3" t="s">
        <v>395</v>
      </c>
      <c r="S665" s="3" t="s">
        <v>452</v>
      </c>
      <c r="T665" s="3" t="s">
        <v>397</v>
      </c>
      <c r="U665" s="37">
        <v>2</v>
      </c>
      <c r="V665" s="38">
        <v>2.91</v>
      </c>
      <c r="W665" s="39">
        <v>2.59</v>
      </c>
      <c r="X665" s="3" t="s">
        <v>107</v>
      </c>
      <c r="Y665" s="3" t="s">
        <v>389</v>
      </c>
      <c r="Z665" s="21">
        <v>2.2000000000000002</v>
      </c>
      <c r="AA665" t="s">
        <v>500</v>
      </c>
    </row>
    <row r="666" spans="1:27" x14ac:dyDescent="0.2">
      <c r="A666" t="s">
        <v>390</v>
      </c>
      <c r="B666" t="s">
        <v>389</v>
      </c>
      <c r="C666" s="3" t="s">
        <v>453</v>
      </c>
      <c r="D666" t="s">
        <v>177</v>
      </c>
      <c r="E666" t="s">
        <v>497</v>
      </c>
      <c r="F666" t="s">
        <v>532</v>
      </c>
      <c r="G666" t="s">
        <v>534</v>
      </c>
      <c r="H666" t="s">
        <v>535</v>
      </c>
      <c r="I666" s="3" t="s">
        <v>438</v>
      </c>
      <c r="J666" t="s">
        <v>385</v>
      </c>
      <c r="K666" s="36" t="s">
        <v>109</v>
      </c>
      <c r="L666" s="3" t="s">
        <v>109</v>
      </c>
      <c r="M666" s="36" t="s">
        <v>182</v>
      </c>
      <c r="N666" s="3" t="s">
        <v>181</v>
      </c>
      <c r="O666" s="3" t="s">
        <v>109</v>
      </c>
      <c r="P666" s="3" t="s">
        <v>109</v>
      </c>
      <c r="Q666" s="3" t="s">
        <v>394</v>
      </c>
      <c r="R666" s="3" t="s">
        <v>395</v>
      </c>
      <c r="S666" s="3" t="s">
        <v>452</v>
      </c>
      <c r="T666" s="3" t="s">
        <v>397</v>
      </c>
      <c r="U666" s="37">
        <v>2</v>
      </c>
      <c r="V666" s="38">
        <v>2.66</v>
      </c>
      <c r="W666" s="39">
        <v>2.37</v>
      </c>
      <c r="X666" s="3" t="s">
        <v>107</v>
      </c>
      <c r="Y666" s="3" t="s">
        <v>389</v>
      </c>
      <c r="Z666" s="21">
        <v>2.0099999999999998</v>
      </c>
      <c r="AA666" t="s">
        <v>500</v>
      </c>
    </row>
    <row r="667" spans="1:27" x14ac:dyDescent="0.2">
      <c r="A667" t="s">
        <v>390</v>
      </c>
      <c r="B667" t="s">
        <v>389</v>
      </c>
      <c r="C667" s="3" t="s">
        <v>453</v>
      </c>
      <c r="D667" t="s">
        <v>177</v>
      </c>
      <c r="E667" t="s">
        <v>497</v>
      </c>
      <c r="F667" t="s">
        <v>482</v>
      </c>
      <c r="G667" t="s">
        <v>483</v>
      </c>
      <c r="H667" t="s">
        <v>484</v>
      </c>
      <c r="I667" s="3" t="s">
        <v>438</v>
      </c>
      <c r="J667" t="s">
        <v>385</v>
      </c>
      <c r="K667" s="36" t="s">
        <v>109</v>
      </c>
      <c r="L667" s="3" t="s">
        <v>109</v>
      </c>
      <c r="M667" s="36" t="s">
        <v>186</v>
      </c>
      <c r="N667" s="3" t="s">
        <v>181</v>
      </c>
      <c r="O667" s="3" t="s">
        <v>109</v>
      </c>
      <c r="P667" s="3" t="s">
        <v>109</v>
      </c>
      <c r="Q667" s="3" t="s">
        <v>394</v>
      </c>
      <c r="R667" s="3" t="s">
        <v>395</v>
      </c>
      <c r="S667" s="3" t="s">
        <v>452</v>
      </c>
      <c r="T667" s="3" t="s">
        <v>397</v>
      </c>
      <c r="U667" s="37">
        <v>-3</v>
      </c>
      <c r="V667" s="38">
        <v>-9.56</v>
      </c>
      <c r="W667" s="39">
        <v>-8.6</v>
      </c>
      <c r="X667" s="3" t="s">
        <v>107</v>
      </c>
      <c r="Y667" s="3" t="s">
        <v>389</v>
      </c>
      <c r="Z667" s="21">
        <v>-7.31</v>
      </c>
      <c r="AA667" t="s">
        <v>500</v>
      </c>
    </row>
    <row r="668" spans="1:27" x14ac:dyDescent="0.2">
      <c r="A668" t="s">
        <v>390</v>
      </c>
      <c r="B668" t="s">
        <v>389</v>
      </c>
      <c r="C668" s="3" t="s">
        <v>453</v>
      </c>
      <c r="D668" t="s">
        <v>177</v>
      </c>
      <c r="E668" t="s">
        <v>497</v>
      </c>
      <c r="F668" t="s">
        <v>482</v>
      </c>
      <c r="G668" t="s">
        <v>483</v>
      </c>
      <c r="H668" t="s">
        <v>484</v>
      </c>
      <c r="I668" s="3" t="s">
        <v>438</v>
      </c>
      <c r="J668" t="s">
        <v>385</v>
      </c>
      <c r="K668" s="36" t="s">
        <v>109</v>
      </c>
      <c r="L668" s="3" t="s">
        <v>109</v>
      </c>
      <c r="M668" s="36" t="s">
        <v>186</v>
      </c>
      <c r="N668" s="3" t="s">
        <v>181</v>
      </c>
      <c r="O668" s="3" t="s">
        <v>109</v>
      </c>
      <c r="P668" s="3" t="s">
        <v>109</v>
      </c>
      <c r="Q668" s="3" t="s">
        <v>394</v>
      </c>
      <c r="R668" s="3" t="s">
        <v>395</v>
      </c>
      <c r="S668" s="3" t="s">
        <v>452</v>
      </c>
      <c r="T668" s="3" t="s">
        <v>397</v>
      </c>
      <c r="U668" s="37">
        <v>3</v>
      </c>
      <c r="V668" s="38">
        <v>8.7200000000000006</v>
      </c>
      <c r="W668" s="39">
        <v>7.76</v>
      </c>
      <c r="X668" s="3" t="s">
        <v>107</v>
      </c>
      <c r="Y668" s="3" t="s">
        <v>389</v>
      </c>
      <c r="Z668" s="21">
        <v>6.6</v>
      </c>
      <c r="AA668" t="s">
        <v>500</v>
      </c>
    </row>
    <row r="669" spans="1:27" x14ac:dyDescent="0.2">
      <c r="A669" t="s">
        <v>390</v>
      </c>
      <c r="B669" t="s">
        <v>389</v>
      </c>
      <c r="C669" s="3" t="s">
        <v>453</v>
      </c>
      <c r="D669" t="s">
        <v>177</v>
      </c>
      <c r="E669" t="s">
        <v>497</v>
      </c>
      <c r="F669" t="s">
        <v>482</v>
      </c>
      <c r="G669" t="s">
        <v>483</v>
      </c>
      <c r="H669" t="s">
        <v>484</v>
      </c>
      <c r="I669" s="3" t="s">
        <v>438</v>
      </c>
      <c r="J669" t="s">
        <v>385</v>
      </c>
      <c r="K669" s="36" t="s">
        <v>109</v>
      </c>
      <c r="L669" s="3" t="s">
        <v>109</v>
      </c>
      <c r="M669" s="36" t="s">
        <v>182</v>
      </c>
      <c r="N669" s="3" t="s">
        <v>181</v>
      </c>
      <c r="O669" s="3" t="s">
        <v>109</v>
      </c>
      <c r="P669" s="3" t="s">
        <v>109</v>
      </c>
      <c r="Q669" s="3" t="s">
        <v>394</v>
      </c>
      <c r="R669" s="3" t="s">
        <v>395</v>
      </c>
      <c r="S669" s="3" t="s">
        <v>452</v>
      </c>
      <c r="T669" s="3" t="s">
        <v>397</v>
      </c>
      <c r="U669" s="37">
        <v>-3</v>
      </c>
      <c r="V669" s="38">
        <v>-0.7</v>
      </c>
      <c r="W669" s="39">
        <v>-0.62</v>
      </c>
      <c r="X669" s="3" t="s">
        <v>107</v>
      </c>
      <c r="Y669" s="3" t="s">
        <v>389</v>
      </c>
      <c r="Z669" s="21">
        <v>-0.53</v>
      </c>
      <c r="AA669" t="s">
        <v>500</v>
      </c>
    </row>
    <row r="670" spans="1:27" x14ac:dyDescent="0.2">
      <c r="A670" t="s">
        <v>390</v>
      </c>
      <c r="B670" t="s">
        <v>389</v>
      </c>
      <c r="C670" s="3" t="s">
        <v>453</v>
      </c>
      <c r="D670" t="s">
        <v>177</v>
      </c>
      <c r="E670" t="s">
        <v>497</v>
      </c>
      <c r="F670" t="s">
        <v>482</v>
      </c>
      <c r="G670" t="s">
        <v>483</v>
      </c>
      <c r="H670" t="s">
        <v>484</v>
      </c>
      <c r="I670" s="3" t="s">
        <v>438</v>
      </c>
      <c r="J670" t="s">
        <v>385</v>
      </c>
      <c r="K670" s="36" t="s">
        <v>109</v>
      </c>
      <c r="L670" s="3" t="s">
        <v>109</v>
      </c>
      <c r="M670" s="36" t="s">
        <v>182</v>
      </c>
      <c r="N670" s="3" t="s">
        <v>181</v>
      </c>
      <c r="O670" s="3" t="s">
        <v>109</v>
      </c>
      <c r="P670" s="3" t="s">
        <v>109</v>
      </c>
      <c r="Q670" s="3" t="s">
        <v>394</v>
      </c>
      <c r="R670" s="3" t="s">
        <v>395</v>
      </c>
      <c r="S670" s="3" t="s">
        <v>452</v>
      </c>
      <c r="T670" s="3" t="s">
        <v>397</v>
      </c>
      <c r="U670" s="37">
        <v>3</v>
      </c>
      <c r="V670" s="38">
        <v>0.64</v>
      </c>
      <c r="W670" s="39">
        <v>0.57999999999999996</v>
      </c>
      <c r="X670" s="3" t="s">
        <v>107</v>
      </c>
      <c r="Y670" s="3" t="s">
        <v>389</v>
      </c>
      <c r="Z670" s="21">
        <v>0.49</v>
      </c>
      <c r="AA670" t="s">
        <v>500</v>
      </c>
    </row>
    <row r="671" spans="1:27" x14ac:dyDescent="0.2">
      <c r="A671" t="s">
        <v>390</v>
      </c>
      <c r="B671" t="s">
        <v>389</v>
      </c>
      <c r="C671" s="3" t="s">
        <v>453</v>
      </c>
      <c r="D671" t="s">
        <v>177</v>
      </c>
      <c r="E671" t="s">
        <v>497</v>
      </c>
      <c r="F671" t="s">
        <v>400</v>
      </c>
      <c r="G671" t="s">
        <v>510</v>
      </c>
      <c r="H671" t="s">
        <v>511</v>
      </c>
      <c r="I671" s="3" t="s">
        <v>399</v>
      </c>
      <c r="J671" t="s">
        <v>385</v>
      </c>
      <c r="K671" s="36" t="s">
        <v>109</v>
      </c>
      <c r="L671" s="3" t="s">
        <v>109</v>
      </c>
      <c r="M671" s="36" t="s">
        <v>186</v>
      </c>
      <c r="N671" s="3" t="s">
        <v>181</v>
      </c>
      <c r="O671" s="3" t="s">
        <v>109</v>
      </c>
      <c r="P671" s="3" t="s">
        <v>109</v>
      </c>
      <c r="Q671" s="3" t="s">
        <v>394</v>
      </c>
      <c r="R671" s="3" t="s">
        <v>395</v>
      </c>
      <c r="S671" s="3" t="s">
        <v>452</v>
      </c>
      <c r="T671" s="3" t="s">
        <v>397</v>
      </c>
      <c r="U671" s="37">
        <v>1</v>
      </c>
      <c r="V671" s="38">
        <v>2.63</v>
      </c>
      <c r="W671" s="39">
        <v>2.34</v>
      </c>
      <c r="X671" s="3" t="s">
        <v>107</v>
      </c>
      <c r="Y671" s="3" t="s">
        <v>389</v>
      </c>
      <c r="Z671" s="21">
        <v>1.99</v>
      </c>
      <c r="AA671" t="s">
        <v>500</v>
      </c>
    </row>
    <row r="672" spans="1:27" x14ac:dyDescent="0.2">
      <c r="A672" t="s">
        <v>390</v>
      </c>
      <c r="B672" t="s">
        <v>389</v>
      </c>
      <c r="C672" s="3" t="s">
        <v>453</v>
      </c>
      <c r="D672" t="s">
        <v>177</v>
      </c>
      <c r="E672" t="s">
        <v>497</v>
      </c>
      <c r="F672" t="s">
        <v>400</v>
      </c>
      <c r="G672" t="s">
        <v>510</v>
      </c>
      <c r="H672" t="s">
        <v>511</v>
      </c>
      <c r="I672" s="3" t="s">
        <v>415</v>
      </c>
      <c r="J672" t="s">
        <v>385</v>
      </c>
      <c r="K672" s="36" t="s">
        <v>109</v>
      </c>
      <c r="L672" s="3" t="s">
        <v>109</v>
      </c>
      <c r="M672" s="36" t="s">
        <v>186</v>
      </c>
      <c r="N672" s="3" t="s">
        <v>181</v>
      </c>
      <c r="O672" s="3" t="s">
        <v>109</v>
      </c>
      <c r="P672" s="3" t="s">
        <v>109</v>
      </c>
      <c r="Q672" s="3" t="s">
        <v>394</v>
      </c>
      <c r="R672" s="3" t="s">
        <v>395</v>
      </c>
      <c r="S672" s="3" t="s">
        <v>452</v>
      </c>
      <c r="T672" s="3" t="s">
        <v>397</v>
      </c>
      <c r="U672" s="37">
        <v>1</v>
      </c>
      <c r="V672" s="38">
        <v>1.08</v>
      </c>
      <c r="W672" s="39">
        <v>0.81</v>
      </c>
      <c r="X672" s="3" t="s">
        <v>107</v>
      </c>
      <c r="Y672" s="3" t="s">
        <v>389</v>
      </c>
      <c r="Z672" s="21">
        <v>0.69</v>
      </c>
      <c r="AA672" t="s">
        <v>500</v>
      </c>
    </row>
    <row r="673" spans="1:27" x14ac:dyDescent="0.2">
      <c r="A673" t="s">
        <v>390</v>
      </c>
      <c r="B673" t="s">
        <v>389</v>
      </c>
      <c r="C673" s="3" t="s">
        <v>453</v>
      </c>
      <c r="D673" t="s">
        <v>177</v>
      </c>
      <c r="E673" t="s">
        <v>497</v>
      </c>
      <c r="F673" t="s">
        <v>400</v>
      </c>
      <c r="G673" t="s">
        <v>510</v>
      </c>
      <c r="H673" t="s">
        <v>511</v>
      </c>
      <c r="I673" s="3" t="s">
        <v>512</v>
      </c>
      <c r="J673" t="s">
        <v>385</v>
      </c>
      <c r="K673" s="36" t="s">
        <v>109</v>
      </c>
      <c r="L673" s="3" t="s">
        <v>109</v>
      </c>
      <c r="M673" s="36" t="s">
        <v>186</v>
      </c>
      <c r="N673" s="3" t="s">
        <v>181</v>
      </c>
      <c r="O673" s="3" t="s">
        <v>109</v>
      </c>
      <c r="P673" s="3" t="s">
        <v>109</v>
      </c>
      <c r="Q673" s="3" t="s">
        <v>394</v>
      </c>
      <c r="R673" s="3" t="s">
        <v>395</v>
      </c>
      <c r="S673" s="3" t="s">
        <v>452</v>
      </c>
      <c r="T673" s="3" t="s">
        <v>397</v>
      </c>
      <c r="U673" s="37">
        <v>1</v>
      </c>
      <c r="V673" s="38">
        <v>0.54</v>
      </c>
      <c r="W673" s="39">
        <v>0.43</v>
      </c>
      <c r="X673" s="3" t="s">
        <v>107</v>
      </c>
      <c r="Y673" s="3" t="s">
        <v>389</v>
      </c>
      <c r="Z673" s="21">
        <v>0.37</v>
      </c>
      <c r="AA673" t="s">
        <v>500</v>
      </c>
    </row>
    <row r="674" spans="1:27" x14ac:dyDescent="0.2">
      <c r="A674" t="s">
        <v>390</v>
      </c>
      <c r="B674" t="s">
        <v>389</v>
      </c>
      <c r="C674" s="3" t="s">
        <v>453</v>
      </c>
      <c r="D674" t="s">
        <v>177</v>
      </c>
      <c r="E674" t="s">
        <v>497</v>
      </c>
      <c r="F674" t="s">
        <v>400</v>
      </c>
      <c r="G674" t="s">
        <v>510</v>
      </c>
      <c r="H674" t="s">
        <v>511</v>
      </c>
      <c r="I674" s="3" t="s">
        <v>416</v>
      </c>
      <c r="J674" t="s">
        <v>385</v>
      </c>
      <c r="K674" s="36" t="s">
        <v>109</v>
      </c>
      <c r="L674" s="3" t="s">
        <v>109</v>
      </c>
      <c r="M674" s="36" t="s">
        <v>186</v>
      </c>
      <c r="N674" s="3" t="s">
        <v>181</v>
      </c>
      <c r="O674" s="3" t="s">
        <v>109</v>
      </c>
      <c r="P674" s="3" t="s">
        <v>109</v>
      </c>
      <c r="Q674" s="3" t="s">
        <v>394</v>
      </c>
      <c r="R674" s="3" t="s">
        <v>395</v>
      </c>
      <c r="S674" s="3" t="s">
        <v>452</v>
      </c>
      <c r="T674" s="3" t="s">
        <v>397</v>
      </c>
      <c r="U674" s="37">
        <v>1</v>
      </c>
      <c r="V674" s="38">
        <v>1.43</v>
      </c>
      <c r="W674" s="39">
        <v>1.43</v>
      </c>
      <c r="X674" s="3" t="s">
        <v>107</v>
      </c>
      <c r="Y674" s="3" t="s">
        <v>389</v>
      </c>
      <c r="Z674" s="21">
        <v>1.22</v>
      </c>
      <c r="AA674" t="s">
        <v>500</v>
      </c>
    </row>
    <row r="675" spans="1:27" x14ac:dyDescent="0.2">
      <c r="A675" t="s">
        <v>390</v>
      </c>
      <c r="B675" t="s">
        <v>389</v>
      </c>
      <c r="C675" s="3" t="s">
        <v>453</v>
      </c>
      <c r="D675" t="s">
        <v>177</v>
      </c>
      <c r="E675" t="s">
        <v>497</v>
      </c>
      <c r="F675" t="s">
        <v>400</v>
      </c>
      <c r="G675" t="s">
        <v>510</v>
      </c>
      <c r="H675" t="s">
        <v>511</v>
      </c>
      <c r="I675" s="3" t="s">
        <v>423</v>
      </c>
      <c r="J675" t="s">
        <v>385</v>
      </c>
      <c r="K675" s="36" t="s">
        <v>109</v>
      </c>
      <c r="L675" s="3" t="s">
        <v>109</v>
      </c>
      <c r="M675" s="36" t="s">
        <v>186</v>
      </c>
      <c r="N675" s="3" t="s">
        <v>181</v>
      </c>
      <c r="O675" s="3" t="s">
        <v>109</v>
      </c>
      <c r="P675" s="3" t="s">
        <v>109</v>
      </c>
      <c r="Q675" s="3" t="s">
        <v>394</v>
      </c>
      <c r="R675" s="3" t="s">
        <v>395</v>
      </c>
      <c r="S675" s="3" t="s">
        <v>452</v>
      </c>
      <c r="T675" s="3" t="s">
        <v>397</v>
      </c>
      <c r="U675" s="37">
        <v>1</v>
      </c>
      <c r="V675" s="38">
        <v>0.93</v>
      </c>
      <c r="W675" s="39">
        <v>0.83</v>
      </c>
      <c r="X675" s="3" t="s">
        <v>107</v>
      </c>
      <c r="Y675" s="3" t="s">
        <v>389</v>
      </c>
      <c r="Z675" s="21">
        <v>0.7</v>
      </c>
      <c r="AA675" t="s">
        <v>500</v>
      </c>
    </row>
    <row r="676" spans="1:27" x14ac:dyDescent="0.2">
      <c r="A676" t="s">
        <v>390</v>
      </c>
      <c r="B676" t="s">
        <v>389</v>
      </c>
      <c r="C676" s="3" t="s">
        <v>453</v>
      </c>
      <c r="D676" t="s">
        <v>177</v>
      </c>
      <c r="E676" t="s">
        <v>497</v>
      </c>
      <c r="F676" t="s">
        <v>400</v>
      </c>
      <c r="G676" t="s">
        <v>510</v>
      </c>
      <c r="H676" t="s">
        <v>511</v>
      </c>
      <c r="I676" s="3" t="s">
        <v>407</v>
      </c>
      <c r="J676" t="s">
        <v>385</v>
      </c>
      <c r="K676" s="36" t="s">
        <v>109</v>
      </c>
      <c r="L676" s="3" t="s">
        <v>109</v>
      </c>
      <c r="M676" s="36" t="s">
        <v>186</v>
      </c>
      <c r="N676" s="3" t="s">
        <v>181</v>
      </c>
      <c r="O676" s="3" t="s">
        <v>109</v>
      </c>
      <c r="P676" s="3" t="s">
        <v>109</v>
      </c>
      <c r="Q676" s="3" t="s">
        <v>394</v>
      </c>
      <c r="R676" s="3" t="s">
        <v>395</v>
      </c>
      <c r="S676" s="3" t="s">
        <v>452</v>
      </c>
      <c r="T676" s="3" t="s">
        <v>397</v>
      </c>
      <c r="U676" s="37">
        <v>1</v>
      </c>
      <c r="V676" s="38">
        <v>2.74</v>
      </c>
      <c r="W676" s="39">
        <v>2.74</v>
      </c>
      <c r="X676" s="3" t="s">
        <v>107</v>
      </c>
      <c r="Y676" s="3" t="s">
        <v>389</v>
      </c>
      <c r="Z676" s="21">
        <v>2.33</v>
      </c>
      <c r="AA676" t="s">
        <v>500</v>
      </c>
    </row>
    <row r="677" spans="1:27" x14ac:dyDescent="0.2">
      <c r="A677" t="s">
        <v>390</v>
      </c>
      <c r="B677" t="s">
        <v>389</v>
      </c>
      <c r="C677" s="3" t="s">
        <v>453</v>
      </c>
      <c r="D677" t="s">
        <v>177</v>
      </c>
      <c r="E677" t="s">
        <v>497</v>
      </c>
      <c r="F677" t="s">
        <v>400</v>
      </c>
      <c r="G677" t="s">
        <v>510</v>
      </c>
      <c r="H677" t="s">
        <v>511</v>
      </c>
      <c r="I677" s="3" t="s">
        <v>408</v>
      </c>
      <c r="J677" t="s">
        <v>385</v>
      </c>
      <c r="K677" s="36" t="s">
        <v>109</v>
      </c>
      <c r="L677" s="3" t="s">
        <v>109</v>
      </c>
      <c r="M677" s="36" t="s">
        <v>186</v>
      </c>
      <c r="N677" s="3" t="s">
        <v>181</v>
      </c>
      <c r="O677" s="3" t="s">
        <v>109</v>
      </c>
      <c r="P677" s="3" t="s">
        <v>109</v>
      </c>
      <c r="Q677" s="3" t="s">
        <v>394</v>
      </c>
      <c r="R677" s="3" t="s">
        <v>395</v>
      </c>
      <c r="S677" s="3" t="s">
        <v>452</v>
      </c>
      <c r="T677" s="3" t="s">
        <v>397</v>
      </c>
      <c r="U677" s="37">
        <v>1</v>
      </c>
      <c r="V677" s="38">
        <v>3.37</v>
      </c>
      <c r="W677" s="39">
        <v>3.37</v>
      </c>
      <c r="X677" s="3" t="s">
        <v>107</v>
      </c>
      <c r="Y677" s="3" t="s">
        <v>389</v>
      </c>
      <c r="Z677" s="21">
        <v>2.86</v>
      </c>
      <c r="AA677" t="s">
        <v>500</v>
      </c>
    </row>
    <row r="678" spans="1:27" x14ac:dyDescent="0.2">
      <c r="A678" t="s">
        <v>390</v>
      </c>
      <c r="B678" t="s">
        <v>389</v>
      </c>
      <c r="C678" s="3" t="s">
        <v>453</v>
      </c>
      <c r="D678" t="s">
        <v>177</v>
      </c>
      <c r="E678" t="s">
        <v>497</v>
      </c>
      <c r="F678" t="s">
        <v>400</v>
      </c>
      <c r="G678" t="s">
        <v>510</v>
      </c>
      <c r="H678" t="s">
        <v>511</v>
      </c>
      <c r="I678" s="3" t="s">
        <v>463</v>
      </c>
      <c r="J678" t="s">
        <v>385</v>
      </c>
      <c r="K678" s="36" t="s">
        <v>109</v>
      </c>
      <c r="L678" s="3" t="s">
        <v>109</v>
      </c>
      <c r="M678" s="36" t="s">
        <v>186</v>
      </c>
      <c r="N678" s="3" t="s">
        <v>181</v>
      </c>
      <c r="O678" s="3" t="s">
        <v>109</v>
      </c>
      <c r="P678" s="3" t="s">
        <v>109</v>
      </c>
      <c r="Q678" s="3" t="s">
        <v>394</v>
      </c>
      <c r="R678" s="3" t="s">
        <v>395</v>
      </c>
      <c r="S678" s="3" t="s">
        <v>452</v>
      </c>
      <c r="T678" s="3" t="s">
        <v>397</v>
      </c>
      <c r="U678" s="37">
        <v>1</v>
      </c>
      <c r="V678" s="38">
        <v>0.56999999999999995</v>
      </c>
      <c r="W678" s="39">
        <v>0.54</v>
      </c>
      <c r="X678" s="3" t="s">
        <v>107</v>
      </c>
      <c r="Y678" s="3" t="s">
        <v>389</v>
      </c>
      <c r="Z678" s="21">
        <v>0.46</v>
      </c>
      <c r="AA678" t="s">
        <v>500</v>
      </c>
    </row>
    <row r="679" spans="1:27" x14ac:dyDescent="0.2">
      <c r="A679" t="s">
        <v>390</v>
      </c>
      <c r="B679" t="s">
        <v>389</v>
      </c>
      <c r="C679" s="3" t="s">
        <v>453</v>
      </c>
      <c r="D679" t="s">
        <v>177</v>
      </c>
      <c r="E679" t="s">
        <v>497</v>
      </c>
      <c r="F679" t="s">
        <v>400</v>
      </c>
      <c r="G679" t="s">
        <v>510</v>
      </c>
      <c r="H679" t="s">
        <v>511</v>
      </c>
      <c r="I679" s="3" t="s">
        <v>384</v>
      </c>
      <c r="J679" t="s">
        <v>385</v>
      </c>
      <c r="K679" s="36" t="s">
        <v>109</v>
      </c>
      <c r="L679" s="3" t="s">
        <v>109</v>
      </c>
      <c r="M679" s="36" t="s">
        <v>186</v>
      </c>
      <c r="N679" s="3" t="s">
        <v>181</v>
      </c>
      <c r="O679" s="3" t="s">
        <v>109</v>
      </c>
      <c r="P679" s="3" t="s">
        <v>109</v>
      </c>
      <c r="Q679" s="3" t="s">
        <v>394</v>
      </c>
      <c r="R679" s="3" t="s">
        <v>395</v>
      </c>
      <c r="S679" s="3" t="s">
        <v>452</v>
      </c>
      <c r="T679" s="3" t="s">
        <v>397</v>
      </c>
      <c r="U679" s="37">
        <v>1</v>
      </c>
      <c r="V679" s="38">
        <v>4.3099999999999996</v>
      </c>
      <c r="W679" s="39">
        <v>4.3099999999999996</v>
      </c>
      <c r="X679" s="3" t="s">
        <v>107</v>
      </c>
      <c r="Y679" s="3" t="s">
        <v>389</v>
      </c>
      <c r="Z679" s="21">
        <v>3.66</v>
      </c>
      <c r="AA679" t="s">
        <v>500</v>
      </c>
    </row>
    <row r="680" spans="1:27" x14ac:dyDescent="0.2">
      <c r="A680" t="s">
        <v>390</v>
      </c>
      <c r="B680" t="s">
        <v>389</v>
      </c>
      <c r="C680" s="3" t="s">
        <v>453</v>
      </c>
      <c r="D680" t="s">
        <v>177</v>
      </c>
      <c r="E680" t="s">
        <v>497</v>
      </c>
      <c r="F680" t="s">
        <v>400</v>
      </c>
      <c r="G680" t="s">
        <v>510</v>
      </c>
      <c r="H680" t="s">
        <v>511</v>
      </c>
      <c r="I680" s="3" t="s">
        <v>403</v>
      </c>
      <c r="J680" t="s">
        <v>385</v>
      </c>
      <c r="K680" s="36" t="s">
        <v>109</v>
      </c>
      <c r="L680" s="3" t="s">
        <v>109</v>
      </c>
      <c r="M680" s="36" t="s">
        <v>186</v>
      </c>
      <c r="N680" s="3" t="s">
        <v>181</v>
      </c>
      <c r="O680" s="3" t="s">
        <v>109</v>
      </c>
      <c r="P680" s="3" t="s">
        <v>109</v>
      </c>
      <c r="Q680" s="3" t="s">
        <v>394</v>
      </c>
      <c r="R680" s="3" t="s">
        <v>395</v>
      </c>
      <c r="S680" s="3" t="s">
        <v>452</v>
      </c>
      <c r="T680" s="3" t="s">
        <v>397</v>
      </c>
      <c r="U680" s="37">
        <v>1</v>
      </c>
      <c r="V680" s="38">
        <v>0.84</v>
      </c>
      <c r="W680" s="39">
        <v>0.71</v>
      </c>
      <c r="X680" s="3" t="s">
        <v>107</v>
      </c>
      <c r="Y680" s="3" t="s">
        <v>389</v>
      </c>
      <c r="Z680" s="21">
        <v>0.61</v>
      </c>
      <c r="AA680" t="s">
        <v>500</v>
      </c>
    </row>
    <row r="681" spans="1:27" x14ac:dyDescent="0.2">
      <c r="A681" t="s">
        <v>390</v>
      </c>
      <c r="B681" t="s">
        <v>389</v>
      </c>
      <c r="C681" s="3" t="s">
        <v>453</v>
      </c>
      <c r="D681" t="s">
        <v>177</v>
      </c>
      <c r="E681" t="s">
        <v>497</v>
      </c>
      <c r="F681" t="s">
        <v>400</v>
      </c>
      <c r="G681" t="s">
        <v>510</v>
      </c>
      <c r="H681" t="s">
        <v>511</v>
      </c>
      <c r="I681" s="3" t="s">
        <v>393</v>
      </c>
      <c r="J681" t="s">
        <v>385</v>
      </c>
      <c r="K681" s="36" t="s">
        <v>109</v>
      </c>
      <c r="L681" s="3" t="s">
        <v>109</v>
      </c>
      <c r="M681" s="36" t="s">
        <v>186</v>
      </c>
      <c r="N681" s="3" t="s">
        <v>181</v>
      </c>
      <c r="O681" s="3" t="s">
        <v>109</v>
      </c>
      <c r="P681" s="3" t="s">
        <v>109</v>
      </c>
      <c r="Q681" s="3" t="s">
        <v>394</v>
      </c>
      <c r="R681" s="3" t="s">
        <v>395</v>
      </c>
      <c r="S681" s="3" t="s">
        <v>452</v>
      </c>
      <c r="T681" s="3" t="s">
        <v>397</v>
      </c>
      <c r="U681" s="37">
        <v>1</v>
      </c>
      <c r="V681" s="38">
        <v>1.26</v>
      </c>
      <c r="W681" s="39">
        <v>1.1200000000000001</v>
      </c>
      <c r="X681" s="3" t="s">
        <v>107</v>
      </c>
      <c r="Y681" s="3" t="s">
        <v>389</v>
      </c>
      <c r="Z681" s="21">
        <v>0.95</v>
      </c>
      <c r="AA681" t="s">
        <v>500</v>
      </c>
    </row>
    <row r="682" spans="1:27" x14ac:dyDescent="0.2">
      <c r="A682" t="s">
        <v>390</v>
      </c>
      <c r="B682" t="s">
        <v>389</v>
      </c>
      <c r="C682" s="3" t="s">
        <v>453</v>
      </c>
      <c r="D682" t="s">
        <v>177</v>
      </c>
      <c r="E682" t="s">
        <v>497</v>
      </c>
      <c r="F682" t="s">
        <v>400</v>
      </c>
      <c r="G682" t="s">
        <v>510</v>
      </c>
      <c r="H682" t="s">
        <v>511</v>
      </c>
      <c r="I682" s="3" t="s">
        <v>450</v>
      </c>
      <c r="J682" t="s">
        <v>385</v>
      </c>
      <c r="K682" s="36" t="s">
        <v>109</v>
      </c>
      <c r="L682" s="3" t="s">
        <v>109</v>
      </c>
      <c r="M682" s="36" t="s">
        <v>186</v>
      </c>
      <c r="N682" s="3" t="s">
        <v>181</v>
      </c>
      <c r="O682" s="3" t="s">
        <v>109</v>
      </c>
      <c r="P682" s="3" t="s">
        <v>109</v>
      </c>
      <c r="Q682" s="3" t="s">
        <v>394</v>
      </c>
      <c r="R682" s="3" t="s">
        <v>395</v>
      </c>
      <c r="S682" s="3" t="s">
        <v>452</v>
      </c>
      <c r="T682" s="3" t="s">
        <v>397</v>
      </c>
      <c r="U682" s="37">
        <v>1</v>
      </c>
      <c r="V682" s="38">
        <v>0.63</v>
      </c>
      <c r="W682" s="39">
        <v>0.63</v>
      </c>
      <c r="X682" s="3" t="s">
        <v>107</v>
      </c>
      <c r="Y682" s="3" t="s">
        <v>389</v>
      </c>
      <c r="Z682" s="21">
        <v>0.54</v>
      </c>
      <c r="AA682" t="s">
        <v>500</v>
      </c>
    </row>
    <row r="683" spans="1:27" x14ac:dyDescent="0.2">
      <c r="A683" t="s">
        <v>390</v>
      </c>
      <c r="B683" t="s">
        <v>389</v>
      </c>
      <c r="C683" s="3" t="s">
        <v>453</v>
      </c>
      <c r="D683" t="s">
        <v>177</v>
      </c>
      <c r="E683" t="s">
        <v>497</v>
      </c>
      <c r="F683" t="s">
        <v>400</v>
      </c>
      <c r="G683" t="s">
        <v>510</v>
      </c>
      <c r="H683" t="s">
        <v>511</v>
      </c>
      <c r="I683" s="3" t="s">
        <v>430</v>
      </c>
      <c r="J683" t="s">
        <v>385</v>
      </c>
      <c r="K683" s="36" t="s">
        <v>109</v>
      </c>
      <c r="L683" s="3" t="s">
        <v>109</v>
      </c>
      <c r="M683" s="36" t="s">
        <v>186</v>
      </c>
      <c r="N683" s="3" t="s">
        <v>181</v>
      </c>
      <c r="O683" s="3" t="s">
        <v>109</v>
      </c>
      <c r="P683" s="3" t="s">
        <v>109</v>
      </c>
      <c r="Q683" s="3" t="s">
        <v>394</v>
      </c>
      <c r="R683" s="3" t="s">
        <v>395</v>
      </c>
      <c r="S683" s="3" t="s">
        <v>452</v>
      </c>
      <c r="T683" s="3" t="s">
        <v>397</v>
      </c>
      <c r="U683" s="37">
        <v>1</v>
      </c>
      <c r="V683" s="38">
        <v>1.62</v>
      </c>
      <c r="W683" s="39">
        <v>1.62</v>
      </c>
      <c r="X683" s="3" t="s">
        <v>107</v>
      </c>
      <c r="Y683" s="3" t="s">
        <v>389</v>
      </c>
      <c r="Z683" s="21">
        <v>1.38</v>
      </c>
      <c r="AA683" t="s">
        <v>500</v>
      </c>
    </row>
    <row r="684" spans="1:27" x14ac:dyDescent="0.2">
      <c r="A684" t="s">
        <v>390</v>
      </c>
      <c r="B684" t="s">
        <v>389</v>
      </c>
      <c r="C684" s="3" t="s">
        <v>453</v>
      </c>
      <c r="D684" t="s">
        <v>177</v>
      </c>
      <c r="E684" t="s">
        <v>497</v>
      </c>
      <c r="F684" t="s">
        <v>342</v>
      </c>
      <c r="G684" t="s">
        <v>153</v>
      </c>
      <c r="H684" t="s">
        <v>411</v>
      </c>
      <c r="I684" s="3" t="s">
        <v>416</v>
      </c>
      <c r="J684" t="s">
        <v>385</v>
      </c>
      <c r="K684" s="36" t="s">
        <v>109</v>
      </c>
      <c r="L684" s="3" t="s">
        <v>109</v>
      </c>
      <c r="M684" s="36" t="s">
        <v>186</v>
      </c>
      <c r="N684" s="3" t="s">
        <v>181</v>
      </c>
      <c r="O684" s="3" t="s">
        <v>109</v>
      </c>
      <c r="P684" s="3" t="s">
        <v>109</v>
      </c>
      <c r="Q684" s="3" t="s">
        <v>394</v>
      </c>
      <c r="R684" s="3" t="s">
        <v>395</v>
      </c>
      <c r="S684" s="3" t="s">
        <v>452</v>
      </c>
      <c r="T684" s="3" t="s">
        <v>397</v>
      </c>
      <c r="U684" s="37">
        <v>11</v>
      </c>
      <c r="V684" s="38">
        <v>0.66</v>
      </c>
      <c r="W684" s="39">
        <v>0.66</v>
      </c>
      <c r="X684" s="3" t="s">
        <v>107</v>
      </c>
      <c r="Y684" s="3" t="s">
        <v>389</v>
      </c>
      <c r="Z684" s="21">
        <v>0.56000000000000005</v>
      </c>
      <c r="AA684" t="s">
        <v>500</v>
      </c>
    </row>
    <row r="685" spans="1:27" x14ac:dyDescent="0.2">
      <c r="A685" t="s">
        <v>390</v>
      </c>
      <c r="B685" t="s">
        <v>389</v>
      </c>
      <c r="C685" s="3" t="s">
        <v>453</v>
      </c>
      <c r="D685" t="s">
        <v>177</v>
      </c>
      <c r="E685" t="s">
        <v>497</v>
      </c>
      <c r="F685" t="s">
        <v>342</v>
      </c>
      <c r="G685" t="s">
        <v>153</v>
      </c>
      <c r="H685" t="s">
        <v>411</v>
      </c>
      <c r="I685" s="3" t="s">
        <v>408</v>
      </c>
      <c r="J685" t="s">
        <v>385</v>
      </c>
      <c r="K685" s="36" t="s">
        <v>109</v>
      </c>
      <c r="L685" s="3" t="s">
        <v>109</v>
      </c>
      <c r="M685" s="36" t="s">
        <v>186</v>
      </c>
      <c r="N685" s="3" t="s">
        <v>181</v>
      </c>
      <c r="O685" s="3" t="s">
        <v>109</v>
      </c>
      <c r="P685" s="3" t="s">
        <v>109</v>
      </c>
      <c r="Q685" s="3" t="s">
        <v>394</v>
      </c>
      <c r="R685" s="3" t="s">
        <v>395</v>
      </c>
      <c r="S685" s="3" t="s">
        <v>452</v>
      </c>
      <c r="T685" s="3" t="s">
        <v>397</v>
      </c>
      <c r="U685" s="37">
        <v>4</v>
      </c>
      <c r="V685" s="38">
        <v>0.88</v>
      </c>
      <c r="W685" s="39">
        <v>0.88</v>
      </c>
      <c r="X685" s="3" t="s">
        <v>107</v>
      </c>
      <c r="Y685" s="3" t="s">
        <v>389</v>
      </c>
      <c r="Z685" s="21">
        <v>0.75</v>
      </c>
      <c r="AA685" t="s">
        <v>500</v>
      </c>
    </row>
    <row r="686" spans="1:27" x14ac:dyDescent="0.2">
      <c r="A686" t="s">
        <v>390</v>
      </c>
      <c r="B686" t="s">
        <v>389</v>
      </c>
      <c r="C686" s="3" t="s">
        <v>453</v>
      </c>
      <c r="D686" t="s">
        <v>177</v>
      </c>
      <c r="E686" t="s">
        <v>497</v>
      </c>
      <c r="F686" t="s">
        <v>513</v>
      </c>
      <c r="G686" t="s">
        <v>514</v>
      </c>
      <c r="H686" t="s">
        <v>515</v>
      </c>
      <c r="I686" s="3" t="s">
        <v>408</v>
      </c>
      <c r="J686" t="s">
        <v>385</v>
      </c>
      <c r="K686" s="36" t="s">
        <v>109</v>
      </c>
      <c r="L686" s="3" t="s">
        <v>109</v>
      </c>
      <c r="M686" s="36" t="s">
        <v>187</v>
      </c>
      <c r="N686" s="3" t="s">
        <v>181</v>
      </c>
      <c r="O686" s="3" t="s">
        <v>109</v>
      </c>
      <c r="P686" s="3" t="s">
        <v>109</v>
      </c>
      <c r="Q686" s="3" t="s">
        <v>394</v>
      </c>
      <c r="R686" s="3" t="s">
        <v>395</v>
      </c>
      <c r="S686" s="3" t="s">
        <v>516</v>
      </c>
      <c r="T686" s="3" t="s">
        <v>517</v>
      </c>
      <c r="U686" s="37">
        <v>1</v>
      </c>
      <c r="V686" s="38">
        <v>38.409999999999997</v>
      </c>
      <c r="W686" s="39">
        <v>38.409999999999997</v>
      </c>
      <c r="X686" s="3" t="s">
        <v>107</v>
      </c>
      <c r="Y686" s="3" t="s">
        <v>389</v>
      </c>
      <c r="Z686" s="21">
        <v>32.65</v>
      </c>
      <c r="AA686" t="s">
        <v>500</v>
      </c>
    </row>
    <row r="687" spans="1:27" x14ac:dyDescent="0.2">
      <c r="A687" t="s">
        <v>390</v>
      </c>
      <c r="B687" t="s">
        <v>389</v>
      </c>
      <c r="C687" s="3" t="s">
        <v>453</v>
      </c>
      <c r="D687" t="s">
        <v>177</v>
      </c>
      <c r="E687" t="s">
        <v>497</v>
      </c>
      <c r="F687" t="s">
        <v>513</v>
      </c>
      <c r="G687" t="s">
        <v>514</v>
      </c>
      <c r="H687" t="s">
        <v>515</v>
      </c>
      <c r="I687" s="3" t="s">
        <v>408</v>
      </c>
      <c r="J687" t="s">
        <v>385</v>
      </c>
      <c r="K687" s="36" t="s">
        <v>109</v>
      </c>
      <c r="L687" s="3" t="s">
        <v>109</v>
      </c>
      <c r="M687" s="36" t="s">
        <v>186</v>
      </c>
      <c r="N687" s="3" t="s">
        <v>181</v>
      </c>
      <c r="O687" s="3" t="s">
        <v>109</v>
      </c>
      <c r="P687" s="3" t="s">
        <v>109</v>
      </c>
      <c r="Q687" s="3" t="s">
        <v>394</v>
      </c>
      <c r="R687" s="3" t="s">
        <v>395</v>
      </c>
      <c r="S687" s="3" t="s">
        <v>521</v>
      </c>
      <c r="T687" s="3" t="s">
        <v>517</v>
      </c>
      <c r="U687" s="37">
        <v>2</v>
      </c>
      <c r="V687" s="38">
        <v>249</v>
      </c>
      <c r="W687" s="39">
        <v>249</v>
      </c>
      <c r="X687" s="3" t="s">
        <v>107</v>
      </c>
      <c r="Y687" s="3" t="s">
        <v>389</v>
      </c>
      <c r="Z687" s="21">
        <v>211.65</v>
      </c>
      <c r="AA687" t="s">
        <v>500</v>
      </c>
    </row>
    <row r="688" spans="1:27" x14ac:dyDescent="0.2">
      <c r="A688" t="s">
        <v>390</v>
      </c>
      <c r="B688" t="s">
        <v>389</v>
      </c>
      <c r="C688" s="3" t="s">
        <v>453</v>
      </c>
      <c r="D688" t="s">
        <v>177</v>
      </c>
      <c r="E688" t="s">
        <v>497</v>
      </c>
      <c r="F688" t="s">
        <v>513</v>
      </c>
      <c r="G688" t="s">
        <v>514</v>
      </c>
      <c r="H688" t="s">
        <v>515</v>
      </c>
      <c r="I688" s="3" t="s">
        <v>408</v>
      </c>
      <c r="J688" t="s">
        <v>385</v>
      </c>
      <c r="K688" s="36" t="s">
        <v>109</v>
      </c>
      <c r="L688" s="3" t="s">
        <v>109</v>
      </c>
      <c r="M688" s="36" t="s">
        <v>183</v>
      </c>
      <c r="N688" s="3" t="s">
        <v>181</v>
      </c>
      <c r="O688" s="3" t="s">
        <v>109</v>
      </c>
      <c r="P688" s="3" t="s">
        <v>109</v>
      </c>
      <c r="Q688" s="3" t="s">
        <v>394</v>
      </c>
      <c r="R688" s="3" t="s">
        <v>395</v>
      </c>
      <c r="S688" s="3" t="s">
        <v>521</v>
      </c>
      <c r="T688" s="3" t="s">
        <v>517</v>
      </c>
      <c r="U688" s="37">
        <v>2</v>
      </c>
      <c r="V688" s="38">
        <v>498.72</v>
      </c>
      <c r="W688" s="39">
        <v>498.72</v>
      </c>
      <c r="X688" s="3" t="s">
        <v>107</v>
      </c>
      <c r="Y688" s="3" t="s">
        <v>389</v>
      </c>
      <c r="Z688" s="21">
        <v>423.91</v>
      </c>
      <c r="AA688" t="s">
        <v>500</v>
      </c>
    </row>
    <row r="689" spans="1:27" x14ac:dyDescent="0.2">
      <c r="A689" t="s">
        <v>390</v>
      </c>
      <c r="B689" t="s">
        <v>389</v>
      </c>
      <c r="C689" s="3" t="s">
        <v>453</v>
      </c>
      <c r="D689" t="s">
        <v>177</v>
      </c>
      <c r="E689" t="s">
        <v>497</v>
      </c>
      <c r="F689" t="s">
        <v>513</v>
      </c>
      <c r="G689" t="s">
        <v>514</v>
      </c>
      <c r="H689" t="s">
        <v>515</v>
      </c>
      <c r="I689" s="3" t="s">
        <v>408</v>
      </c>
      <c r="J689" t="s">
        <v>385</v>
      </c>
      <c r="K689" s="36" t="s">
        <v>109</v>
      </c>
      <c r="L689" s="3" t="s">
        <v>109</v>
      </c>
      <c r="M689" s="36" t="s">
        <v>187</v>
      </c>
      <c r="N689" s="3" t="s">
        <v>181</v>
      </c>
      <c r="O689" s="3" t="s">
        <v>109</v>
      </c>
      <c r="P689" s="3" t="s">
        <v>109</v>
      </c>
      <c r="Q689" s="3" t="s">
        <v>394</v>
      </c>
      <c r="R689" s="3" t="s">
        <v>395</v>
      </c>
      <c r="S689" s="3" t="s">
        <v>521</v>
      </c>
      <c r="T689" s="3" t="s">
        <v>517</v>
      </c>
      <c r="U689" s="37">
        <v>2</v>
      </c>
      <c r="V689" s="38">
        <v>1286.21</v>
      </c>
      <c r="W689" s="39">
        <v>1286.21</v>
      </c>
      <c r="X689" s="3" t="s">
        <v>107</v>
      </c>
      <c r="Y689" s="3" t="s">
        <v>389</v>
      </c>
      <c r="Z689" s="21">
        <v>1093.28</v>
      </c>
      <c r="AA689" t="s">
        <v>500</v>
      </c>
    </row>
    <row r="690" spans="1:27" x14ac:dyDescent="0.2">
      <c r="A690" t="s">
        <v>390</v>
      </c>
      <c r="B690" t="s">
        <v>389</v>
      </c>
      <c r="C690" s="3" t="s">
        <v>453</v>
      </c>
      <c r="D690" t="s">
        <v>177</v>
      </c>
      <c r="E690" t="s">
        <v>497</v>
      </c>
      <c r="F690" t="s">
        <v>513</v>
      </c>
      <c r="G690" t="s">
        <v>514</v>
      </c>
      <c r="H690" t="s">
        <v>515</v>
      </c>
      <c r="I690" s="3" t="s">
        <v>408</v>
      </c>
      <c r="J690" t="s">
        <v>385</v>
      </c>
      <c r="K690" s="36" t="s">
        <v>109</v>
      </c>
      <c r="L690" s="3" t="s">
        <v>109</v>
      </c>
      <c r="M690" s="36" t="s">
        <v>186</v>
      </c>
      <c r="N690" s="3" t="s">
        <v>181</v>
      </c>
      <c r="O690" s="3" t="s">
        <v>109</v>
      </c>
      <c r="P690" s="3" t="s">
        <v>109</v>
      </c>
      <c r="Q690" s="3" t="s">
        <v>394</v>
      </c>
      <c r="R690" s="3" t="s">
        <v>395</v>
      </c>
      <c r="S690" s="3" t="s">
        <v>522</v>
      </c>
      <c r="T690" s="3" t="s">
        <v>517</v>
      </c>
      <c r="U690" s="37">
        <v>2</v>
      </c>
      <c r="V690" s="38">
        <v>199.41</v>
      </c>
      <c r="W690" s="39">
        <v>199.41</v>
      </c>
      <c r="X690" s="3" t="s">
        <v>107</v>
      </c>
      <c r="Y690" s="3" t="s">
        <v>389</v>
      </c>
      <c r="Z690" s="21">
        <v>169.5</v>
      </c>
      <c r="AA690" t="s">
        <v>500</v>
      </c>
    </row>
    <row r="691" spans="1:27" x14ac:dyDescent="0.2">
      <c r="A691" t="s">
        <v>390</v>
      </c>
      <c r="B691" t="s">
        <v>389</v>
      </c>
      <c r="C691" s="3" t="s">
        <v>453</v>
      </c>
      <c r="D691" t="s">
        <v>177</v>
      </c>
      <c r="E691" t="s">
        <v>497</v>
      </c>
      <c r="F691" t="s">
        <v>513</v>
      </c>
      <c r="G691" t="s">
        <v>514</v>
      </c>
      <c r="H691" t="s">
        <v>515</v>
      </c>
      <c r="I691" s="3" t="s">
        <v>408</v>
      </c>
      <c r="J691" t="s">
        <v>385</v>
      </c>
      <c r="K691" s="36" t="s">
        <v>109</v>
      </c>
      <c r="L691" s="3" t="s">
        <v>109</v>
      </c>
      <c r="M691" s="36" t="s">
        <v>183</v>
      </c>
      <c r="N691" s="3" t="s">
        <v>181</v>
      </c>
      <c r="O691" s="3" t="s">
        <v>109</v>
      </c>
      <c r="P691" s="3" t="s">
        <v>109</v>
      </c>
      <c r="Q691" s="3" t="s">
        <v>394</v>
      </c>
      <c r="R691" s="3" t="s">
        <v>395</v>
      </c>
      <c r="S691" s="3" t="s">
        <v>522</v>
      </c>
      <c r="T691" s="3" t="s">
        <v>517</v>
      </c>
      <c r="U691" s="37">
        <v>2</v>
      </c>
      <c r="V691" s="38">
        <v>426.95</v>
      </c>
      <c r="W691" s="39">
        <v>426.95</v>
      </c>
      <c r="X691" s="3" t="s">
        <v>107</v>
      </c>
      <c r="Y691" s="3" t="s">
        <v>389</v>
      </c>
      <c r="Z691" s="21">
        <v>362.91</v>
      </c>
      <c r="AA691" t="s">
        <v>500</v>
      </c>
    </row>
    <row r="692" spans="1:27" x14ac:dyDescent="0.2">
      <c r="A692" t="s">
        <v>390</v>
      </c>
      <c r="B692" t="s">
        <v>389</v>
      </c>
      <c r="C692" s="3" t="s">
        <v>453</v>
      </c>
      <c r="D692" t="s">
        <v>177</v>
      </c>
      <c r="E692" t="s">
        <v>497</v>
      </c>
      <c r="F692" t="s">
        <v>513</v>
      </c>
      <c r="G692" t="s">
        <v>514</v>
      </c>
      <c r="H692" t="s">
        <v>515</v>
      </c>
      <c r="I692" s="3" t="s">
        <v>408</v>
      </c>
      <c r="J692" t="s">
        <v>385</v>
      </c>
      <c r="K692" s="36" t="s">
        <v>109</v>
      </c>
      <c r="L692" s="3" t="s">
        <v>109</v>
      </c>
      <c r="M692" s="36" t="s">
        <v>187</v>
      </c>
      <c r="N692" s="3" t="s">
        <v>181</v>
      </c>
      <c r="O692" s="3" t="s">
        <v>109</v>
      </c>
      <c r="P692" s="3" t="s">
        <v>109</v>
      </c>
      <c r="Q692" s="3" t="s">
        <v>394</v>
      </c>
      <c r="R692" s="3" t="s">
        <v>395</v>
      </c>
      <c r="S692" s="3" t="s">
        <v>522</v>
      </c>
      <c r="T692" s="3" t="s">
        <v>517</v>
      </c>
      <c r="U692" s="37">
        <v>2</v>
      </c>
      <c r="V692" s="38">
        <v>1274.27</v>
      </c>
      <c r="W692" s="39">
        <v>1274.27</v>
      </c>
      <c r="X692" s="3" t="s">
        <v>107</v>
      </c>
      <c r="Y692" s="3" t="s">
        <v>389</v>
      </c>
      <c r="Z692" s="21">
        <v>1083.1300000000001</v>
      </c>
      <c r="AA692" t="s">
        <v>500</v>
      </c>
    </row>
    <row r="693" spans="1:27" x14ac:dyDescent="0.2">
      <c r="A693" t="s">
        <v>54</v>
      </c>
      <c r="B693" t="s">
        <v>382</v>
      </c>
      <c r="C693" s="3" t="s">
        <v>334</v>
      </c>
      <c r="D693" t="s">
        <v>177</v>
      </c>
      <c r="E693" t="s">
        <v>498</v>
      </c>
      <c r="F693" t="s">
        <v>400</v>
      </c>
      <c r="G693" t="s">
        <v>442</v>
      </c>
      <c r="H693" t="s">
        <v>111</v>
      </c>
      <c r="I693" s="3" t="s">
        <v>408</v>
      </c>
      <c r="J693" t="s">
        <v>385</v>
      </c>
      <c r="K693" s="36" t="s">
        <v>335</v>
      </c>
      <c r="L693" s="3" t="s">
        <v>215</v>
      </c>
      <c r="M693" s="36" t="s">
        <v>109</v>
      </c>
      <c r="N693" s="3" t="s">
        <v>109</v>
      </c>
      <c r="O693" s="3" t="s">
        <v>109</v>
      </c>
      <c r="P693" s="3" t="s">
        <v>109</v>
      </c>
      <c r="Q693" s="3" t="s">
        <v>348</v>
      </c>
      <c r="R693" s="3" t="s">
        <v>386</v>
      </c>
      <c r="S693" s="3" t="s">
        <v>387</v>
      </c>
      <c r="T693" s="3" t="s">
        <v>388</v>
      </c>
      <c r="U693" s="37">
        <v>1</v>
      </c>
      <c r="V693" s="38">
        <v>6.27</v>
      </c>
      <c r="W693" s="39">
        <v>4.5599999999999996</v>
      </c>
      <c r="X693" s="3" t="s">
        <v>107</v>
      </c>
      <c r="Y693" s="3" t="s">
        <v>389</v>
      </c>
      <c r="Z693" s="21">
        <v>3.88</v>
      </c>
    </row>
    <row r="694" spans="1:27" x14ac:dyDescent="0.2">
      <c r="A694" t="s">
        <v>390</v>
      </c>
      <c r="B694" t="s">
        <v>389</v>
      </c>
      <c r="C694" s="3" t="s">
        <v>334</v>
      </c>
      <c r="D694" t="s">
        <v>177</v>
      </c>
      <c r="E694" t="s">
        <v>498</v>
      </c>
      <c r="F694" t="s">
        <v>400</v>
      </c>
      <c r="G694" t="s">
        <v>442</v>
      </c>
      <c r="H694" t="s">
        <v>111</v>
      </c>
      <c r="I694" s="3" t="s">
        <v>408</v>
      </c>
      <c r="J694" t="s">
        <v>385</v>
      </c>
      <c r="K694" s="36" t="s">
        <v>335</v>
      </c>
      <c r="L694" s="3" t="s">
        <v>215</v>
      </c>
      <c r="M694" s="36" t="s">
        <v>109</v>
      </c>
      <c r="N694" s="3" t="s">
        <v>109</v>
      </c>
      <c r="O694" s="3" t="s">
        <v>109</v>
      </c>
      <c r="P694" s="3" t="s">
        <v>109</v>
      </c>
      <c r="Q694" s="3" t="s">
        <v>348</v>
      </c>
      <c r="R694" s="3" t="s">
        <v>386</v>
      </c>
      <c r="S694" s="3" t="s">
        <v>387</v>
      </c>
      <c r="T694" s="3" t="s">
        <v>388</v>
      </c>
      <c r="U694" s="37">
        <v>1</v>
      </c>
      <c r="V694" s="38">
        <v>6.27</v>
      </c>
      <c r="W694" s="39">
        <v>1.71</v>
      </c>
      <c r="X694" s="3" t="s">
        <v>107</v>
      </c>
      <c r="Y694" s="3" t="s">
        <v>389</v>
      </c>
      <c r="Z694" s="21">
        <v>1.45</v>
      </c>
    </row>
    <row r="695" spans="1:27" x14ac:dyDescent="0.2">
      <c r="A695" t="s">
        <v>390</v>
      </c>
      <c r="B695" t="s">
        <v>389</v>
      </c>
      <c r="C695" s="3" t="s">
        <v>334</v>
      </c>
      <c r="D695" t="s">
        <v>177</v>
      </c>
      <c r="E695" t="s">
        <v>498</v>
      </c>
      <c r="F695" t="s">
        <v>400</v>
      </c>
      <c r="G695" t="s">
        <v>339</v>
      </c>
      <c r="H695" t="s">
        <v>111</v>
      </c>
      <c r="I695" s="3" t="s">
        <v>384</v>
      </c>
      <c r="J695" t="s">
        <v>385</v>
      </c>
      <c r="K695" s="36" t="s">
        <v>109</v>
      </c>
      <c r="L695" s="3" t="s">
        <v>109</v>
      </c>
      <c r="M695" s="36" t="s">
        <v>205</v>
      </c>
      <c r="N695" s="3" t="s">
        <v>203</v>
      </c>
      <c r="O695" s="3" t="s">
        <v>109</v>
      </c>
      <c r="P695" s="3" t="s">
        <v>109</v>
      </c>
      <c r="Q695" s="3" t="s">
        <v>394</v>
      </c>
      <c r="R695" s="3" t="s">
        <v>395</v>
      </c>
      <c r="S695" s="3" t="s">
        <v>387</v>
      </c>
      <c r="T695" s="3" t="s">
        <v>388</v>
      </c>
      <c r="U695" s="37">
        <v>1</v>
      </c>
      <c r="V695" s="38">
        <v>1.06</v>
      </c>
      <c r="W695" s="39">
        <v>1.06</v>
      </c>
      <c r="X695" s="3" t="s">
        <v>107</v>
      </c>
      <c r="Y695" s="3" t="s">
        <v>389</v>
      </c>
      <c r="Z695" s="21">
        <v>0.9</v>
      </c>
    </row>
    <row r="696" spans="1:27" x14ac:dyDescent="0.2">
      <c r="A696" t="s">
        <v>390</v>
      </c>
      <c r="B696" t="s">
        <v>389</v>
      </c>
      <c r="C696" s="3" t="s">
        <v>334</v>
      </c>
      <c r="D696" t="s">
        <v>177</v>
      </c>
      <c r="E696" t="s">
        <v>498</v>
      </c>
      <c r="F696" t="s">
        <v>482</v>
      </c>
      <c r="G696" t="s">
        <v>401</v>
      </c>
      <c r="H696" t="s">
        <v>402</v>
      </c>
      <c r="I696" s="3" t="s">
        <v>403</v>
      </c>
      <c r="J696" t="s">
        <v>385</v>
      </c>
      <c r="K696" s="36" t="s">
        <v>109</v>
      </c>
      <c r="L696" s="3" t="s">
        <v>109</v>
      </c>
      <c r="M696" s="36" t="s">
        <v>197</v>
      </c>
      <c r="N696" s="3" t="s">
        <v>192</v>
      </c>
      <c r="O696" s="3" t="s">
        <v>109</v>
      </c>
      <c r="P696" s="3" t="s">
        <v>109</v>
      </c>
      <c r="Q696" s="3" t="s">
        <v>394</v>
      </c>
      <c r="R696" s="3" t="s">
        <v>395</v>
      </c>
      <c r="S696" s="3" t="s">
        <v>404</v>
      </c>
      <c r="T696" s="3" t="s">
        <v>388</v>
      </c>
      <c r="U696" s="37">
        <v>163</v>
      </c>
      <c r="V696" s="38">
        <v>0.61</v>
      </c>
      <c r="W696" s="39">
        <v>0.51</v>
      </c>
      <c r="X696" s="3" t="s">
        <v>107</v>
      </c>
      <c r="Y696" s="3" t="s">
        <v>389</v>
      </c>
      <c r="Z696" s="21">
        <v>0.44</v>
      </c>
    </row>
    <row r="697" spans="1:27" x14ac:dyDescent="0.2">
      <c r="A697" t="s">
        <v>390</v>
      </c>
      <c r="B697" t="s">
        <v>389</v>
      </c>
      <c r="C697" s="3" t="s">
        <v>334</v>
      </c>
      <c r="D697" t="s">
        <v>177</v>
      </c>
      <c r="E697" t="s">
        <v>498</v>
      </c>
      <c r="F697" t="s">
        <v>482</v>
      </c>
      <c r="G697" t="s">
        <v>153</v>
      </c>
      <c r="H697" t="s">
        <v>411</v>
      </c>
      <c r="I697" s="3" t="s">
        <v>408</v>
      </c>
      <c r="J697" t="s">
        <v>385</v>
      </c>
      <c r="K697" s="36" t="s">
        <v>109</v>
      </c>
      <c r="L697" s="3" t="s">
        <v>109</v>
      </c>
      <c r="M697" s="36" t="s">
        <v>209</v>
      </c>
      <c r="N697" s="3" t="s">
        <v>203</v>
      </c>
      <c r="O697" s="3" t="s">
        <v>109</v>
      </c>
      <c r="P697" s="3" t="s">
        <v>109</v>
      </c>
      <c r="Q697" s="3" t="s">
        <v>394</v>
      </c>
      <c r="R697" s="3" t="s">
        <v>395</v>
      </c>
      <c r="S697" s="3" t="s">
        <v>405</v>
      </c>
      <c r="T697" s="3" t="s">
        <v>397</v>
      </c>
      <c r="U697" s="37">
        <v>251</v>
      </c>
      <c r="V697" s="38">
        <v>0.52</v>
      </c>
      <c r="W697" s="39">
        <v>0.52</v>
      </c>
      <c r="X697" s="3" t="s">
        <v>107</v>
      </c>
      <c r="Y697" s="3" t="s">
        <v>389</v>
      </c>
      <c r="Z697" s="21">
        <v>0.44</v>
      </c>
    </row>
    <row r="698" spans="1:27" x14ac:dyDescent="0.2">
      <c r="A698" t="s">
        <v>390</v>
      </c>
      <c r="B698" t="s">
        <v>389</v>
      </c>
      <c r="C698" s="3" t="s">
        <v>334</v>
      </c>
      <c r="D698" t="s">
        <v>177</v>
      </c>
      <c r="E698" t="s">
        <v>498</v>
      </c>
      <c r="F698" t="s">
        <v>482</v>
      </c>
      <c r="G698" t="s">
        <v>413</v>
      </c>
      <c r="H698" t="s">
        <v>414</v>
      </c>
      <c r="I698" s="3" t="s">
        <v>407</v>
      </c>
      <c r="J698" t="s">
        <v>385</v>
      </c>
      <c r="K698" s="36" t="s">
        <v>109</v>
      </c>
      <c r="L698" s="3" t="s">
        <v>109</v>
      </c>
      <c r="M698" s="36" t="s">
        <v>197</v>
      </c>
      <c r="N698" s="3" t="s">
        <v>192</v>
      </c>
      <c r="O698" s="3" t="s">
        <v>109</v>
      </c>
      <c r="P698" s="3" t="s">
        <v>109</v>
      </c>
      <c r="Q698" s="3" t="s">
        <v>394</v>
      </c>
      <c r="R698" s="3" t="s">
        <v>395</v>
      </c>
      <c r="S698" s="3" t="s">
        <v>405</v>
      </c>
      <c r="T698" s="3" t="s">
        <v>397</v>
      </c>
      <c r="U698" s="37">
        <v>254</v>
      </c>
      <c r="V698" s="38">
        <v>0.59</v>
      </c>
      <c r="W698" s="39">
        <v>0.59</v>
      </c>
      <c r="X698" s="3" t="s">
        <v>107</v>
      </c>
      <c r="Y698" s="3" t="s">
        <v>389</v>
      </c>
      <c r="Z698" s="21">
        <v>0.5</v>
      </c>
    </row>
    <row r="699" spans="1:27" x14ac:dyDescent="0.2">
      <c r="A699" t="s">
        <v>390</v>
      </c>
      <c r="B699" t="s">
        <v>389</v>
      </c>
      <c r="C699" s="3" t="s">
        <v>334</v>
      </c>
      <c r="D699" t="s">
        <v>177</v>
      </c>
      <c r="E699" t="s">
        <v>498</v>
      </c>
      <c r="F699" t="s">
        <v>400</v>
      </c>
      <c r="G699" t="s">
        <v>119</v>
      </c>
      <c r="H699" t="s">
        <v>406</v>
      </c>
      <c r="I699" s="3" t="s">
        <v>416</v>
      </c>
      <c r="J699" t="s">
        <v>385</v>
      </c>
      <c r="K699" s="36" t="s">
        <v>109</v>
      </c>
      <c r="L699" s="3" t="s">
        <v>109</v>
      </c>
      <c r="M699" s="36" t="s">
        <v>197</v>
      </c>
      <c r="N699" s="3" t="s">
        <v>192</v>
      </c>
      <c r="O699" s="3" t="s">
        <v>109</v>
      </c>
      <c r="P699" s="3" t="s">
        <v>109</v>
      </c>
      <c r="Q699" s="3" t="s">
        <v>394</v>
      </c>
      <c r="R699" s="3" t="s">
        <v>395</v>
      </c>
      <c r="S699" s="3" t="s">
        <v>405</v>
      </c>
      <c r="T699" s="3" t="s">
        <v>397</v>
      </c>
      <c r="U699" s="37">
        <v>497</v>
      </c>
      <c r="V699" s="38">
        <v>0.63</v>
      </c>
      <c r="W699" s="39">
        <v>0.63</v>
      </c>
      <c r="X699" s="3" t="s">
        <v>107</v>
      </c>
      <c r="Y699" s="3" t="s">
        <v>389</v>
      </c>
      <c r="Z699" s="21">
        <v>0.54</v>
      </c>
    </row>
    <row r="700" spans="1:27" x14ac:dyDescent="0.2">
      <c r="A700" t="s">
        <v>390</v>
      </c>
      <c r="B700" t="s">
        <v>389</v>
      </c>
      <c r="C700" s="3" t="s">
        <v>334</v>
      </c>
      <c r="D700" t="s">
        <v>177</v>
      </c>
      <c r="E700" t="s">
        <v>498</v>
      </c>
      <c r="F700" t="s">
        <v>400</v>
      </c>
      <c r="G700" t="s">
        <v>119</v>
      </c>
      <c r="H700" t="s">
        <v>406</v>
      </c>
      <c r="I700" s="3" t="s">
        <v>408</v>
      </c>
      <c r="J700" t="s">
        <v>385</v>
      </c>
      <c r="K700" s="36" t="s">
        <v>109</v>
      </c>
      <c r="L700" s="3" t="s">
        <v>109</v>
      </c>
      <c r="M700" s="36" t="s">
        <v>209</v>
      </c>
      <c r="N700" s="3" t="s">
        <v>203</v>
      </c>
      <c r="O700" s="3" t="s">
        <v>109</v>
      </c>
      <c r="P700" s="3" t="s">
        <v>109</v>
      </c>
      <c r="Q700" s="3" t="s">
        <v>394</v>
      </c>
      <c r="R700" s="3" t="s">
        <v>395</v>
      </c>
      <c r="S700" s="3" t="s">
        <v>405</v>
      </c>
      <c r="T700" s="3" t="s">
        <v>397</v>
      </c>
      <c r="U700" s="37">
        <v>382</v>
      </c>
      <c r="V700" s="38">
        <v>0.72</v>
      </c>
      <c r="W700" s="39">
        <v>0.72</v>
      </c>
      <c r="X700" s="3" t="s">
        <v>107</v>
      </c>
      <c r="Y700" s="3" t="s">
        <v>389</v>
      </c>
      <c r="Z700" s="21">
        <v>0.61</v>
      </c>
    </row>
    <row r="701" spans="1:27" x14ac:dyDescent="0.2">
      <c r="A701" t="s">
        <v>390</v>
      </c>
      <c r="B701" t="s">
        <v>389</v>
      </c>
      <c r="C701" s="3" t="s">
        <v>334</v>
      </c>
      <c r="D701" t="s">
        <v>177</v>
      </c>
      <c r="E701" t="s">
        <v>498</v>
      </c>
      <c r="F701" t="s">
        <v>400</v>
      </c>
      <c r="G701" t="s">
        <v>119</v>
      </c>
      <c r="H701" t="s">
        <v>406</v>
      </c>
      <c r="I701" s="3" t="s">
        <v>408</v>
      </c>
      <c r="J701" t="s">
        <v>385</v>
      </c>
      <c r="K701" s="36" t="s">
        <v>109</v>
      </c>
      <c r="L701" s="3" t="s">
        <v>109</v>
      </c>
      <c r="M701" s="36" t="s">
        <v>197</v>
      </c>
      <c r="N701" s="3" t="s">
        <v>192</v>
      </c>
      <c r="O701" s="3" t="s">
        <v>109</v>
      </c>
      <c r="P701" s="3" t="s">
        <v>109</v>
      </c>
      <c r="Q701" s="3" t="s">
        <v>394</v>
      </c>
      <c r="R701" s="3" t="s">
        <v>395</v>
      </c>
      <c r="S701" s="3" t="s">
        <v>405</v>
      </c>
      <c r="T701" s="3" t="s">
        <v>397</v>
      </c>
      <c r="U701" s="37">
        <v>419</v>
      </c>
      <c r="V701" s="38">
        <v>0.8</v>
      </c>
      <c r="W701" s="39">
        <v>0.8</v>
      </c>
      <c r="X701" s="3" t="s">
        <v>107</v>
      </c>
      <c r="Y701" s="3" t="s">
        <v>389</v>
      </c>
      <c r="Z701" s="21">
        <v>0.68</v>
      </c>
    </row>
    <row r="702" spans="1:27" x14ac:dyDescent="0.2">
      <c r="A702" t="s">
        <v>390</v>
      </c>
      <c r="B702" t="s">
        <v>389</v>
      </c>
      <c r="C702" s="3" t="s">
        <v>334</v>
      </c>
      <c r="D702" t="s">
        <v>177</v>
      </c>
      <c r="E702" t="s">
        <v>498</v>
      </c>
      <c r="F702" t="s">
        <v>400</v>
      </c>
      <c r="G702" t="s">
        <v>119</v>
      </c>
      <c r="H702" t="s">
        <v>406</v>
      </c>
      <c r="I702" s="3" t="s">
        <v>408</v>
      </c>
      <c r="J702" t="s">
        <v>385</v>
      </c>
      <c r="K702" s="36" t="s">
        <v>109</v>
      </c>
      <c r="L702" s="3" t="s">
        <v>109</v>
      </c>
      <c r="M702" s="36" t="s">
        <v>270</v>
      </c>
      <c r="N702" s="3" t="s">
        <v>224</v>
      </c>
      <c r="O702" s="3" t="s">
        <v>109</v>
      </c>
      <c r="P702" s="3" t="s">
        <v>109</v>
      </c>
      <c r="Q702" s="3" t="s">
        <v>394</v>
      </c>
      <c r="R702" s="3" t="s">
        <v>395</v>
      </c>
      <c r="S702" s="3" t="s">
        <v>405</v>
      </c>
      <c r="T702" s="3" t="s">
        <v>397</v>
      </c>
      <c r="U702" s="37">
        <v>279</v>
      </c>
      <c r="V702" s="38">
        <v>0.53</v>
      </c>
      <c r="W702" s="39">
        <v>0.53</v>
      </c>
      <c r="X702" s="3" t="s">
        <v>107</v>
      </c>
      <c r="Y702" s="3" t="s">
        <v>389</v>
      </c>
      <c r="Z702" s="21">
        <v>0.45</v>
      </c>
    </row>
    <row r="703" spans="1:27" x14ac:dyDescent="0.2">
      <c r="A703" t="s">
        <v>390</v>
      </c>
      <c r="B703" t="s">
        <v>389</v>
      </c>
      <c r="C703" s="3" t="s">
        <v>334</v>
      </c>
      <c r="D703" t="s">
        <v>177</v>
      </c>
      <c r="E703" t="s">
        <v>498</v>
      </c>
      <c r="F703" t="s">
        <v>400</v>
      </c>
      <c r="G703" t="s">
        <v>119</v>
      </c>
      <c r="H703" t="s">
        <v>406</v>
      </c>
      <c r="I703" s="3" t="s">
        <v>409</v>
      </c>
      <c r="J703" t="s">
        <v>385</v>
      </c>
      <c r="K703" s="36" t="s">
        <v>109</v>
      </c>
      <c r="L703" s="3" t="s">
        <v>109</v>
      </c>
      <c r="M703" s="36" t="s">
        <v>209</v>
      </c>
      <c r="N703" s="3" t="s">
        <v>203</v>
      </c>
      <c r="O703" s="3" t="s">
        <v>109</v>
      </c>
      <c r="P703" s="3" t="s">
        <v>109</v>
      </c>
      <c r="Q703" s="3" t="s">
        <v>394</v>
      </c>
      <c r="R703" s="3" t="s">
        <v>395</v>
      </c>
      <c r="S703" s="3" t="s">
        <v>405</v>
      </c>
      <c r="T703" s="3" t="s">
        <v>397</v>
      </c>
      <c r="U703" s="37">
        <v>2218</v>
      </c>
      <c r="V703" s="38">
        <v>0.63</v>
      </c>
      <c r="W703" s="39">
        <v>0.63</v>
      </c>
      <c r="X703" s="3" t="s">
        <v>107</v>
      </c>
      <c r="Y703" s="3" t="s">
        <v>389</v>
      </c>
      <c r="Z703" s="21">
        <v>0.54</v>
      </c>
    </row>
    <row r="704" spans="1:27" x14ac:dyDescent="0.2">
      <c r="A704" t="s">
        <v>390</v>
      </c>
      <c r="B704" t="s">
        <v>389</v>
      </c>
      <c r="C704" s="3" t="s">
        <v>334</v>
      </c>
      <c r="D704" t="s">
        <v>177</v>
      </c>
      <c r="E704" t="s">
        <v>498</v>
      </c>
      <c r="F704" t="s">
        <v>400</v>
      </c>
      <c r="G704" t="s">
        <v>552</v>
      </c>
      <c r="H704" t="s">
        <v>553</v>
      </c>
      <c r="I704" s="3" t="s">
        <v>438</v>
      </c>
      <c r="J704" t="s">
        <v>385</v>
      </c>
      <c r="K704" s="36" t="s">
        <v>109</v>
      </c>
      <c r="L704" s="3" t="s">
        <v>109</v>
      </c>
      <c r="M704" s="36" t="s">
        <v>209</v>
      </c>
      <c r="N704" s="3" t="s">
        <v>203</v>
      </c>
      <c r="O704" s="3" t="s">
        <v>109</v>
      </c>
      <c r="P704" s="3" t="s">
        <v>109</v>
      </c>
      <c r="Q704" s="3" t="s">
        <v>394</v>
      </c>
      <c r="R704" s="3" t="s">
        <v>395</v>
      </c>
      <c r="S704" s="3" t="s">
        <v>405</v>
      </c>
      <c r="T704" s="3" t="s">
        <v>397</v>
      </c>
      <c r="U704" s="37">
        <v>1234</v>
      </c>
      <c r="V704" s="38">
        <v>0.51</v>
      </c>
      <c r="W704" s="39">
        <v>0.46</v>
      </c>
      <c r="X704" s="3" t="s">
        <v>107</v>
      </c>
      <c r="Y704" s="3" t="s">
        <v>389</v>
      </c>
      <c r="Z704" s="21">
        <v>0.39</v>
      </c>
    </row>
    <row r="705" spans="1:26" x14ac:dyDescent="0.2">
      <c r="A705" t="s">
        <v>390</v>
      </c>
      <c r="B705" t="s">
        <v>389</v>
      </c>
      <c r="C705" s="3" t="s">
        <v>334</v>
      </c>
      <c r="D705" t="s">
        <v>177</v>
      </c>
      <c r="E705" t="s">
        <v>498</v>
      </c>
      <c r="F705" t="s">
        <v>482</v>
      </c>
      <c r="G705" t="s">
        <v>153</v>
      </c>
      <c r="H705" t="s">
        <v>411</v>
      </c>
      <c r="I705" s="3" t="s">
        <v>417</v>
      </c>
      <c r="J705" t="s">
        <v>385</v>
      </c>
      <c r="K705" s="36" t="s">
        <v>109</v>
      </c>
      <c r="L705" s="3" t="s">
        <v>109</v>
      </c>
      <c r="M705" s="36" t="s">
        <v>197</v>
      </c>
      <c r="N705" s="3" t="s">
        <v>192</v>
      </c>
      <c r="O705" s="3" t="s">
        <v>109</v>
      </c>
      <c r="P705" s="3" t="s">
        <v>109</v>
      </c>
      <c r="Q705" s="3" t="s">
        <v>394</v>
      </c>
      <c r="R705" s="3" t="s">
        <v>395</v>
      </c>
      <c r="S705" s="3" t="s">
        <v>412</v>
      </c>
      <c r="T705" s="3" t="s">
        <v>397</v>
      </c>
      <c r="U705" s="37">
        <v>25</v>
      </c>
      <c r="V705" s="38">
        <v>0.5</v>
      </c>
      <c r="W705" s="39">
        <v>0.5</v>
      </c>
      <c r="X705" s="3" t="s">
        <v>107</v>
      </c>
      <c r="Y705" s="3" t="s">
        <v>389</v>
      </c>
      <c r="Z705" s="21">
        <v>0.43</v>
      </c>
    </row>
    <row r="706" spans="1:26" x14ac:dyDescent="0.2">
      <c r="A706" t="s">
        <v>390</v>
      </c>
      <c r="B706" t="s">
        <v>389</v>
      </c>
      <c r="C706" s="3" t="s">
        <v>334</v>
      </c>
      <c r="D706" t="s">
        <v>177</v>
      </c>
      <c r="E706" t="s">
        <v>498</v>
      </c>
      <c r="F706" t="s">
        <v>482</v>
      </c>
      <c r="G706" t="s">
        <v>153</v>
      </c>
      <c r="H706" t="s">
        <v>411</v>
      </c>
      <c r="I706" s="3" t="s">
        <v>434</v>
      </c>
      <c r="J706" t="s">
        <v>385</v>
      </c>
      <c r="K706" s="36" t="s">
        <v>109</v>
      </c>
      <c r="L706" s="3" t="s">
        <v>109</v>
      </c>
      <c r="M706" s="36" t="s">
        <v>209</v>
      </c>
      <c r="N706" s="3" t="s">
        <v>203</v>
      </c>
      <c r="O706" s="3" t="s">
        <v>109</v>
      </c>
      <c r="P706" s="3" t="s">
        <v>109</v>
      </c>
      <c r="Q706" s="3" t="s">
        <v>394</v>
      </c>
      <c r="R706" s="3" t="s">
        <v>395</v>
      </c>
      <c r="S706" s="3" t="s">
        <v>412</v>
      </c>
      <c r="T706" s="3" t="s">
        <v>397</v>
      </c>
      <c r="U706" s="37">
        <v>16</v>
      </c>
      <c r="V706" s="38">
        <v>0.56999999999999995</v>
      </c>
      <c r="W706" s="39">
        <v>0.56999999999999995</v>
      </c>
      <c r="X706" s="3" t="s">
        <v>107</v>
      </c>
      <c r="Y706" s="3" t="s">
        <v>389</v>
      </c>
      <c r="Z706" s="21">
        <v>0.48</v>
      </c>
    </row>
    <row r="707" spans="1:26" x14ac:dyDescent="0.2">
      <c r="A707" t="s">
        <v>390</v>
      </c>
      <c r="B707" t="s">
        <v>389</v>
      </c>
      <c r="C707" s="3" t="s">
        <v>334</v>
      </c>
      <c r="D707" t="s">
        <v>177</v>
      </c>
      <c r="E707" t="s">
        <v>498</v>
      </c>
      <c r="F707" t="s">
        <v>482</v>
      </c>
      <c r="G707" t="s">
        <v>413</v>
      </c>
      <c r="H707" t="s">
        <v>414</v>
      </c>
      <c r="I707" s="3" t="s">
        <v>407</v>
      </c>
      <c r="J707" t="s">
        <v>385</v>
      </c>
      <c r="K707" s="36" t="s">
        <v>109</v>
      </c>
      <c r="L707" s="3" t="s">
        <v>109</v>
      </c>
      <c r="M707" s="36" t="s">
        <v>209</v>
      </c>
      <c r="N707" s="3" t="s">
        <v>203</v>
      </c>
      <c r="O707" s="3" t="s">
        <v>109</v>
      </c>
      <c r="P707" s="3" t="s">
        <v>109</v>
      </c>
      <c r="Q707" s="3" t="s">
        <v>394</v>
      </c>
      <c r="R707" s="3" t="s">
        <v>395</v>
      </c>
      <c r="S707" s="3" t="s">
        <v>412</v>
      </c>
      <c r="T707" s="3" t="s">
        <v>397</v>
      </c>
      <c r="U707" s="37">
        <v>84</v>
      </c>
      <c r="V707" s="38">
        <v>0.66</v>
      </c>
      <c r="W707" s="39">
        <v>0.66</v>
      </c>
      <c r="X707" s="3" t="s">
        <v>107</v>
      </c>
      <c r="Y707" s="3" t="s">
        <v>389</v>
      </c>
      <c r="Z707" s="21">
        <v>0.56000000000000005</v>
      </c>
    </row>
    <row r="708" spans="1:26" x14ac:dyDescent="0.2">
      <c r="A708" t="s">
        <v>390</v>
      </c>
      <c r="B708" t="s">
        <v>389</v>
      </c>
      <c r="C708" s="3" t="s">
        <v>334</v>
      </c>
      <c r="D708" t="s">
        <v>177</v>
      </c>
      <c r="E708" t="s">
        <v>498</v>
      </c>
      <c r="F708" t="s">
        <v>482</v>
      </c>
      <c r="G708" t="s">
        <v>413</v>
      </c>
      <c r="H708" t="s">
        <v>414</v>
      </c>
      <c r="I708" s="3" t="s">
        <v>407</v>
      </c>
      <c r="J708" t="s">
        <v>385</v>
      </c>
      <c r="K708" s="36" t="s">
        <v>109</v>
      </c>
      <c r="L708" s="3" t="s">
        <v>109</v>
      </c>
      <c r="M708" s="36" t="s">
        <v>197</v>
      </c>
      <c r="N708" s="3" t="s">
        <v>192</v>
      </c>
      <c r="O708" s="3" t="s">
        <v>109</v>
      </c>
      <c r="P708" s="3" t="s">
        <v>109</v>
      </c>
      <c r="Q708" s="3" t="s">
        <v>394</v>
      </c>
      <c r="R708" s="3" t="s">
        <v>395</v>
      </c>
      <c r="S708" s="3" t="s">
        <v>412</v>
      </c>
      <c r="T708" s="3" t="s">
        <v>397</v>
      </c>
      <c r="U708" s="37">
        <v>468</v>
      </c>
      <c r="V708" s="38">
        <v>3.01</v>
      </c>
      <c r="W708" s="39">
        <v>3.01</v>
      </c>
      <c r="X708" s="3" t="s">
        <v>107</v>
      </c>
      <c r="Y708" s="3" t="s">
        <v>389</v>
      </c>
      <c r="Z708" s="21">
        <v>2.56</v>
      </c>
    </row>
    <row r="709" spans="1:26" x14ac:dyDescent="0.2">
      <c r="A709" t="s">
        <v>390</v>
      </c>
      <c r="B709" t="s">
        <v>389</v>
      </c>
      <c r="C709" s="3" t="s">
        <v>334</v>
      </c>
      <c r="D709" t="s">
        <v>177</v>
      </c>
      <c r="E709" t="s">
        <v>498</v>
      </c>
      <c r="F709" t="s">
        <v>482</v>
      </c>
      <c r="G709" t="s">
        <v>413</v>
      </c>
      <c r="H709" t="s">
        <v>414</v>
      </c>
      <c r="I709" s="3" t="s">
        <v>408</v>
      </c>
      <c r="J709" t="s">
        <v>385</v>
      </c>
      <c r="K709" s="36" t="s">
        <v>109</v>
      </c>
      <c r="L709" s="3" t="s">
        <v>109</v>
      </c>
      <c r="M709" s="36" t="s">
        <v>209</v>
      </c>
      <c r="N709" s="3" t="s">
        <v>203</v>
      </c>
      <c r="O709" s="3" t="s">
        <v>109</v>
      </c>
      <c r="P709" s="3" t="s">
        <v>109</v>
      </c>
      <c r="Q709" s="3" t="s">
        <v>394</v>
      </c>
      <c r="R709" s="3" t="s">
        <v>395</v>
      </c>
      <c r="S709" s="3" t="s">
        <v>412</v>
      </c>
      <c r="T709" s="3" t="s">
        <v>397</v>
      </c>
      <c r="U709" s="37">
        <v>63</v>
      </c>
      <c r="V709" s="38">
        <v>0.56000000000000005</v>
      </c>
      <c r="W709" s="39">
        <v>0.56000000000000005</v>
      </c>
      <c r="X709" s="3" t="s">
        <v>107</v>
      </c>
      <c r="Y709" s="3" t="s">
        <v>389</v>
      </c>
      <c r="Z709" s="21">
        <v>0.48</v>
      </c>
    </row>
    <row r="710" spans="1:26" x14ac:dyDescent="0.2">
      <c r="A710" t="s">
        <v>390</v>
      </c>
      <c r="B710" t="s">
        <v>389</v>
      </c>
      <c r="C710" s="3" t="s">
        <v>334</v>
      </c>
      <c r="D710" t="s">
        <v>177</v>
      </c>
      <c r="E710" t="s">
        <v>498</v>
      </c>
      <c r="F710" t="s">
        <v>482</v>
      </c>
      <c r="G710" t="s">
        <v>413</v>
      </c>
      <c r="H710" t="s">
        <v>414</v>
      </c>
      <c r="I710" s="3" t="s">
        <v>408</v>
      </c>
      <c r="J710" t="s">
        <v>385</v>
      </c>
      <c r="K710" s="36" t="s">
        <v>109</v>
      </c>
      <c r="L710" s="3" t="s">
        <v>109</v>
      </c>
      <c r="M710" s="36" t="s">
        <v>197</v>
      </c>
      <c r="N710" s="3" t="s">
        <v>192</v>
      </c>
      <c r="O710" s="3" t="s">
        <v>109</v>
      </c>
      <c r="P710" s="3" t="s">
        <v>109</v>
      </c>
      <c r="Q710" s="3" t="s">
        <v>394</v>
      </c>
      <c r="R710" s="3" t="s">
        <v>395</v>
      </c>
      <c r="S710" s="3" t="s">
        <v>412</v>
      </c>
      <c r="T710" s="3" t="s">
        <v>397</v>
      </c>
      <c r="U710" s="37">
        <v>47</v>
      </c>
      <c r="V710" s="38">
        <v>0.53</v>
      </c>
      <c r="W710" s="39">
        <v>0.53</v>
      </c>
      <c r="X710" s="3" t="s">
        <v>107</v>
      </c>
      <c r="Y710" s="3" t="s">
        <v>389</v>
      </c>
      <c r="Z710" s="21">
        <v>0.45</v>
      </c>
    </row>
    <row r="711" spans="1:26" x14ac:dyDescent="0.2">
      <c r="A711" t="s">
        <v>390</v>
      </c>
      <c r="B711" t="s">
        <v>389</v>
      </c>
      <c r="C711" s="3" t="s">
        <v>334</v>
      </c>
      <c r="D711" t="s">
        <v>177</v>
      </c>
      <c r="E711" t="s">
        <v>498</v>
      </c>
      <c r="F711" t="s">
        <v>482</v>
      </c>
      <c r="G711" t="s">
        <v>413</v>
      </c>
      <c r="H711" t="s">
        <v>414</v>
      </c>
      <c r="I711" s="3" t="s">
        <v>417</v>
      </c>
      <c r="J711" t="s">
        <v>385</v>
      </c>
      <c r="K711" s="36" t="s">
        <v>109</v>
      </c>
      <c r="L711" s="3" t="s">
        <v>109</v>
      </c>
      <c r="M711" s="36" t="s">
        <v>209</v>
      </c>
      <c r="N711" s="3" t="s">
        <v>203</v>
      </c>
      <c r="O711" s="3" t="s">
        <v>109</v>
      </c>
      <c r="P711" s="3" t="s">
        <v>109</v>
      </c>
      <c r="Q711" s="3" t="s">
        <v>394</v>
      </c>
      <c r="R711" s="3" t="s">
        <v>395</v>
      </c>
      <c r="S711" s="3" t="s">
        <v>412</v>
      </c>
      <c r="T711" s="3" t="s">
        <v>397</v>
      </c>
      <c r="U711" s="37">
        <v>57</v>
      </c>
      <c r="V711" s="38">
        <v>0.5</v>
      </c>
      <c r="W711" s="39">
        <v>0.5</v>
      </c>
      <c r="X711" s="3" t="s">
        <v>107</v>
      </c>
      <c r="Y711" s="3" t="s">
        <v>389</v>
      </c>
      <c r="Z711" s="21">
        <v>0.43</v>
      </c>
    </row>
    <row r="712" spans="1:26" x14ac:dyDescent="0.2">
      <c r="A712" t="s">
        <v>390</v>
      </c>
      <c r="B712" t="s">
        <v>389</v>
      </c>
      <c r="C712" s="3" t="s">
        <v>334</v>
      </c>
      <c r="D712" t="s">
        <v>177</v>
      </c>
      <c r="E712" t="s">
        <v>498</v>
      </c>
      <c r="F712" t="s">
        <v>482</v>
      </c>
      <c r="G712" t="s">
        <v>401</v>
      </c>
      <c r="H712" t="s">
        <v>402</v>
      </c>
      <c r="I712" s="3" t="s">
        <v>403</v>
      </c>
      <c r="J712" t="s">
        <v>385</v>
      </c>
      <c r="K712" s="36" t="s">
        <v>109</v>
      </c>
      <c r="L712" s="3" t="s">
        <v>109</v>
      </c>
      <c r="M712" s="36" t="s">
        <v>209</v>
      </c>
      <c r="N712" s="3" t="s">
        <v>203</v>
      </c>
      <c r="O712" s="3" t="s">
        <v>109</v>
      </c>
      <c r="P712" s="3" t="s">
        <v>109</v>
      </c>
      <c r="Q712" s="3" t="s">
        <v>394</v>
      </c>
      <c r="R712" s="3" t="s">
        <v>395</v>
      </c>
      <c r="S712" s="3" t="s">
        <v>412</v>
      </c>
      <c r="T712" s="3" t="s">
        <v>397</v>
      </c>
      <c r="U712" s="37">
        <v>150</v>
      </c>
      <c r="V712" s="38">
        <v>0.53</v>
      </c>
      <c r="W712" s="39">
        <v>0.45</v>
      </c>
      <c r="X712" s="3" t="s">
        <v>107</v>
      </c>
      <c r="Y712" s="3" t="s">
        <v>389</v>
      </c>
      <c r="Z712" s="21">
        <v>0.38</v>
      </c>
    </row>
    <row r="713" spans="1:26" x14ac:dyDescent="0.2">
      <c r="A713" t="s">
        <v>390</v>
      </c>
      <c r="B713" t="s">
        <v>389</v>
      </c>
      <c r="C713" s="3" t="s">
        <v>334</v>
      </c>
      <c r="D713" t="s">
        <v>177</v>
      </c>
      <c r="E713" t="s">
        <v>498</v>
      </c>
      <c r="F713" t="s">
        <v>482</v>
      </c>
      <c r="G713" t="s">
        <v>401</v>
      </c>
      <c r="H713" t="s">
        <v>402</v>
      </c>
      <c r="I713" s="3" t="s">
        <v>403</v>
      </c>
      <c r="J713" t="s">
        <v>385</v>
      </c>
      <c r="K713" s="36" t="s">
        <v>109</v>
      </c>
      <c r="L713" s="3" t="s">
        <v>109</v>
      </c>
      <c r="M713" s="36" t="s">
        <v>197</v>
      </c>
      <c r="N713" s="3" t="s">
        <v>192</v>
      </c>
      <c r="O713" s="3" t="s">
        <v>109</v>
      </c>
      <c r="P713" s="3" t="s">
        <v>109</v>
      </c>
      <c r="Q713" s="3" t="s">
        <v>394</v>
      </c>
      <c r="R713" s="3" t="s">
        <v>395</v>
      </c>
      <c r="S713" s="3" t="s">
        <v>412</v>
      </c>
      <c r="T713" s="3" t="s">
        <v>397</v>
      </c>
      <c r="U713" s="37">
        <v>962</v>
      </c>
      <c r="V713" s="38">
        <v>3.46</v>
      </c>
      <c r="W713" s="39">
        <v>2.94</v>
      </c>
      <c r="X713" s="3" t="s">
        <v>107</v>
      </c>
      <c r="Y713" s="3" t="s">
        <v>389</v>
      </c>
      <c r="Z713" s="21">
        <v>2.5</v>
      </c>
    </row>
    <row r="714" spans="1:26" x14ac:dyDescent="0.2">
      <c r="A714" t="s">
        <v>390</v>
      </c>
      <c r="B714" t="s">
        <v>389</v>
      </c>
      <c r="C714" s="3" t="s">
        <v>334</v>
      </c>
      <c r="D714" t="s">
        <v>177</v>
      </c>
      <c r="E714" t="s">
        <v>498</v>
      </c>
      <c r="F714" t="s">
        <v>482</v>
      </c>
      <c r="G714" t="s">
        <v>458</v>
      </c>
      <c r="H714" t="s">
        <v>459</v>
      </c>
      <c r="I714" s="3" t="s">
        <v>403</v>
      </c>
      <c r="J714" t="s">
        <v>385</v>
      </c>
      <c r="K714" s="36" t="s">
        <v>109</v>
      </c>
      <c r="L714" s="3" t="s">
        <v>109</v>
      </c>
      <c r="M714" s="36" t="s">
        <v>197</v>
      </c>
      <c r="N714" s="3" t="s">
        <v>192</v>
      </c>
      <c r="O714" s="3" t="s">
        <v>109</v>
      </c>
      <c r="P714" s="3" t="s">
        <v>109</v>
      </c>
      <c r="Q714" s="3" t="s">
        <v>394</v>
      </c>
      <c r="R714" s="3" t="s">
        <v>395</v>
      </c>
      <c r="S714" s="3" t="s">
        <v>412</v>
      </c>
      <c r="T714" s="3" t="s">
        <v>397</v>
      </c>
      <c r="U714" s="37">
        <v>184</v>
      </c>
      <c r="V714" s="38">
        <v>0.79</v>
      </c>
      <c r="W714" s="39">
        <v>0.66</v>
      </c>
      <c r="X714" s="3" t="s">
        <v>107</v>
      </c>
      <c r="Y714" s="3" t="s">
        <v>389</v>
      </c>
      <c r="Z714" s="21">
        <v>0.56000000000000005</v>
      </c>
    </row>
    <row r="715" spans="1:26" x14ac:dyDescent="0.2">
      <c r="A715" t="s">
        <v>390</v>
      </c>
      <c r="B715" t="s">
        <v>389</v>
      </c>
      <c r="C715" s="3" t="s">
        <v>334</v>
      </c>
      <c r="D715" t="s">
        <v>177</v>
      </c>
      <c r="E715" t="s">
        <v>498</v>
      </c>
      <c r="F715" t="s">
        <v>482</v>
      </c>
      <c r="G715" t="s">
        <v>418</v>
      </c>
      <c r="H715" t="s">
        <v>419</v>
      </c>
      <c r="I715" s="3" t="s">
        <v>403</v>
      </c>
      <c r="J715" t="s">
        <v>385</v>
      </c>
      <c r="K715" s="36" t="s">
        <v>109</v>
      </c>
      <c r="L715" s="3" t="s">
        <v>109</v>
      </c>
      <c r="M715" s="36" t="s">
        <v>197</v>
      </c>
      <c r="N715" s="3" t="s">
        <v>192</v>
      </c>
      <c r="O715" s="3" t="s">
        <v>109</v>
      </c>
      <c r="P715" s="3" t="s">
        <v>109</v>
      </c>
      <c r="Q715" s="3" t="s">
        <v>394</v>
      </c>
      <c r="R715" s="3" t="s">
        <v>395</v>
      </c>
      <c r="S715" s="3" t="s">
        <v>412</v>
      </c>
      <c r="T715" s="3" t="s">
        <v>397</v>
      </c>
      <c r="U715" s="37">
        <v>174</v>
      </c>
      <c r="V715" s="38">
        <v>1.07</v>
      </c>
      <c r="W715" s="39">
        <v>0.9</v>
      </c>
      <c r="X715" s="3" t="s">
        <v>107</v>
      </c>
      <c r="Y715" s="3" t="s">
        <v>389</v>
      </c>
      <c r="Z715" s="21">
        <v>0.76</v>
      </c>
    </row>
    <row r="716" spans="1:26" x14ac:dyDescent="0.2">
      <c r="A716" t="s">
        <v>390</v>
      </c>
      <c r="B716" t="s">
        <v>389</v>
      </c>
      <c r="C716" s="3" t="s">
        <v>334</v>
      </c>
      <c r="D716" t="s">
        <v>177</v>
      </c>
      <c r="E716" t="s">
        <v>498</v>
      </c>
      <c r="F716" t="s">
        <v>400</v>
      </c>
      <c r="G716" t="s">
        <v>115</v>
      </c>
      <c r="H716" t="s">
        <v>392</v>
      </c>
      <c r="I716" s="3" t="s">
        <v>422</v>
      </c>
      <c r="J716" t="s">
        <v>385</v>
      </c>
      <c r="K716" s="36" t="s">
        <v>109</v>
      </c>
      <c r="L716" s="3" t="s">
        <v>109</v>
      </c>
      <c r="M716" s="36" t="s">
        <v>209</v>
      </c>
      <c r="N716" s="3" t="s">
        <v>203</v>
      </c>
      <c r="O716" s="3" t="s">
        <v>109</v>
      </c>
      <c r="P716" s="3" t="s">
        <v>109</v>
      </c>
      <c r="Q716" s="3" t="s">
        <v>394</v>
      </c>
      <c r="R716" s="3" t="s">
        <v>395</v>
      </c>
      <c r="S716" s="3" t="s">
        <v>412</v>
      </c>
      <c r="T716" s="3" t="s">
        <v>397</v>
      </c>
      <c r="U716" s="37">
        <v>30</v>
      </c>
      <c r="V716" s="38">
        <v>0.64</v>
      </c>
      <c r="W716" s="39">
        <v>0.64</v>
      </c>
      <c r="X716" s="3" t="s">
        <v>107</v>
      </c>
      <c r="Y716" s="3" t="s">
        <v>389</v>
      </c>
      <c r="Z716" s="21">
        <v>0.54</v>
      </c>
    </row>
    <row r="717" spans="1:26" x14ac:dyDescent="0.2">
      <c r="A717" t="s">
        <v>390</v>
      </c>
      <c r="B717" t="s">
        <v>389</v>
      </c>
      <c r="C717" s="3" t="s">
        <v>334</v>
      </c>
      <c r="D717" t="s">
        <v>177</v>
      </c>
      <c r="E717" t="s">
        <v>498</v>
      </c>
      <c r="F717" t="s">
        <v>400</v>
      </c>
      <c r="G717" t="s">
        <v>115</v>
      </c>
      <c r="H717" t="s">
        <v>392</v>
      </c>
      <c r="I717" s="3" t="s">
        <v>416</v>
      </c>
      <c r="J717" t="s">
        <v>385</v>
      </c>
      <c r="K717" s="36" t="s">
        <v>109</v>
      </c>
      <c r="L717" s="3" t="s">
        <v>109</v>
      </c>
      <c r="M717" s="36" t="s">
        <v>197</v>
      </c>
      <c r="N717" s="3" t="s">
        <v>192</v>
      </c>
      <c r="O717" s="3" t="s">
        <v>109</v>
      </c>
      <c r="P717" s="3" t="s">
        <v>109</v>
      </c>
      <c r="Q717" s="3" t="s">
        <v>394</v>
      </c>
      <c r="R717" s="3" t="s">
        <v>395</v>
      </c>
      <c r="S717" s="3" t="s">
        <v>412</v>
      </c>
      <c r="T717" s="3" t="s">
        <v>397</v>
      </c>
      <c r="U717" s="37">
        <v>53</v>
      </c>
      <c r="V717" s="38">
        <v>0.53</v>
      </c>
      <c r="W717" s="39">
        <v>0.53</v>
      </c>
      <c r="X717" s="3" t="s">
        <v>107</v>
      </c>
      <c r="Y717" s="3" t="s">
        <v>389</v>
      </c>
      <c r="Z717" s="21">
        <v>0.45</v>
      </c>
    </row>
    <row r="718" spans="1:26" x14ac:dyDescent="0.2">
      <c r="A718" t="s">
        <v>390</v>
      </c>
      <c r="B718" t="s">
        <v>389</v>
      </c>
      <c r="C718" s="3" t="s">
        <v>334</v>
      </c>
      <c r="D718" t="s">
        <v>177</v>
      </c>
      <c r="E718" t="s">
        <v>498</v>
      </c>
      <c r="F718" t="s">
        <v>400</v>
      </c>
      <c r="G718" t="s">
        <v>115</v>
      </c>
      <c r="H718" t="s">
        <v>392</v>
      </c>
      <c r="I718" s="3" t="s">
        <v>407</v>
      </c>
      <c r="J718" t="s">
        <v>385</v>
      </c>
      <c r="K718" s="36" t="s">
        <v>109</v>
      </c>
      <c r="L718" s="3" t="s">
        <v>109</v>
      </c>
      <c r="M718" s="36" t="s">
        <v>197</v>
      </c>
      <c r="N718" s="3" t="s">
        <v>192</v>
      </c>
      <c r="O718" s="3" t="s">
        <v>109</v>
      </c>
      <c r="P718" s="3" t="s">
        <v>109</v>
      </c>
      <c r="Q718" s="3" t="s">
        <v>394</v>
      </c>
      <c r="R718" s="3" t="s">
        <v>395</v>
      </c>
      <c r="S718" s="3" t="s">
        <v>412</v>
      </c>
      <c r="T718" s="3" t="s">
        <v>397</v>
      </c>
      <c r="U718" s="37">
        <v>92</v>
      </c>
      <c r="V718" s="38">
        <v>0.8</v>
      </c>
      <c r="W718" s="39">
        <v>0.8</v>
      </c>
      <c r="X718" s="3" t="s">
        <v>107</v>
      </c>
      <c r="Y718" s="3" t="s">
        <v>389</v>
      </c>
      <c r="Z718" s="21">
        <v>0.68</v>
      </c>
    </row>
    <row r="719" spans="1:26" x14ac:dyDescent="0.2">
      <c r="A719" t="s">
        <v>390</v>
      </c>
      <c r="B719" t="s">
        <v>389</v>
      </c>
      <c r="C719" s="3" t="s">
        <v>334</v>
      </c>
      <c r="D719" t="s">
        <v>177</v>
      </c>
      <c r="E719" t="s">
        <v>498</v>
      </c>
      <c r="F719" t="s">
        <v>400</v>
      </c>
      <c r="G719" t="s">
        <v>115</v>
      </c>
      <c r="H719" t="s">
        <v>392</v>
      </c>
      <c r="I719" s="3" t="s">
        <v>408</v>
      </c>
      <c r="J719" t="s">
        <v>385</v>
      </c>
      <c r="K719" s="36" t="s">
        <v>109</v>
      </c>
      <c r="L719" s="3" t="s">
        <v>109</v>
      </c>
      <c r="M719" s="36" t="s">
        <v>209</v>
      </c>
      <c r="N719" s="3" t="s">
        <v>203</v>
      </c>
      <c r="O719" s="3" t="s">
        <v>109</v>
      </c>
      <c r="P719" s="3" t="s">
        <v>109</v>
      </c>
      <c r="Q719" s="3" t="s">
        <v>394</v>
      </c>
      <c r="R719" s="3" t="s">
        <v>395</v>
      </c>
      <c r="S719" s="3" t="s">
        <v>412</v>
      </c>
      <c r="T719" s="3" t="s">
        <v>397</v>
      </c>
      <c r="U719" s="37">
        <v>73</v>
      </c>
      <c r="V719" s="38">
        <v>0.81</v>
      </c>
      <c r="W719" s="39">
        <v>0.81</v>
      </c>
      <c r="X719" s="3" t="s">
        <v>107</v>
      </c>
      <c r="Y719" s="3" t="s">
        <v>389</v>
      </c>
      <c r="Z719" s="21">
        <v>0.69</v>
      </c>
    </row>
    <row r="720" spans="1:26" x14ac:dyDescent="0.2">
      <c r="A720" t="s">
        <v>390</v>
      </c>
      <c r="B720" t="s">
        <v>389</v>
      </c>
      <c r="C720" s="3" t="s">
        <v>334</v>
      </c>
      <c r="D720" t="s">
        <v>177</v>
      </c>
      <c r="E720" t="s">
        <v>498</v>
      </c>
      <c r="F720" t="s">
        <v>400</v>
      </c>
      <c r="G720" t="s">
        <v>115</v>
      </c>
      <c r="H720" t="s">
        <v>392</v>
      </c>
      <c r="I720" s="3" t="s">
        <v>408</v>
      </c>
      <c r="J720" t="s">
        <v>385</v>
      </c>
      <c r="K720" s="36" t="s">
        <v>109</v>
      </c>
      <c r="L720" s="3" t="s">
        <v>109</v>
      </c>
      <c r="M720" s="36" t="s">
        <v>197</v>
      </c>
      <c r="N720" s="3" t="s">
        <v>192</v>
      </c>
      <c r="O720" s="3" t="s">
        <v>109</v>
      </c>
      <c r="P720" s="3" t="s">
        <v>109</v>
      </c>
      <c r="Q720" s="3" t="s">
        <v>394</v>
      </c>
      <c r="R720" s="3" t="s">
        <v>395</v>
      </c>
      <c r="S720" s="3" t="s">
        <v>412</v>
      </c>
      <c r="T720" s="3" t="s">
        <v>397</v>
      </c>
      <c r="U720" s="37">
        <v>46</v>
      </c>
      <c r="V720" s="38">
        <v>0.55000000000000004</v>
      </c>
      <c r="W720" s="39">
        <v>0.55000000000000004</v>
      </c>
      <c r="X720" s="3" t="s">
        <v>107</v>
      </c>
      <c r="Y720" s="3" t="s">
        <v>389</v>
      </c>
      <c r="Z720" s="21">
        <v>0.47</v>
      </c>
    </row>
    <row r="721" spans="1:26" x14ac:dyDescent="0.2">
      <c r="A721" t="s">
        <v>390</v>
      </c>
      <c r="B721" t="s">
        <v>389</v>
      </c>
      <c r="C721" s="3" t="s">
        <v>334</v>
      </c>
      <c r="D721" t="s">
        <v>177</v>
      </c>
      <c r="E721" t="s">
        <v>498</v>
      </c>
      <c r="F721" t="s">
        <v>400</v>
      </c>
      <c r="G721" t="s">
        <v>115</v>
      </c>
      <c r="H721" t="s">
        <v>392</v>
      </c>
      <c r="I721" s="3" t="s">
        <v>384</v>
      </c>
      <c r="J721" t="s">
        <v>385</v>
      </c>
      <c r="K721" s="36" t="s">
        <v>109</v>
      </c>
      <c r="L721" s="3" t="s">
        <v>109</v>
      </c>
      <c r="M721" s="36" t="s">
        <v>197</v>
      </c>
      <c r="N721" s="3" t="s">
        <v>192</v>
      </c>
      <c r="O721" s="3" t="s">
        <v>109</v>
      </c>
      <c r="P721" s="3" t="s">
        <v>109</v>
      </c>
      <c r="Q721" s="3" t="s">
        <v>394</v>
      </c>
      <c r="R721" s="3" t="s">
        <v>395</v>
      </c>
      <c r="S721" s="3" t="s">
        <v>412</v>
      </c>
      <c r="T721" s="3" t="s">
        <v>397</v>
      </c>
      <c r="U721" s="37">
        <v>56</v>
      </c>
      <c r="V721" s="38">
        <v>0.5</v>
      </c>
      <c r="W721" s="39">
        <v>0.5</v>
      </c>
      <c r="X721" s="3" t="s">
        <v>107</v>
      </c>
      <c r="Y721" s="3" t="s">
        <v>389</v>
      </c>
      <c r="Z721" s="21">
        <v>0.43</v>
      </c>
    </row>
    <row r="722" spans="1:26" x14ac:dyDescent="0.2">
      <c r="A722" t="s">
        <v>390</v>
      </c>
      <c r="B722" t="s">
        <v>389</v>
      </c>
      <c r="C722" s="3" t="s">
        <v>334</v>
      </c>
      <c r="D722" t="s">
        <v>177</v>
      </c>
      <c r="E722" t="s">
        <v>498</v>
      </c>
      <c r="F722" t="s">
        <v>400</v>
      </c>
      <c r="G722" t="s">
        <v>115</v>
      </c>
      <c r="H722" t="s">
        <v>392</v>
      </c>
      <c r="I722" s="3" t="s">
        <v>403</v>
      </c>
      <c r="J722" t="s">
        <v>385</v>
      </c>
      <c r="K722" s="36" t="s">
        <v>109</v>
      </c>
      <c r="L722" s="3" t="s">
        <v>109</v>
      </c>
      <c r="M722" s="36" t="s">
        <v>197</v>
      </c>
      <c r="N722" s="3" t="s">
        <v>192</v>
      </c>
      <c r="O722" s="3" t="s">
        <v>109</v>
      </c>
      <c r="P722" s="3" t="s">
        <v>109</v>
      </c>
      <c r="Q722" s="3" t="s">
        <v>394</v>
      </c>
      <c r="R722" s="3" t="s">
        <v>395</v>
      </c>
      <c r="S722" s="3" t="s">
        <v>412</v>
      </c>
      <c r="T722" s="3" t="s">
        <v>397</v>
      </c>
      <c r="U722" s="37">
        <v>202</v>
      </c>
      <c r="V722" s="38">
        <v>1.28</v>
      </c>
      <c r="W722" s="39">
        <v>1.0900000000000001</v>
      </c>
      <c r="X722" s="3" t="s">
        <v>107</v>
      </c>
      <c r="Y722" s="3" t="s">
        <v>389</v>
      </c>
      <c r="Z722" s="21">
        <v>0.92</v>
      </c>
    </row>
    <row r="723" spans="1:26" x14ac:dyDescent="0.2">
      <c r="A723" t="s">
        <v>390</v>
      </c>
      <c r="B723" t="s">
        <v>389</v>
      </c>
      <c r="C723" s="3" t="s">
        <v>334</v>
      </c>
      <c r="D723" t="s">
        <v>177</v>
      </c>
      <c r="E723" t="s">
        <v>498</v>
      </c>
      <c r="F723" t="s">
        <v>400</v>
      </c>
      <c r="G723" t="s">
        <v>115</v>
      </c>
      <c r="H723" t="s">
        <v>392</v>
      </c>
      <c r="I723" s="3" t="s">
        <v>409</v>
      </c>
      <c r="J723" t="s">
        <v>385</v>
      </c>
      <c r="K723" s="36" t="s">
        <v>109</v>
      </c>
      <c r="L723" s="3" t="s">
        <v>109</v>
      </c>
      <c r="M723" s="36" t="s">
        <v>209</v>
      </c>
      <c r="N723" s="3" t="s">
        <v>203</v>
      </c>
      <c r="O723" s="3" t="s">
        <v>109</v>
      </c>
      <c r="P723" s="3" t="s">
        <v>109</v>
      </c>
      <c r="Q723" s="3" t="s">
        <v>394</v>
      </c>
      <c r="R723" s="3" t="s">
        <v>395</v>
      </c>
      <c r="S723" s="3" t="s">
        <v>412</v>
      </c>
      <c r="T723" s="3" t="s">
        <v>397</v>
      </c>
      <c r="U723" s="37">
        <v>217</v>
      </c>
      <c r="V723" s="38">
        <v>0.7</v>
      </c>
      <c r="W723" s="39">
        <v>0.7</v>
      </c>
      <c r="X723" s="3" t="s">
        <v>107</v>
      </c>
      <c r="Y723" s="3" t="s">
        <v>389</v>
      </c>
      <c r="Z723" s="21">
        <v>0.6</v>
      </c>
    </row>
    <row r="724" spans="1:26" x14ac:dyDescent="0.2">
      <c r="A724" t="s">
        <v>390</v>
      </c>
      <c r="B724" t="s">
        <v>389</v>
      </c>
      <c r="C724" s="3" t="s">
        <v>334</v>
      </c>
      <c r="D724" t="s">
        <v>177</v>
      </c>
      <c r="E724" t="s">
        <v>498</v>
      </c>
      <c r="F724" t="s">
        <v>400</v>
      </c>
      <c r="G724" t="s">
        <v>115</v>
      </c>
      <c r="H724" t="s">
        <v>392</v>
      </c>
      <c r="I724" s="3" t="s">
        <v>409</v>
      </c>
      <c r="J724" t="s">
        <v>385</v>
      </c>
      <c r="K724" s="36" t="s">
        <v>109</v>
      </c>
      <c r="L724" s="3" t="s">
        <v>109</v>
      </c>
      <c r="M724" s="36" t="s">
        <v>197</v>
      </c>
      <c r="N724" s="3" t="s">
        <v>192</v>
      </c>
      <c r="O724" s="3" t="s">
        <v>109</v>
      </c>
      <c r="P724" s="3" t="s">
        <v>109</v>
      </c>
      <c r="Q724" s="3" t="s">
        <v>394</v>
      </c>
      <c r="R724" s="3" t="s">
        <v>395</v>
      </c>
      <c r="S724" s="3" t="s">
        <v>412</v>
      </c>
      <c r="T724" s="3" t="s">
        <v>397</v>
      </c>
      <c r="U724" s="37">
        <v>223</v>
      </c>
      <c r="V724" s="38">
        <v>0.66</v>
      </c>
      <c r="W724" s="39">
        <v>0.66</v>
      </c>
      <c r="X724" s="3" t="s">
        <v>107</v>
      </c>
      <c r="Y724" s="3" t="s">
        <v>389</v>
      </c>
      <c r="Z724" s="21">
        <v>0.56000000000000005</v>
      </c>
    </row>
    <row r="725" spans="1:26" x14ac:dyDescent="0.2">
      <c r="A725" t="s">
        <v>390</v>
      </c>
      <c r="B725" t="s">
        <v>389</v>
      </c>
      <c r="C725" s="3" t="s">
        <v>334</v>
      </c>
      <c r="D725" t="s">
        <v>177</v>
      </c>
      <c r="E725" t="s">
        <v>498</v>
      </c>
      <c r="F725" t="s">
        <v>400</v>
      </c>
      <c r="G725" t="s">
        <v>125</v>
      </c>
      <c r="H725" t="s">
        <v>126</v>
      </c>
      <c r="I725" s="3" t="s">
        <v>384</v>
      </c>
      <c r="J725" t="s">
        <v>385</v>
      </c>
      <c r="K725" s="36" t="s">
        <v>109</v>
      </c>
      <c r="L725" s="3" t="s">
        <v>109</v>
      </c>
      <c r="M725" s="36" t="s">
        <v>209</v>
      </c>
      <c r="N725" s="3" t="s">
        <v>203</v>
      </c>
      <c r="O725" s="3" t="s">
        <v>109</v>
      </c>
      <c r="P725" s="3" t="s">
        <v>109</v>
      </c>
      <c r="Q725" s="3" t="s">
        <v>394</v>
      </c>
      <c r="R725" s="3" t="s">
        <v>395</v>
      </c>
      <c r="S725" s="3" t="s">
        <v>412</v>
      </c>
      <c r="T725" s="3" t="s">
        <v>397</v>
      </c>
      <c r="U725" s="37">
        <v>82</v>
      </c>
      <c r="V725" s="38">
        <v>0.67</v>
      </c>
      <c r="W725" s="39">
        <v>0.67</v>
      </c>
      <c r="X725" s="3" t="s">
        <v>107</v>
      </c>
      <c r="Y725" s="3" t="s">
        <v>389</v>
      </c>
      <c r="Z725" s="21">
        <v>0.56999999999999995</v>
      </c>
    </row>
    <row r="726" spans="1:26" x14ac:dyDescent="0.2">
      <c r="A726" t="s">
        <v>390</v>
      </c>
      <c r="B726" t="s">
        <v>389</v>
      </c>
      <c r="C726" s="3" t="s">
        <v>334</v>
      </c>
      <c r="D726" t="s">
        <v>177</v>
      </c>
      <c r="E726" t="s">
        <v>498</v>
      </c>
      <c r="F726" t="s">
        <v>400</v>
      </c>
      <c r="G726" t="s">
        <v>125</v>
      </c>
      <c r="H726" t="s">
        <v>126</v>
      </c>
      <c r="I726" s="3" t="s">
        <v>384</v>
      </c>
      <c r="J726" t="s">
        <v>385</v>
      </c>
      <c r="K726" s="36" t="s">
        <v>109</v>
      </c>
      <c r="L726" s="3" t="s">
        <v>109</v>
      </c>
      <c r="M726" s="36" t="s">
        <v>197</v>
      </c>
      <c r="N726" s="3" t="s">
        <v>192</v>
      </c>
      <c r="O726" s="3" t="s">
        <v>109</v>
      </c>
      <c r="P726" s="3" t="s">
        <v>109</v>
      </c>
      <c r="Q726" s="3" t="s">
        <v>394</v>
      </c>
      <c r="R726" s="3" t="s">
        <v>395</v>
      </c>
      <c r="S726" s="3" t="s">
        <v>412</v>
      </c>
      <c r="T726" s="3" t="s">
        <v>397</v>
      </c>
      <c r="U726" s="37">
        <v>1915</v>
      </c>
      <c r="V726" s="38">
        <v>15.5</v>
      </c>
      <c r="W726" s="39">
        <v>15.5</v>
      </c>
      <c r="X726" s="3" t="s">
        <v>107</v>
      </c>
      <c r="Y726" s="3" t="s">
        <v>389</v>
      </c>
      <c r="Z726" s="21">
        <v>13.18</v>
      </c>
    </row>
    <row r="727" spans="1:26" x14ac:dyDescent="0.2">
      <c r="A727" t="s">
        <v>390</v>
      </c>
      <c r="B727" t="s">
        <v>389</v>
      </c>
      <c r="C727" s="3" t="s">
        <v>334</v>
      </c>
      <c r="D727" t="s">
        <v>177</v>
      </c>
      <c r="E727" t="s">
        <v>498</v>
      </c>
      <c r="F727" t="s">
        <v>400</v>
      </c>
      <c r="G727" t="s">
        <v>125</v>
      </c>
      <c r="H727" t="s">
        <v>126</v>
      </c>
      <c r="I727" s="3" t="s">
        <v>384</v>
      </c>
      <c r="J727" t="s">
        <v>385</v>
      </c>
      <c r="K727" s="36" t="s">
        <v>109</v>
      </c>
      <c r="L727" s="3" t="s">
        <v>109</v>
      </c>
      <c r="M727" s="36" t="s">
        <v>193</v>
      </c>
      <c r="N727" s="3" t="s">
        <v>192</v>
      </c>
      <c r="O727" s="3" t="s">
        <v>109</v>
      </c>
      <c r="P727" s="3" t="s">
        <v>109</v>
      </c>
      <c r="Q727" s="3" t="s">
        <v>394</v>
      </c>
      <c r="R727" s="3" t="s">
        <v>395</v>
      </c>
      <c r="S727" s="3" t="s">
        <v>412</v>
      </c>
      <c r="T727" s="3" t="s">
        <v>397</v>
      </c>
      <c r="U727" s="37">
        <v>202</v>
      </c>
      <c r="V727" s="38">
        <v>1.64</v>
      </c>
      <c r="W727" s="39">
        <v>1.64</v>
      </c>
      <c r="X727" s="3" t="s">
        <v>107</v>
      </c>
      <c r="Y727" s="3" t="s">
        <v>389</v>
      </c>
      <c r="Z727" s="21">
        <v>1.39</v>
      </c>
    </row>
    <row r="728" spans="1:26" x14ac:dyDescent="0.2">
      <c r="A728" t="s">
        <v>390</v>
      </c>
      <c r="B728" t="s">
        <v>389</v>
      </c>
      <c r="C728" s="3" t="s">
        <v>334</v>
      </c>
      <c r="D728" t="s">
        <v>177</v>
      </c>
      <c r="E728" t="s">
        <v>498</v>
      </c>
      <c r="F728" t="s">
        <v>400</v>
      </c>
      <c r="G728" t="s">
        <v>119</v>
      </c>
      <c r="H728" t="s">
        <v>406</v>
      </c>
      <c r="I728" s="3" t="s">
        <v>399</v>
      </c>
      <c r="J728" t="s">
        <v>385</v>
      </c>
      <c r="K728" s="36" t="s">
        <v>109</v>
      </c>
      <c r="L728" s="3" t="s">
        <v>109</v>
      </c>
      <c r="M728" s="36" t="s">
        <v>209</v>
      </c>
      <c r="N728" s="3" t="s">
        <v>203</v>
      </c>
      <c r="O728" s="3" t="s">
        <v>109</v>
      </c>
      <c r="P728" s="3" t="s">
        <v>109</v>
      </c>
      <c r="Q728" s="3" t="s">
        <v>394</v>
      </c>
      <c r="R728" s="3" t="s">
        <v>395</v>
      </c>
      <c r="S728" s="3" t="s">
        <v>412</v>
      </c>
      <c r="T728" s="3" t="s">
        <v>397</v>
      </c>
      <c r="U728" s="37">
        <v>781</v>
      </c>
      <c r="V728" s="38">
        <v>3.35</v>
      </c>
      <c r="W728" s="39">
        <v>2.98</v>
      </c>
      <c r="X728" s="3" t="s">
        <v>107</v>
      </c>
      <c r="Y728" s="3" t="s">
        <v>389</v>
      </c>
      <c r="Z728" s="21">
        <v>2.5299999999999998</v>
      </c>
    </row>
    <row r="729" spans="1:26" x14ac:dyDescent="0.2">
      <c r="A729" t="s">
        <v>390</v>
      </c>
      <c r="B729" t="s">
        <v>389</v>
      </c>
      <c r="C729" s="3" t="s">
        <v>334</v>
      </c>
      <c r="D729" t="s">
        <v>177</v>
      </c>
      <c r="E729" t="s">
        <v>498</v>
      </c>
      <c r="F729" t="s">
        <v>400</v>
      </c>
      <c r="G729" t="s">
        <v>119</v>
      </c>
      <c r="H729" t="s">
        <v>406</v>
      </c>
      <c r="I729" s="3" t="s">
        <v>399</v>
      </c>
      <c r="J729" t="s">
        <v>385</v>
      </c>
      <c r="K729" s="36" t="s">
        <v>109</v>
      </c>
      <c r="L729" s="3" t="s">
        <v>109</v>
      </c>
      <c r="M729" s="36" t="s">
        <v>197</v>
      </c>
      <c r="N729" s="3" t="s">
        <v>192</v>
      </c>
      <c r="O729" s="3" t="s">
        <v>109</v>
      </c>
      <c r="P729" s="3" t="s">
        <v>109</v>
      </c>
      <c r="Q729" s="3" t="s">
        <v>394</v>
      </c>
      <c r="R729" s="3" t="s">
        <v>395</v>
      </c>
      <c r="S729" s="3" t="s">
        <v>412</v>
      </c>
      <c r="T729" s="3" t="s">
        <v>397</v>
      </c>
      <c r="U729" s="37">
        <v>1078</v>
      </c>
      <c r="V729" s="38">
        <v>4.25</v>
      </c>
      <c r="W729" s="39">
        <v>3.83</v>
      </c>
      <c r="X729" s="3" t="s">
        <v>107</v>
      </c>
      <c r="Y729" s="3" t="s">
        <v>389</v>
      </c>
      <c r="Z729" s="21">
        <v>3.25</v>
      </c>
    </row>
    <row r="730" spans="1:26" x14ac:dyDescent="0.2">
      <c r="A730" t="s">
        <v>390</v>
      </c>
      <c r="B730" t="s">
        <v>389</v>
      </c>
      <c r="C730" s="3" t="s">
        <v>334</v>
      </c>
      <c r="D730" t="s">
        <v>177</v>
      </c>
      <c r="E730" t="s">
        <v>498</v>
      </c>
      <c r="F730" t="s">
        <v>400</v>
      </c>
      <c r="G730" t="s">
        <v>119</v>
      </c>
      <c r="H730" t="s">
        <v>406</v>
      </c>
      <c r="I730" s="3" t="s">
        <v>421</v>
      </c>
      <c r="J730" t="s">
        <v>385</v>
      </c>
      <c r="K730" s="36" t="s">
        <v>109</v>
      </c>
      <c r="L730" s="3" t="s">
        <v>109</v>
      </c>
      <c r="M730" s="36" t="s">
        <v>209</v>
      </c>
      <c r="N730" s="3" t="s">
        <v>203</v>
      </c>
      <c r="O730" s="3" t="s">
        <v>109</v>
      </c>
      <c r="P730" s="3" t="s">
        <v>109</v>
      </c>
      <c r="Q730" s="3" t="s">
        <v>394</v>
      </c>
      <c r="R730" s="3" t="s">
        <v>395</v>
      </c>
      <c r="S730" s="3" t="s">
        <v>412</v>
      </c>
      <c r="T730" s="3" t="s">
        <v>397</v>
      </c>
      <c r="U730" s="37">
        <v>216</v>
      </c>
      <c r="V730" s="38">
        <v>0.93</v>
      </c>
      <c r="W730" s="39">
        <v>0.93</v>
      </c>
      <c r="X730" s="3" t="s">
        <v>107</v>
      </c>
      <c r="Y730" s="3" t="s">
        <v>389</v>
      </c>
      <c r="Z730" s="21">
        <v>0.79</v>
      </c>
    </row>
    <row r="731" spans="1:26" x14ac:dyDescent="0.2">
      <c r="A731" t="s">
        <v>390</v>
      </c>
      <c r="B731" t="s">
        <v>389</v>
      </c>
      <c r="C731" s="3" t="s">
        <v>334</v>
      </c>
      <c r="D731" t="s">
        <v>177</v>
      </c>
      <c r="E731" t="s">
        <v>498</v>
      </c>
      <c r="F731" t="s">
        <v>400</v>
      </c>
      <c r="G731" t="s">
        <v>119</v>
      </c>
      <c r="H731" t="s">
        <v>406</v>
      </c>
      <c r="I731" s="3" t="s">
        <v>421</v>
      </c>
      <c r="J731" t="s">
        <v>385</v>
      </c>
      <c r="K731" s="36" t="s">
        <v>109</v>
      </c>
      <c r="L731" s="3" t="s">
        <v>109</v>
      </c>
      <c r="M731" s="36" t="s">
        <v>197</v>
      </c>
      <c r="N731" s="3" t="s">
        <v>192</v>
      </c>
      <c r="O731" s="3" t="s">
        <v>109</v>
      </c>
      <c r="P731" s="3" t="s">
        <v>109</v>
      </c>
      <c r="Q731" s="3" t="s">
        <v>394</v>
      </c>
      <c r="R731" s="3" t="s">
        <v>395</v>
      </c>
      <c r="S731" s="3" t="s">
        <v>412</v>
      </c>
      <c r="T731" s="3" t="s">
        <v>397</v>
      </c>
      <c r="U731" s="37">
        <v>168</v>
      </c>
      <c r="V731" s="38">
        <v>0.78</v>
      </c>
      <c r="W731" s="39">
        <v>0.78</v>
      </c>
      <c r="X731" s="3" t="s">
        <v>107</v>
      </c>
      <c r="Y731" s="3" t="s">
        <v>389</v>
      </c>
      <c r="Z731" s="21">
        <v>0.66</v>
      </c>
    </row>
    <row r="732" spans="1:26" x14ac:dyDescent="0.2">
      <c r="A732" t="s">
        <v>390</v>
      </c>
      <c r="B732" t="s">
        <v>389</v>
      </c>
      <c r="C732" s="3" t="s">
        <v>334</v>
      </c>
      <c r="D732" t="s">
        <v>177</v>
      </c>
      <c r="E732" t="s">
        <v>498</v>
      </c>
      <c r="F732" t="s">
        <v>400</v>
      </c>
      <c r="G732" t="s">
        <v>119</v>
      </c>
      <c r="H732" t="s">
        <v>406</v>
      </c>
      <c r="I732" s="3" t="s">
        <v>415</v>
      </c>
      <c r="J732" t="s">
        <v>385</v>
      </c>
      <c r="K732" s="36" t="s">
        <v>109</v>
      </c>
      <c r="L732" s="3" t="s">
        <v>109</v>
      </c>
      <c r="M732" s="36" t="s">
        <v>209</v>
      </c>
      <c r="N732" s="3" t="s">
        <v>203</v>
      </c>
      <c r="O732" s="3" t="s">
        <v>109</v>
      </c>
      <c r="P732" s="3" t="s">
        <v>109</v>
      </c>
      <c r="Q732" s="3" t="s">
        <v>394</v>
      </c>
      <c r="R732" s="3" t="s">
        <v>395</v>
      </c>
      <c r="S732" s="3" t="s">
        <v>412</v>
      </c>
      <c r="T732" s="3" t="s">
        <v>397</v>
      </c>
      <c r="U732" s="37">
        <v>428</v>
      </c>
      <c r="V732" s="38">
        <v>0.87</v>
      </c>
      <c r="W732" s="39">
        <v>0.65</v>
      </c>
      <c r="X732" s="3" t="s">
        <v>107</v>
      </c>
      <c r="Y732" s="3" t="s">
        <v>389</v>
      </c>
      <c r="Z732" s="21">
        <v>0.55000000000000004</v>
      </c>
    </row>
    <row r="733" spans="1:26" x14ac:dyDescent="0.2">
      <c r="A733" t="s">
        <v>390</v>
      </c>
      <c r="B733" t="s">
        <v>389</v>
      </c>
      <c r="C733" s="3" t="s">
        <v>334</v>
      </c>
      <c r="D733" t="s">
        <v>177</v>
      </c>
      <c r="E733" t="s">
        <v>498</v>
      </c>
      <c r="F733" t="s">
        <v>400</v>
      </c>
      <c r="G733" t="s">
        <v>119</v>
      </c>
      <c r="H733" t="s">
        <v>406</v>
      </c>
      <c r="I733" s="3" t="s">
        <v>415</v>
      </c>
      <c r="J733" t="s">
        <v>385</v>
      </c>
      <c r="K733" s="36" t="s">
        <v>109</v>
      </c>
      <c r="L733" s="3" t="s">
        <v>109</v>
      </c>
      <c r="M733" s="36" t="s">
        <v>197</v>
      </c>
      <c r="N733" s="3" t="s">
        <v>192</v>
      </c>
      <c r="O733" s="3" t="s">
        <v>109</v>
      </c>
      <c r="P733" s="3" t="s">
        <v>109</v>
      </c>
      <c r="Q733" s="3" t="s">
        <v>394</v>
      </c>
      <c r="R733" s="3" t="s">
        <v>395</v>
      </c>
      <c r="S733" s="3" t="s">
        <v>412</v>
      </c>
      <c r="T733" s="3" t="s">
        <v>397</v>
      </c>
      <c r="U733" s="37">
        <v>449</v>
      </c>
      <c r="V733" s="38">
        <v>0.86</v>
      </c>
      <c r="W733" s="39">
        <v>0.65</v>
      </c>
      <c r="X733" s="3" t="s">
        <v>107</v>
      </c>
      <c r="Y733" s="3" t="s">
        <v>389</v>
      </c>
      <c r="Z733" s="21">
        <v>0.55000000000000004</v>
      </c>
    </row>
    <row r="734" spans="1:26" x14ac:dyDescent="0.2">
      <c r="A734" t="s">
        <v>390</v>
      </c>
      <c r="B734" t="s">
        <v>389</v>
      </c>
      <c r="C734" s="3" t="s">
        <v>334</v>
      </c>
      <c r="D734" t="s">
        <v>177</v>
      </c>
      <c r="E734" t="s">
        <v>498</v>
      </c>
      <c r="F734" t="s">
        <v>400</v>
      </c>
      <c r="G734" t="s">
        <v>119</v>
      </c>
      <c r="H734" t="s">
        <v>406</v>
      </c>
      <c r="I734" s="3" t="s">
        <v>415</v>
      </c>
      <c r="J734" t="s">
        <v>385</v>
      </c>
      <c r="K734" s="36" t="s">
        <v>109</v>
      </c>
      <c r="L734" s="3" t="s">
        <v>109</v>
      </c>
      <c r="M734" s="36" t="s">
        <v>270</v>
      </c>
      <c r="N734" s="3" t="s">
        <v>224</v>
      </c>
      <c r="O734" s="3" t="s">
        <v>109</v>
      </c>
      <c r="P734" s="3" t="s">
        <v>109</v>
      </c>
      <c r="Q734" s="3" t="s">
        <v>394</v>
      </c>
      <c r="R734" s="3" t="s">
        <v>395</v>
      </c>
      <c r="S734" s="3" t="s">
        <v>412</v>
      </c>
      <c r="T734" s="3" t="s">
        <v>397</v>
      </c>
      <c r="U734" s="37">
        <v>499</v>
      </c>
      <c r="V734" s="38">
        <v>0.79</v>
      </c>
      <c r="W734" s="39">
        <v>0.6</v>
      </c>
      <c r="X734" s="3" t="s">
        <v>107</v>
      </c>
      <c r="Y734" s="3" t="s">
        <v>389</v>
      </c>
      <c r="Z734" s="21">
        <v>0.51</v>
      </c>
    </row>
    <row r="735" spans="1:26" x14ac:dyDescent="0.2">
      <c r="A735" t="s">
        <v>390</v>
      </c>
      <c r="B735" t="s">
        <v>389</v>
      </c>
      <c r="C735" s="3" t="s">
        <v>334</v>
      </c>
      <c r="D735" t="s">
        <v>177</v>
      </c>
      <c r="E735" t="s">
        <v>498</v>
      </c>
      <c r="F735" t="s">
        <v>400</v>
      </c>
      <c r="G735" t="s">
        <v>119</v>
      </c>
      <c r="H735" t="s">
        <v>406</v>
      </c>
      <c r="I735" s="3" t="s">
        <v>554</v>
      </c>
      <c r="J735" t="s">
        <v>385</v>
      </c>
      <c r="K735" s="36" t="s">
        <v>109</v>
      </c>
      <c r="L735" s="3" t="s">
        <v>109</v>
      </c>
      <c r="M735" s="36" t="s">
        <v>197</v>
      </c>
      <c r="N735" s="3" t="s">
        <v>192</v>
      </c>
      <c r="O735" s="3" t="s">
        <v>109</v>
      </c>
      <c r="P735" s="3" t="s">
        <v>109</v>
      </c>
      <c r="Q735" s="3" t="s">
        <v>394</v>
      </c>
      <c r="R735" s="3" t="s">
        <v>395</v>
      </c>
      <c r="S735" s="3" t="s">
        <v>412</v>
      </c>
      <c r="T735" s="3" t="s">
        <v>397</v>
      </c>
      <c r="U735" s="37">
        <v>381</v>
      </c>
      <c r="V735" s="38">
        <v>0.59</v>
      </c>
      <c r="W735" s="39">
        <v>0.53</v>
      </c>
      <c r="X735" s="3" t="s">
        <v>107</v>
      </c>
      <c r="Y735" s="3" t="s">
        <v>389</v>
      </c>
      <c r="Z735" s="21">
        <v>0.45</v>
      </c>
    </row>
    <row r="736" spans="1:26" x14ac:dyDescent="0.2">
      <c r="A736" t="s">
        <v>390</v>
      </c>
      <c r="B736" t="s">
        <v>389</v>
      </c>
      <c r="C736" s="3" t="s">
        <v>334</v>
      </c>
      <c r="D736" t="s">
        <v>177</v>
      </c>
      <c r="E736" t="s">
        <v>498</v>
      </c>
      <c r="F736" t="s">
        <v>400</v>
      </c>
      <c r="G736" t="s">
        <v>119</v>
      </c>
      <c r="H736" t="s">
        <v>406</v>
      </c>
      <c r="I736" s="3" t="s">
        <v>422</v>
      </c>
      <c r="J736" t="s">
        <v>385</v>
      </c>
      <c r="K736" s="36" t="s">
        <v>109</v>
      </c>
      <c r="L736" s="3" t="s">
        <v>109</v>
      </c>
      <c r="M736" s="36" t="s">
        <v>209</v>
      </c>
      <c r="N736" s="3" t="s">
        <v>203</v>
      </c>
      <c r="O736" s="3" t="s">
        <v>109</v>
      </c>
      <c r="P736" s="3" t="s">
        <v>109</v>
      </c>
      <c r="Q736" s="3" t="s">
        <v>394</v>
      </c>
      <c r="R736" s="3" t="s">
        <v>395</v>
      </c>
      <c r="S736" s="3" t="s">
        <v>412</v>
      </c>
      <c r="T736" s="3" t="s">
        <v>397</v>
      </c>
      <c r="U736" s="37">
        <v>118</v>
      </c>
      <c r="V736" s="38">
        <v>0.63</v>
      </c>
      <c r="W736" s="39">
        <v>0.63</v>
      </c>
      <c r="X736" s="3" t="s">
        <v>107</v>
      </c>
      <c r="Y736" s="3" t="s">
        <v>389</v>
      </c>
      <c r="Z736" s="21">
        <v>0.54</v>
      </c>
    </row>
    <row r="737" spans="1:26" x14ac:dyDescent="0.2">
      <c r="A737" t="s">
        <v>390</v>
      </c>
      <c r="B737" t="s">
        <v>389</v>
      </c>
      <c r="C737" s="3" t="s">
        <v>334</v>
      </c>
      <c r="D737" t="s">
        <v>177</v>
      </c>
      <c r="E737" t="s">
        <v>498</v>
      </c>
      <c r="F737" t="s">
        <v>400</v>
      </c>
      <c r="G737" t="s">
        <v>119</v>
      </c>
      <c r="H737" t="s">
        <v>406</v>
      </c>
      <c r="I737" s="3" t="s">
        <v>416</v>
      </c>
      <c r="J737" t="s">
        <v>385</v>
      </c>
      <c r="K737" s="36" t="s">
        <v>109</v>
      </c>
      <c r="L737" s="3" t="s">
        <v>109</v>
      </c>
      <c r="M737" s="36" t="s">
        <v>209</v>
      </c>
      <c r="N737" s="3" t="s">
        <v>203</v>
      </c>
      <c r="O737" s="3" t="s">
        <v>109</v>
      </c>
      <c r="P737" s="3" t="s">
        <v>109</v>
      </c>
      <c r="Q737" s="3" t="s">
        <v>394</v>
      </c>
      <c r="R737" s="3" t="s">
        <v>395</v>
      </c>
      <c r="S737" s="3" t="s">
        <v>412</v>
      </c>
      <c r="T737" s="3" t="s">
        <v>397</v>
      </c>
      <c r="U737" s="37">
        <v>469</v>
      </c>
      <c r="V737" s="38">
        <v>2.0699999999999998</v>
      </c>
      <c r="W737" s="39">
        <v>2.0699999999999998</v>
      </c>
      <c r="X737" s="3" t="s">
        <v>107</v>
      </c>
      <c r="Y737" s="3" t="s">
        <v>389</v>
      </c>
      <c r="Z737" s="21">
        <v>1.76</v>
      </c>
    </row>
    <row r="738" spans="1:26" x14ac:dyDescent="0.2">
      <c r="A738" t="s">
        <v>390</v>
      </c>
      <c r="B738" t="s">
        <v>389</v>
      </c>
      <c r="C738" s="3" t="s">
        <v>334</v>
      </c>
      <c r="D738" t="s">
        <v>177</v>
      </c>
      <c r="E738" t="s">
        <v>498</v>
      </c>
      <c r="F738" t="s">
        <v>400</v>
      </c>
      <c r="G738" t="s">
        <v>119</v>
      </c>
      <c r="H738" t="s">
        <v>406</v>
      </c>
      <c r="I738" s="3" t="s">
        <v>416</v>
      </c>
      <c r="J738" t="s">
        <v>385</v>
      </c>
      <c r="K738" s="36" t="s">
        <v>109</v>
      </c>
      <c r="L738" s="3" t="s">
        <v>109</v>
      </c>
      <c r="M738" s="36" t="s">
        <v>197</v>
      </c>
      <c r="N738" s="3" t="s">
        <v>192</v>
      </c>
      <c r="O738" s="3" t="s">
        <v>109</v>
      </c>
      <c r="P738" s="3" t="s">
        <v>109</v>
      </c>
      <c r="Q738" s="3" t="s">
        <v>394</v>
      </c>
      <c r="R738" s="3" t="s">
        <v>395</v>
      </c>
      <c r="S738" s="3" t="s">
        <v>412</v>
      </c>
      <c r="T738" s="3" t="s">
        <v>397</v>
      </c>
      <c r="U738" s="37">
        <v>673</v>
      </c>
      <c r="V738" s="38">
        <v>2.86</v>
      </c>
      <c r="W738" s="39">
        <v>2.86</v>
      </c>
      <c r="X738" s="3" t="s">
        <v>107</v>
      </c>
      <c r="Y738" s="3" t="s">
        <v>389</v>
      </c>
      <c r="Z738" s="21">
        <v>2.4300000000000002</v>
      </c>
    </row>
    <row r="739" spans="1:26" x14ac:dyDescent="0.2">
      <c r="A739" t="s">
        <v>390</v>
      </c>
      <c r="B739" t="s">
        <v>389</v>
      </c>
      <c r="C739" s="3" t="s">
        <v>334</v>
      </c>
      <c r="D739" t="s">
        <v>177</v>
      </c>
      <c r="E739" t="s">
        <v>498</v>
      </c>
      <c r="F739" t="s">
        <v>400</v>
      </c>
      <c r="G739" t="s">
        <v>119</v>
      </c>
      <c r="H739" t="s">
        <v>406</v>
      </c>
      <c r="I739" s="3" t="s">
        <v>416</v>
      </c>
      <c r="J739" t="s">
        <v>385</v>
      </c>
      <c r="K739" s="36" t="s">
        <v>109</v>
      </c>
      <c r="L739" s="3" t="s">
        <v>109</v>
      </c>
      <c r="M739" s="36" t="s">
        <v>270</v>
      </c>
      <c r="N739" s="3" t="s">
        <v>224</v>
      </c>
      <c r="O739" s="3" t="s">
        <v>109</v>
      </c>
      <c r="P739" s="3" t="s">
        <v>109</v>
      </c>
      <c r="Q739" s="3" t="s">
        <v>394</v>
      </c>
      <c r="R739" s="3" t="s">
        <v>395</v>
      </c>
      <c r="S739" s="3" t="s">
        <v>412</v>
      </c>
      <c r="T739" s="3" t="s">
        <v>397</v>
      </c>
      <c r="U739" s="37">
        <v>133</v>
      </c>
      <c r="V739" s="38">
        <v>0.52</v>
      </c>
      <c r="W739" s="39">
        <v>0.52</v>
      </c>
      <c r="X739" s="3" t="s">
        <v>107</v>
      </c>
      <c r="Y739" s="3" t="s">
        <v>389</v>
      </c>
      <c r="Z739" s="21">
        <v>0.44</v>
      </c>
    </row>
    <row r="740" spans="1:26" x14ac:dyDescent="0.2">
      <c r="A740" t="s">
        <v>390</v>
      </c>
      <c r="B740" t="s">
        <v>389</v>
      </c>
      <c r="C740" s="3" t="s">
        <v>334</v>
      </c>
      <c r="D740" t="s">
        <v>177</v>
      </c>
      <c r="E740" t="s">
        <v>498</v>
      </c>
      <c r="F740" t="s">
        <v>400</v>
      </c>
      <c r="G740" t="s">
        <v>119</v>
      </c>
      <c r="H740" t="s">
        <v>406</v>
      </c>
      <c r="I740" s="3" t="s">
        <v>416</v>
      </c>
      <c r="J740" t="s">
        <v>385</v>
      </c>
      <c r="K740" s="36" t="s">
        <v>109</v>
      </c>
      <c r="L740" s="3" t="s">
        <v>109</v>
      </c>
      <c r="M740" s="36" t="s">
        <v>271</v>
      </c>
      <c r="N740" s="3" t="s">
        <v>272</v>
      </c>
      <c r="O740" s="3" t="s">
        <v>109</v>
      </c>
      <c r="P740" s="3" t="s">
        <v>109</v>
      </c>
      <c r="Q740" s="3" t="s">
        <v>394</v>
      </c>
      <c r="R740" s="3" t="s">
        <v>395</v>
      </c>
      <c r="S740" s="3" t="s">
        <v>412</v>
      </c>
      <c r="T740" s="3" t="s">
        <v>397</v>
      </c>
      <c r="U740" s="37">
        <v>144</v>
      </c>
      <c r="V740" s="38">
        <v>0.73</v>
      </c>
      <c r="W740" s="39">
        <v>0.73</v>
      </c>
      <c r="X740" s="3" t="s">
        <v>107</v>
      </c>
      <c r="Y740" s="3" t="s">
        <v>389</v>
      </c>
      <c r="Z740" s="21">
        <v>0.62</v>
      </c>
    </row>
    <row r="741" spans="1:26" x14ac:dyDescent="0.2">
      <c r="A741" t="s">
        <v>390</v>
      </c>
      <c r="B741" t="s">
        <v>389</v>
      </c>
      <c r="C741" s="3" t="s">
        <v>334</v>
      </c>
      <c r="D741" t="s">
        <v>177</v>
      </c>
      <c r="E741" t="s">
        <v>498</v>
      </c>
      <c r="F741" t="s">
        <v>400</v>
      </c>
      <c r="G741" t="s">
        <v>119</v>
      </c>
      <c r="H741" t="s">
        <v>406</v>
      </c>
      <c r="I741" s="3" t="s">
        <v>505</v>
      </c>
      <c r="J741" t="s">
        <v>385</v>
      </c>
      <c r="K741" s="36" t="s">
        <v>109</v>
      </c>
      <c r="L741" s="3" t="s">
        <v>109</v>
      </c>
      <c r="M741" s="36" t="s">
        <v>209</v>
      </c>
      <c r="N741" s="3" t="s">
        <v>203</v>
      </c>
      <c r="O741" s="3" t="s">
        <v>109</v>
      </c>
      <c r="P741" s="3" t="s">
        <v>109</v>
      </c>
      <c r="Q741" s="3" t="s">
        <v>394</v>
      </c>
      <c r="R741" s="3" t="s">
        <v>395</v>
      </c>
      <c r="S741" s="3" t="s">
        <v>412</v>
      </c>
      <c r="T741" s="3" t="s">
        <v>397</v>
      </c>
      <c r="U741" s="37">
        <v>110</v>
      </c>
      <c r="V741" s="38">
        <v>0.69</v>
      </c>
      <c r="W741" s="39">
        <v>0.69</v>
      </c>
      <c r="X741" s="3" t="s">
        <v>107</v>
      </c>
      <c r="Y741" s="3" t="s">
        <v>389</v>
      </c>
      <c r="Z741" s="21">
        <v>0.59</v>
      </c>
    </row>
    <row r="742" spans="1:26" x14ac:dyDescent="0.2">
      <c r="A742" t="s">
        <v>390</v>
      </c>
      <c r="B742" t="s">
        <v>389</v>
      </c>
      <c r="C742" s="3" t="s">
        <v>334</v>
      </c>
      <c r="D742" t="s">
        <v>177</v>
      </c>
      <c r="E742" t="s">
        <v>498</v>
      </c>
      <c r="F742" t="s">
        <v>400</v>
      </c>
      <c r="G742" t="s">
        <v>119</v>
      </c>
      <c r="H742" t="s">
        <v>406</v>
      </c>
      <c r="I742" s="3" t="s">
        <v>407</v>
      </c>
      <c r="J742" t="s">
        <v>385</v>
      </c>
      <c r="K742" s="36" t="s">
        <v>109</v>
      </c>
      <c r="L742" s="3" t="s">
        <v>109</v>
      </c>
      <c r="M742" s="36" t="s">
        <v>209</v>
      </c>
      <c r="N742" s="3" t="s">
        <v>203</v>
      </c>
      <c r="O742" s="3" t="s">
        <v>109</v>
      </c>
      <c r="P742" s="3" t="s">
        <v>109</v>
      </c>
      <c r="Q742" s="3" t="s">
        <v>394</v>
      </c>
      <c r="R742" s="3" t="s">
        <v>395</v>
      </c>
      <c r="S742" s="3" t="s">
        <v>412</v>
      </c>
      <c r="T742" s="3" t="s">
        <v>397</v>
      </c>
      <c r="U742" s="37">
        <v>591</v>
      </c>
      <c r="V742" s="38">
        <v>2.64</v>
      </c>
      <c r="W742" s="39">
        <v>2.64</v>
      </c>
      <c r="X742" s="3" t="s">
        <v>107</v>
      </c>
      <c r="Y742" s="3" t="s">
        <v>389</v>
      </c>
      <c r="Z742" s="21">
        <v>2.2400000000000002</v>
      </c>
    </row>
    <row r="743" spans="1:26" x14ac:dyDescent="0.2">
      <c r="A743" t="s">
        <v>390</v>
      </c>
      <c r="B743" t="s">
        <v>389</v>
      </c>
      <c r="C743" s="3" t="s">
        <v>334</v>
      </c>
      <c r="D743" t="s">
        <v>177</v>
      </c>
      <c r="E743" t="s">
        <v>498</v>
      </c>
      <c r="F743" t="s">
        <v>400</v>
      </c>
      <c r="G743" t="s">
        <v>119</v>
      </c>
      <c r="H743" t="s">
        <v>406</v>
      </c>
      <c r="I743" s="3" t="s">
        <v>407</v>
      </c>
      <c r="J743" t="s">
        <v>385</v>
      </c>
      <c r="K743" s="36" t="s">
        <v>109</v>
      </c>
      <c r="L743" s="3" t="s">
        <v>109</v>
      </c>
      <c r="M743" s="36" t="s">
        <v>197</v>
      </c>
      <c r="N743" s="3" t="s">
        <v>192</v>
      </c>
      <c r="O743" s="3" t="s">
        <v>109</v>
      </c>
      <c r="P743" s="3" t="s">
        <v>109</v>
      </c>
      <c r="Q743" s="3" t="s">
        <v>394</v>
      </c>
      <c r="R743" s="3" t="s">
        <v>395</v>
      </c>
      <c r="S743" s="3" t="s">
        <v>412</v>
      </c>
      <c r="T743" s="3" t="s">
        <v>397</v>
      </c>
      <c r="U743" s="37">
        <v>559</v>
      </c>
      <c r="V743" s="38">
        <v>2.41</v>
      </c>
      <c r="W743" s="39">
        <v>2.41</v>
      </c>
      <c r="X743" s="3" t="s">
        <v>107</v>
      </c>
      <c r="Y743" s="3" t="s">
        <v>389</v>
      </c>
      <c r="Z743" s="21">
        <v>2.0499999999999998</v>
      </c>
    </row>
    <row r="744" spans="1:26" x14ac:dyDescent="0.2">
      <c r="A744" t="s">
        <v>390</v>
      </c>
      <c r="B744" t="s">
        <v>389</v>
      </c>
      <c r="C744" s="3" t="s">
        <v>334</v>
      </c>
      <c r="D744" t="s">
        <v>177</v>
      </c>
      <c r="E744" t="s">
        <v>498</v>
      </c>
      <c r="F744" t="s">
        <v>400</v>
      </c>
      <c r="G744" t="s">
        <v>119</v>
      </c>
      <c r="H744" t="s">
        <v>406</v>
      </c>
      <c r="I744" s="3" t="s">
        <v>408</v>
      </c>
      <c r="J744" t="s">
        <v>385</v>
      </c>
      <c r="K744" s="36" t="s">
        <v>109</v>
      </c>
      <c r="L744" s="3" t="s">
        <v>109</v>
      </c>
      <c r="M744" s="36" t="s">
        <v>209</v>
      </c>
      <c r="N744" s="3" t="s">
        <v>203</v>
      </c>
      <c r="O744" s="3" t="s">
        <v>109</v>
      </c>
      <c r="P744" s="3" t="s">
        <v>109</v>
      </c>
      <c r="Q744" s="3" t="s">
        <v>394</v>
      </c>
      <c r="R744" s="3" t="s">
        <v>395</v>
      </c>
      <c r="S744" s="3" t="s">
        <v>412</v>
      </c>
      <c r="T744" s="3" t="s">
        <v>397</v>
      </c>
      <c r="U744" s="37">
        <v>3287</v>
      </c>
      <c r="V744" s="38">
        <v>19.79</v>
      </c>
      <c r="W744" s="39">
        <v>19.79</v>
      </c>
      <c r="X744" s="3" t="s">
        <v>107</v>
      </c>
      <c r="Y744" s="3" t="s">
        <v>389</v>
      </c>
      <c r="Z744" s="21">
        <v>16.82</v>
      </c>
    </row>
    <row r="745" spans="1:26" x14ac:dyDescent="0.2">
      <c r="A745" t="s">
        <v>390</v>
      </c>
      <c r="B745" t="s">
        <v>389</v>
      </c>
      <c r="C745" s="3" t="s">
        <v>334</v>
      </c>
      <c r="D745" t="s">
        <v>177</v>
      </c>
      <c r="E745" t="s">
        <v>498</v>
      </c>
      <c r="F745" t="s">
        <v>400</v>
      </c>
      <c r="G745" t="s">
        <v>119</v>
      </c>
      <c r="H745" t="s">
        <v>406</v>
      </c>
      <c r="I745" s="3" t="s">
        <v>408</v>
      </c>
      <c r="J745" t="s">
        <v>385</v>
      </c>
      <c r="K745" s="36" t="s">
        <v>109</v>
      </c>
      <c r="L745" s="3" t="s">
        <v>109</v>
      </c>
      <c r="M745" s="36" t="s">
        <v>205</v>
      </c>
      <c r="N745" s="3" t="s">
        <v>203</v>
      </c>
      <c r="O745" s="3" t="s">
        <v>109</v>
      </c>
      <c r="P745" s="3" t="s">
        <v>109</v>
      </c>
      <c r="Q745" s="3" t="s">
        <v>394</v>
      </c>
      <c r="R745" s="3" t="s">
        <v>395</v>
      </c>
      <c r="S745" s="3" t="s">
        <v>412</v>
      </c>
      <c r="T745" s="3" t="s">
        <v>397</v>
      </c>
      <c r="U745" s="37">
        <v>168</v>
      </c>
      <c r="V745" s="38">
        <v>0.99</v>
      </c>
      <c r="W745" s="39">
        <v>0.99</v>
      </c>
      <c r="X745" s="3" t="s">
        <v>107</v>
      </c>
      <c r="Y745" s="3" t="s">
        <v>389</v>
      </c>
      <c r="Z745" s="21">
        <v>0.84</v>
      </c>
    </row>
    <row r="746" spans="1:26" x14ac:dyDescent="0.2">
      <c r="A746" t="s">
        <v>390</v>
      </c>
      <c r="B746" t="s">
        <v>389</v>
      </c>
      <c r="C746" s="3" t="s">
        <v>334</v>
      </c>
      <c r="D746" t="s">
        <v>177</v>
      </c>
      <c r="E746" t="s">
        <v>498</v>
      </c>
      <c r="F746" t="s">
        <v>400</v>
      </c>
      <c r="G746" t="s">
        <v>119</v>
      </c>
      <c r="H746" t="s">
        <v>406</v>
      </c>
      <c r="I746" s="3" t="s">
        <v>408</v>
      </c>
      <c r="J746" t="s">
        <v>385</v>
      </c>
      <c r="K746" s="36" t="s">
        <v>109</v>
      </c>
      <c r="L746" s="3" t="s">
        <v>109</v>
      </c>
      <c r="M746" s="36" t="s">
        <v>197</v>
      </c>
      <c r="N746" s="3" t="s">
        <v>192</v>
      </c>
      <c r="O746" s="3" t="s">
        <v>109</v>
      </c>
      <c r="P746" s="3" t="s">
        <v>109</v>
      </c>
      <c r="Q746" s="3" t="s">
        <v>394</v>
      </c>
      <c r="R746" s="3" t="s">
        <v>395</v>
      </c>
      <c r="S746" s="3" t="s">
        <v>412</v>
      </c>
      <c r="T746" s="3" t="s">
        <v>397</v>
      </c>
      <c r="U746" s="37">
        <v>2732</v>
      </c>
      <c r="V746" s="38">
        <v>15.43</v>
      </c>
      <c r="W746" s="39">
        <v>15.43</v>
      </c>
      <c r="X746" s="3" t="s">
        <v>107</v>
      </c>
      <c r="Y746" s="3" t="s">
        <v>389</v>
      </c>
      <c r="Z746" s="21">
        <v>13.12</v>
      </c>
    </row>
    <row r="747" spans="1:26" x14ac:dyDescent="0.2">
      <c r="A747" t="s">
        <v>390</v>
      </c>
      <c r="B747" t="s">
        <v>389</v>
      </c>
      <c r="C747" s="3" t="s">
        <v>334</v>
      </c>
      <c r="D747" t="s">
        <v>177</v>
      </c>
      <c r="E747" t="s">
        <v>498</v>
      </c>
      <c r="F747" t="s">
        <v>400</v>
      </c>
      <c r="G747" t="s">
        <v>119</v>
      </c>
      <c r="H747" t="s">
        <v>406</v>
      </c>
      <c r="I747" s="3" t="s">
        <v>408</v>
      </c>
      <c r="J747" t="s">
        <v>385</v>
      </c>
      <c r="K747" s="36" t="s">
        <v>109</v>
      </c>
      <c r="L747" s="3" t="s">
        <v>109</v>
      </c>
      <c r="M747" s="36" t="s">
        <v>270</v>
      </c>
      <c r="N747" s="3" t="s">
        <v>224</v>
      </c>
      <c r="O747" s="3" t="s">
        <v>109</v>
      </c>
      <c r="P747" s="3" t="s">
        <v>109</v>
      </c>
      <c r="Q747" s="3" t="s">
        <v>394</v>
      </c>
      <c r="R747" s="3" t="s">
        <v>395</v>
      </c>
      <c r="S747" s="3" t="s">
        <v>412</v>
      </c>
      <c r="T747" s="3" t="s">
        <v>397</v>
      </c>
      <c r="U747" s="37">
        <v>101</v>
      </c>
      <c r="V747" s="38">
        <v>0.56999999999999995</v>
      </c>
      <c r="W747" s="39">
        <v>0.56999999999999995</v>
      </c>
      <c r="X747" s="3" t="s">
        <v>107</v>
      </c>
      <c r="Y747" s="3" t="s">
        <v>389</v>
      </c>
      <c r="Z747" s="21">
        <v>0.48</v>
      </c>
    </row>
    <row r="748" spans="1:26" x14ac:dyDescent="0.2">
      <c r="A748" t="s">
        <v>390</v>
      </c>
      <c r="B748" t="s">
        <v>389</v>
      </c>
      <c r="C748" s="3" t="s">
        <v>334</v>
      </c>
      <c r="D748" t="s">
        <v>177</v>
      </c>
      <c r="E748" t="s">
        <v>498</v>
      </c>
      <c r="F748" t="s">
        <v>400</v>
      </c>
      <c r="G748" t="s">
        <v>119</v>
      </c>
      <c r="H748" t="s">
        <v>406</v>
      </c>
      <c r="I748" s="3" t="s">
        <v>408</v>
      </c>
      <c r="J748" t="s">
        <v>385</v>
      </c>
      <c r="K748" s="36" t="s">
        <v>109</v>
      </c>
      <c r="L748" s="3" t="s">
        <v>109</v>
      </c>
      <c r="M748" s="36" t="s">
        <v>271</v>
      </c>
      <c r="N748" s="3" t="s">
        <v>272</v>
      </c>
      <c r="O748" s="3" t="s">
        <v>109</v>
      </c>
      <c r="P748" s="3" t="s">
        <v>109</v>
      </c>
      <c r="Q748" s="3" t="s">
        <v>394</v>
      </c>
      <c r="R748" s="3" t="s">
        <v>395</v>
      </c>
      <c r="S748" s="3" t="s">
        <v>412</v>
      </c>
      <c r="T748" s="3" t="s">
        <v>397</v>
      </c>
      <c r="U748" s="37">
        <v>102</v>
      </c>
      <c r="V748" s="38">
        <v>0.6</v>
      </c>
      <c r="W748" s="39">
        <v>0.6</v>
      </c>
      <c r="X748" s="3" t="s">
        <v>107</v>
      </c>
      <c r="Y748" s="3" t="s">
        <v>389</v>
      </c>
      <c r="Z748" s="21">
        <v>0.51</v>
      </c>
    </row>
    <row r="749" spans="1:26" x14ac:dyDescent="0.2">
      <c r="A749" t="s">
        <v>390</v>
      </c>
      <c r="B749" t="s">
        <v>389</v>
      </c>
      <c r="C749" s="3" t="s">
        <v>334</v>
      </c>
      <c r="D749" t="s">
        <v>177</v>
      </c>
      <c r="E749" t="s">
        <v>498</v>
      </c>
      <c r="F749" t="s">
        <v>400</v>
      </c>
      <c r="G749" t="s">
        <v>119</v>
      </c>
      <c r="H749" t="s">
        <v>406</v>
      </c>
      <c r="I749" s="3" t="s">
        <v>555</v>
      </c>
      <c r="J749" t="s">
        <v>385</v>
      </c>
      <c r="K749" s="36" t="s">
        <v>109</v>
      </c>
      <c r="L749" s="3" t="s">
        <v>109</v>
      </c>
      <c r="M749" s="36" t="s">
        <v>209</v>
      </c>
      <c r="N749" s="3" t="s">
        <v>203</v>
      </c>
      <c r="O749" s="3" t="s">
        <v>109</v>
      </c>
      <c r="P749" s="3" t="s">
        <v>109</v>
      </c>
      <c r="Q749" s="3" t="s">
        <v>394</v>
      </c>
      <c r="R749" s="3" t="s">
        <v>395</v>
      </c>
      <c r="S749" s="3" t="s">
        <v>412</v>
      </c>
      <c r="T749" s="3" t="s">
        <v>397</v>
      </c>
      <c r="U749" s="37">
        <v>214</v>
      </c>
      <c r="V749" s="38">
        <v>0.52</v>
      </c>
      <c r="W749" s="39">
        <v>0.52</v>
      </c>
      <c r="X749" s="3" t="s">
        <v>107</v>
      </c>
      <c r="Y749" s="3" t="s">
        <v>389</v>
      </c>
      <c r="Z749" s="21">
        <v>0.44</v>
      </c>
    </row>
    <row r="750" spans="1:26" x14ac:dyDescent="0.2">
      <c r="A750" t="s">
        <v>390</v>
      </c>
      <c r="B750" t="s">
        <v>389</v>
      </c>
      <c r="C750" s="3" t="s">
        <v>334</v>
      </c>
      <c r="D750" t="s">
        <v>177</v>
      </c>
      <c r="E750" t="s">
        <v>498</v>
      </c>
      <c r="F750" t="s">
        <v>400</v>
      </c>
      <c r="G750" t="s">
        <v>119</v>
      </c>
      <c r="H750" t="s">
        <v>406</v>
      </c>
      <c r="I750" s="3" t="s">
        <v>463</v>
      </c>
      <c r="J750" t="s">
        <v>385</v>
      </c>
      <c r="K750" s="36" t="s">
        <v>109</v>
      </c>
      <c r="L750" s="3" t="s">
        <v>109</v>
      </c>
      <c r="M750" s="36" t="s">
        <v>209</v>
      </c>
      <c r="N750" s="3" t="s">
        <v>203</v>
      </c>
      <c r="O750" s="3" t="s">
        <v>109</v>
      </c>
      <c r="P750" s="3" t="s">
        <v>109</v>
      </c>
      <c r="Q750" s="3" t="s">
        <v>394</v>
      </c>
      <c r="R750" s="3" t="s">
        <v>395</v>
      </c>
      <c r="S750" s="3" t="s">
        <v>412</v>
      </c>
      <c r="T750" s="3" t="s">
        <v>397</v>
      </c>
      <c r="U750" s="37">
        <v>143</v>
      </c>
      <c r="V750" s="38">
        <v>0.62</v>
      </c>
      <c r="W750" s="39">
        <v>0.6</v>
      </c>
      <c r="X750" s="3" t="s">
        <v>107</v>
      </c>
      <c r="Y750" s="3" t="s">
        <v>389</v>
      </c>
      <c r="Z750" s="21">
        <v>0.51</v>
      </c>
    </row>
    <row r="751" spans="1:26" x14ac:dyDescent="0.2">
      <c r="A751" t="s">
        <v>390</v>
      </c>
      <c r="B751" t="s">
        <v>389</v>
      </c>
      <c r="C751" s="3" t="s">
        <v>334</v>
      </c>
      <c r="D751" t="s">
        <v>177</v>
      </c>
      <c r="E751" t="s">
        <v>498</v>
      </c>
      <c r="F751" t="s">
        <v>400</v>
      </c>
      <c r="G751" t="s">
        <v>119</v>
      </c>
      <c r="H751" t="s">
        <v>406</v>
      </c>
      <c r="I751" s="3" t="s">
        <v>424</v>
      </c>
      <c r="J751" t="s">
        <v>385</v>
      </c>
      <c r="K751" s="36" t="s">
        <v>109</v>
      </c>
      <c r="L751" s="3" t="s">
        <v>109</v>
      </c>
      <c r="M751" s="36" t="s">
        <v>209</v>
      </c>
      <c r="N751" s="3" t="s">
        <v>203</v>
      </c>
      <c r="O751" s="3" t="s">
        <v>109</v>
      </c>
      <c r="P751" s="3" t="s">
        <v>109</v>
      </c>
      <c r="Q751" s="3" t="s">
        <v>394</v>
      </c>
      <c r="R751" s="3" t="s">
        <v>395</v>
      </c>
      <c r="S751" s="3" t="s">
        <v>412</v>
      </c>
      <c r="T751" s="3" t="s">
        <v>397</v>
      </c>
      <c r="U751" s="37">
        <v>100</v>
      </c>
      <c r="V751" s="38">
        <v>0.54</v>
      </c>
      <c r="W751" s="39">
        <v>0.54</v>
      </c>
      <c r="X751" s="3" t="s">
        <v>107</v>
      </c>
      <c r="Y751" s="3" t="s">
        <v>389</v>
      </c>
      <c r="Z751" s="21">
        <v>0.46</v>
      </c>
    </row>
    <row r="752" spans="1:26" x14ac:dyDescent="0.2">
      <c r="A752" t="s">
        <v>390</v>
      </c>
      <c r="B752" t="s">
        <v>389</v>
      </c>
      <c r="C752" s="3" t="s">
        <v>334</v>
      </c>
      <c r="D752" t="s">
        <v>177</v>
      </c>
      <c r="E752" t="s">
        <v>498</v>
      </c>
      <c r="F752" t="s">
        <v>400</v>
      </c>
      <c r="G752" t="s">
        <v>119</v>
      </c>
      <c r="H752" t="s">
        <v>406</v>
      </c>
      <c r="I752" s="3" t="s">
        <v>426</v>
      </c>
      <c r="J752" t="s">
        <v>385</v>
      </c>
      <c r="K752" s="36" t="s">
        <v>109</v>
      </c>
      <c r="L752" s="3" t="s">
        <v>109</v>
      </c>
      <c r="M752" s="36" t="s">
        <v>209</v>
      </c>
      <c r="N752" s="3" t="s">
        <v>203</v>
      </c>
      <c r="O752" s="3" t="s">
        <v>109</v>
      </c>
      <c r="P752" s="3" t="s">
        <v>109</v>
      </c>
      <c r="Q752" s="3" t="s">
        <v>394</v>
      </c>
      <c r="R752" s="3" t="s">
        <v>395</v>
      </c>
      <c r="S752" s="3" t="s">
        <v>412</v>
      </c>
      <c r="T752" s="3" t="s">
        <v>397</v>
      </c>
      <c r="U752" s="37">
        <v>134</v>
      </c>
      <c r="V752" s="38">
        <v>0.59</v>
      </c>
      <c r="W752" s="39">
        <v>0.59</v>
      </c>
      <c r="X752" s="3" t="s">
        <v>107</v>
      </c>
      <c r="Y752" s="3" t="s">
        <v>389</v>
      </c>
      <c r="Z752" s="21">
        <v>0.5</v>
      </c>
    </row>
    <row r="753" spans="1:26" x14ac:dyDescent="0.2">
      <c r="A753" t="s">
        <v>390</v>
      </c>
      <c r="B753" t="s">
        <v>389</v>
      </c>
      <c r="C753" s="3" t="s">
        <v>334</v>
      </c>
      <c r="D753" t="s">
        <v>177</v>
      </c>
      <c r="E753" t="s">
        <v>498</v>
      </c>
      <c r="F753" t="s">
        <v>400</v>
      </c>
      <c r="G753" t="s">
        <v>119</v>
      </c>
      <c r="H753" t="s">
        <v>406</v>
      </c>
      <c r="I753" s="3" t="s">
        <v>384</v>
      </c>
      <c r="J753" t="s">
        <v>385</v>
      </c>
      <c r="K753" s="36" t="s">
        <v>109</v>
      </c>
      <c r="L753" s="3" t="s">
        <v>109</v>
      </c>
      <c r="M753" s="36" t="s">
        <v>209</v>
      </c>
      <c r="N753" s="3" t="s">
        <v>203</v>
      </c>
      <c r="O753" s="3" t="s">
        <v>109</v>
      </c>
      <c r="P753" s="3" t="s">
        <v>109</v>
      </c>
      <c r="Q753" s="3" t="s">
        <v>394</v>
      </c>
      <c r="R753" s="3" t="s">
        <v>395</v>
      </c>
      <c r="S753" s="3" t="s">
        <v>412</v>
      </c>
      <c r="T753" s="3" t="s">
        <v>397</v>
      </c>
      <c r="U753" s="37">
        <v>294</v>
      </c>
      <c r="V753" s="38">
        <v>0.99</v>
      </c>
      <c r="W753" s="39">
        <v>0.99</v>
      </c>
      <c r="X753" s="3" t="s">
        <v>107</v>
      </c>
      <c r="Y753" s="3" t="s">
        <v>389</v>
      </c>
      <c r="Z753" s="21">
        <v>0.84</v>
      </c>
    </row>
    <row r="754" spans="1:26" x14ac:dyDescent="0.2">
      <c r="A754" t="s">
        <v>390</v>
      </c>
      <c r="B754" t="s">
        <v>389</v>
      </c>
      <c r="C754" s="3" t="s">
        <v>334</v>
      </c>
      <c r="D754" t="s">
        <v>177</v>
      </c>
      <c r="E754" t="s">
        <v>498</v>
      </c>
      <c r="F754" t="s">
        <v>400</v>
      </c>
      <c r="G754" t="s">
        <v>119</v>
      </c>
      <c r="H754" t="s">
        <v>406</v>
      </c>
      <c r="I754" s="3" t="s">
        <v>403</v>
      </c>
      <c r="J754" t="s">
        <v>385</v>
      </c>
      <c r="K754" s="36" t="s">
        <v>109</v>
      </c>
      <c r="L754" s="3" t="s">
        <v>109</v>
      </c>
      <c r="M754" s="36" t="s">
        <v>209</v>
      </c>
      <c r="N754" s="3" t="s">
        <v>203</v>
      </c>
      <c r="O754" s="3" t="s">
        <v>109</v>
      </c>
      <c r="P754" s="3" t="s">
        <v>109</v>
      </c>
      <c r="Q754" s="3" t="s">
        <v>394</v>
      </c>
      <c r="R754" s="3" t="s">
        <v>395</v>
      </c>
      <c r="S754" s="3" t="s">
        <v>412</v>
      </c>
      <c r="T754" s="3" t="s">
        <v>397</v>
      </c>
      <c r="U754" s="37">
        <v>168</v>
      </c>
      <c r="V754" s="38">
        <v>0.57999999999999996</v>
      </c>
      <c r="W754" s="39">
        <v>0.49</v>
      </c>
      <c r="X754" s="3" t="s">
        <v>107</v>
      </c>
      <c r="Y754" s="3" t="s">
        <v>389</v>
      </c>
      <c r="Z754" s="21">
        <v>0.42</v>
      </c>
    </row>
    <row r="755" spans="1:26" x14ac:dyDescent="0.2">
      <c r="A755" t="s">
        <v>390</v>
      </c>
      <c r="B755" t="s">
        <v>389</v>
      </c>
      <c r="C755" s="3" t="s">
        <v>334</v>
      </c>
      <c r="D755" t="s">
        <v>177</v>
      </c>
      <c r="E755" t="s">
        <v>498</v>
      </c>
      <c r="F755" t="s">
        <v>400</v>
      </c>
      <c r="G755" t="s">
        <v>119</v>
      </c>
      <c r="H755" t="s">
        <v>406</v>
      </c>
      <c r="I755" s="3" t="s">
        <v>403</v>
      </c>
      <c r="J755" t="s">
        <v>385</v>
      </c>
      <c r="K755" s="36" t="s">
        <v>109</v>
      </c>
      <c r="L755" s="3" t="s">
        <v>109</v>
      </c>
      <c r="M755" s="36" t="s">
        <v>197</v>
      </c>
      <c r="N755" s="3" t="s">
        <v>192</v>
      </c>
      <c r="O755" s="3" t="s">
        <v>109</v>
      </c>
      <c r="P755" s="3" t="s">
        <v>109</v>
      </c>
      <c r="Q755" s="3" t="s">
        <v>394</v>
      </c>
      <c r="R755" s="3" t="s">
        <v>395</v>
      </c>
      <c r="S755" s="3" t="s">
        <v>412</v>
      </c>
      <c r="T755" s="3" t="s">
        <v>397</v>
      </c>
      <c r="U755" s="37">
        <v>246</v>
      </c>
      <c r="V755" s="38">
        <v>0.77</v>
      </c>
      <c r="W755" s="39">
        <v>0.65</v>
      </c>
      <c r="X755" s="3" t="s">
        <v>107</v>
      </c>
      <c r="Y755" s="3" t="s">
        <v>389</v>
      </c>
      <c r="Z755" s="21">
        <v>0.55000000000000004</v>
      </c>
    </row>
    <row r="756" spans="1:26" x14ac:dyDescent="0.2">
      <c r="A756" t="s">
        <v>390</v>
      </c>
      <c r="B756" t="s">
        <v>389</v>
      </c>
      <c r="C756" s="3" t="s">
        <v>334</v>
      </c>
      <c r="D756" t="s">
        <v>177</v>
      </c>
      <c r="E756" t="s">
        <v>498</v>
      </c>
      <c r="F756" t="s">
        <v>400</v>
      </c>
      <c r="G756" t="s">
        <v>119</v>
      </c>
      <c r="H756" t="s">
        <v>406</v>
      </c>
      <c r="I756" s="3" t="s">
        <v>556</v>
      </c>
      <c r="J756" t="s">
        <v>385</v>
      </c>
      <c r="K756" s="36" t="s">
        <v>109</v>
      </c>
      <c r="L756" s="3" t="s">
        <v>109</v>
      </c>
      <c r="M756" s="36" t="s">
        <v>209</v>
      </c>
      <c r="N756" s="3" t="s">
        <v>203</v>
      </c>
      <c r="O756" s="3" t="s">
        <v>109</v>
      </c>
      <c r="P756" s="3" t="s">
        <v>109</v>
      </c>
      <c r="Q756" s="3" t="s">
        <v>394</v>
      </c>
      <c r="R756" s="3" t="s">
        <v>395</v>
      </c>
      <c r="S756" s="3" t="s">
        <v>412</v>
      </c>
      <c r="T756" s="3" t="s">
        <v>397</v>
      </c>
      <c r="U756" s="37">
        <v>186</v>
      </c>
      <c r="V756" s="38">
        <v>0.52</v>
      </c>
      <c r="W756" s="39">
        <v>0.52</v>
      </c>
      <c r="X756" s="3" t="s">
        <v>107</v>
      </c>
      <c r="Y756" s="3" t="s">
        <v>389</v>
      </c>
      <c r="Z756" s="21">
        <v>0.44</v>
      </c>
    </row>
    <row r="757" spans="1:26" x14ac:dyDescent="0.2">
      <c r="A757" t="s">
        <v>390</v>
      </c>
      <c r="B757" t="s">
        <v>389</v>
      </c>
      <c r="C757" s="3" t="s">
        <v>334</v>
      </c>
      <c r="D757" t="s">
        <v>177</v>
      </c>
      <c r="E757" t="s">
        <v>498</v>
      </c>
      <c r="F757" t="s">
        <v>400</v>
      </c>
      <c r="G757" t="s">
        <v>119</v>
      </c>
      <c r="H757" t="s">
        <v>406</v>
      </c>
      <c r="I757" s="3" t="s">
        <v>417</v>
      </c>
      <c r="J757" t="s">
        <v>385</v>
      </c>
      <c r="K757" s="36" t="s">
        <v>109</v>
      </c>
      <c r="L757" s="3" t="s">
        <v>109</v>
      </c>
      <c r="M757" s="36" t="s">
        <v>209</v>
      </c>
      <c r="N757" s="3" t="s">
        <v>203</v>
      </c>
      <c r="O757" s="3" t="s">
        <v>109</v>
      </c>
      <c r="P757" s="3" t="s">
        <v>109</v>
      </c>
      <c r="Q757" s="3" t="s">
        <v>394</v>
      </c>
      <c r="R757" s="3" t="s">
        <v>395</v>
      </c>
      <c r="S757" s="3" t="s">
        <v>412</v>
      </c>
      <c r="T757" s="3" t="s">
        <v>397</v>
      </c>
      <c r="U757" s="37">
        <v>609</v>
      </c>
      <c r="V757" s="38">
        <v>2.86</v>
      </c>
      <c r="W757" s="39">
        <v>2.86</v>
      </c>
      <c r="X757" s="3" t="s">
        <v>107</v>
      </c>
      <c r="Y757" s="3" t="s">
        <v>389</v>
      </c>
      <c r="Z757" s="21">
        <v>2.4300000000000002</v>
      </c>
    </row>
    <row r="758" spans="1:26" x14ac:dyDescent="0.2">
      <c r="A758" t="s">
        <v>390</v>
      </c>
      <c r="B758" t="s">
        <v>389</v>
      </c>
      <c r="C758" s="3" t="s">
        <v>334</v>
      </c>
      <c r="D758" t="s">
        <v>177</v>
      </c>
      <c r="E758" t="s">
        <v>498</v>
      </c>
      <c r="F758" t="s">
        <v>400</v>
      </c>
      <c r="G758" t="s">
        <v>119</v>
      </c>
      <c r="H758" t="s">
        <v>406</v>
      </c>
      <c r="I758" s="3" t="s">
        <v>417</v>
      </c>
      <c r="J758" t="s">
        <v>385</v>
      </c>
      <c r="K758" s="36" t="s">
        <v>109</v>
      </c>
      <c r="L758" s="3" t="s">
        <v>109</v>
      </c>
      <c r="M758" s="36" t="s">
        <v>197</v>
      </c>
      <c r="N758" s="3" t="s">
        <v>192</v>
      </c>
      <c r="O758" s="3" t="s">
        <v>109</v>
      </c>
      <c r="P758" s="3" t="s">
        <v>109</v>
      </c>
      <c r="Q758" s="3" t="s">
        <v>394</v>
      </c>
      <c r="R758" s="3" t="s">
        <v>395</v>
      </c>
      <c r="S758" s="3" t="s">
        <v>412</v>
      </c>
      <c r="T758" s="3" t="s">
        <v>397</v>
      </c>
      <c r="U758" s="37">
        <v>837</v>
      </c>
      <c r="V758" s="38">
        <v>3.45</v>
      </c>
      <c r="W758" s="39">
        <v>3.45</v>
      </c>
      <c r="X758" s="3" t="s">
        <v>107</v>
      </c>
      <c r="Y758" s="3" t="s">
        <v>389</v>
      </c>
      <c r="Z758" s="21">
        <v>2.93</v>
      </c>
    </row>
    <row r="759" spans="1:26" x14ac:dyDescent="0.2">
      <c r="A759" t="s">
        <v>390</v>
      </c>
      <c r="B759" t="s">
        <v>389</v>
      </c>
      <c r="C759" s="3" t="s">
        <v>334</v>
      </c>
      <c r="D759" t="s">
        <v>177</v>
      </c>
      <c r="E759" t="s">
        <v>498</v>
      </c>
      <c r="F759" t="s">
        <v>400</v>
      </c>
      <c r="G759" t="s">
        <v>119</v>
      </c>
      <c r="H759" t="s">
        <v>406</v>
      </c>
      <c r="I759" s="3" t="s">
        <v>393</v>
      </c>
      <c r="J759" t="s">
        <v>385</v>
      </c>
      <c r="K759" s="36" t="s">
        <v>109</v>
      </c>
      <c r="L759" s="3" t="s">
        <v>109</v>
      </c>
      <c r="M759" s="36" t="s">
        <v>209</v>
      </c>
      <c r="N759" s="3" t="s">
        <v>203</v>
      </c>
      <c r="O759" s="3" t="s">
        <v>109</v>
      </c>
      <c r="P759" s="3" t="s">
        <v>109</v>
      </c>
      <c r="Q759" s="3" t="s">
        <v>394</v>
      </c>
      <c r="R759" s="3" t="s">
        <v>395</v>
      </c>
      <c r="S759" s="3" t="s">
        <v>412</v>
      </c>
      <c r="T759" s="3" t="s">
        <v>397</v>
      </c>
      <c r="U759" s="37">
        <v>241</v>
      </c>
      <c r="V759" s="38">
        <v>1.07</v>
      </c>
      <c r="W759" s="39">
        <v>0.96</v>
      </c>
      <c r="X759" s="3" t="s">
        <v>107</v>
      </c>
      <c r="Y759" s="3" t="s">
        <v>389</v>
      </c>
      <c r="Z759" s="21">
        <v>0.82</v>
      </c>
    </row>
    <row r="760" spans="1:26" x14ac:dyDescent="0.2">
      <c r="A760" t="s">
        <v>390</v>
      </c>
      <c r="B760" t="s">
        <v>389</v>
      </c>
      <c r="C760" s="3" t="s">
        <v>334</v>
      </c>
      <c r="D760" t="s">
        <v>177</v>
      </c>
      <c r="E760" t="s">
        <v>498</v>
      </c>
      <c r="F760" t="s">
        <v>400</v>
      </c>
      <c r="G760" t="s">
        <v>119</v>
      </c>
      <c r="H760" t="s">
        <v>406</v>
      </c>
      <c r="I760" s="3" t="s">
        <v>393</v>
      </c>
      <c r="J760" t="s">
        <v>385</v>
      </c>
      <c r="K760" s="36" t="s">
        <v>109</v>
      </c>
      <c r="L760" s="3" t="s">
        <v>109</v>
      </c>
      <c r="M760" s="36" t="s">
        <v>205</v>
      </c>
      <c r="N760" s="3" t="s">
        <v>203</v>
      </c>
      <c r="O760" s="3" t="s">
        <v>109</v>
      </c>
      <c r="P760" s="3" t="s">
        <v>109</v>
      </c>
      <c r="Q760" s="3" t="s">
        <v>394</v>
      </c>
      <c r="R760" s="3" t="s">
        <v>395</v>
      </c>
      <c r="S760" s="3" t="s">
        <v>412</v>
      </c>
      <c r="T760" s="3" t="s">
        <v>397</v>
      </c>
      <c r="U760" s="37">
        <v>118</v>
      </c>
      <c r="V760" s="38">
        <v>0.54</v>
      </c>
      <c r="W760" s="39">
        <v>0.48</v>
      </c>
      <c r="X760" s="3" t="s">
        <v>107</v>
      </c>
      <c r="Y760" s="3" t="s">
        <v>389</v>
      </c>
      <c r="Z760" s="21">
        <v>0.41</v>
      </c>
    </row>
    <row r="761" spans="1:26" x14ac:dyDescent="0.2">
      <c r="A761" t="s">
        <v>390</v>
      </c>
      <c r="B761" t="s">
        <v>389</v>
      </c>
      <c r="C761" s="3" t="s">
        <v>334</v>
      </c>
      <c r="D761" t="s">
        <v>177</v>
      </c>
      <c r="E761" t="s">
        <v>498</v>
      </c>
      <c r="F761" t="s">
        <v>400</v>
      </c>
      <c r="G761" t="s">
        <v>119</v>
      </c>
      <c r="H761" t="s">
        <v>406</v>
      </c>
      <c r="I761" s="3" t="s">
        <v>393</v>
      </c>
      <c r="J761" t="s">
        <v>385</v>
      </c>
      <c r="K761" s="36" t="s">
        <v>109</v>
      </c>
      <c r="L761" s="3" t="s">
        <v>109</v>
      </c>
      <c r="M761" s="36" t="s">
        <v>197</v>
      </c>
      <c r="N761" s="3" t="s">
        <v>192</v>
      </c>
      <c r="O761" s="3" t="s">
        <v>109</v>
      </c>
      <c r="P761" s="3" t="s">
        <v>109</v>
      </c>
      <c r="Q761" s="3" t="s">
        <v>394</v>
      </c>
      <c r="R761" s="3" t="s">
        <v>395</v>
      </c>
      <c r="S761" s="3" t="s">
        <v>412</v>
      </c>
      <c r="T761" s="3" t="s">
        <v>397</v>
      </c>
      <c r="U761" s="37">
        <v>207</v>
      </c>
      <c r="V761" s="38">
        <v>0.91</v>
      </c>
      <c r="W761" s="39">
        <v>0.81</v>
      </c>
      <c r="X761" s="3" t="s">
        <v>107</v>
      </c>
      <c r="Y761" s="3" t="s">
        <v>389</v>
      </c>
      <c r="Z761" s="21">
        <v>0.69</v>
      </c>
    </row>
    <row r="762" spans="1:26" x14ac:dyDescent="0.2">
      <c r="A762" t="s">
        <v>390</v>
      </c>
      <c r="B762" t="s">
        <v>389</v>
      </c>
      <c r="C762" s="3" t="s">
        <v>334</v>
      </c>
      <c r="D762" t="s">
        <v>177</v>
      </c>
      <c r="E762" t="s">
        <v>498</v>
      </c>
      <c r="F762" t="s">
        <v>400</v>
      </c>
      <c r="G762" t="s">
        <v>119</v>
      </c>
      <c r="H762" t="s">
        <v>406</v>
      </c>
      <c r="I762" s="3" t="s">
        <v>464</v>
      </c>
      <c r="J762" t="s">
        <v>385</v>
      </c>
      <c r="K762" s="36" t="s">
        <v>109</v>
      </c>
      <c r="L762" s="3" t="s">
        <v>109</v>
      </c>
      <c r="M762" s="36" t="s">
        <v>209</v>
      </c>
      <c r="N762" s="3" t="s">
        <v>203</v>
      </c>
      <c r="O762" s="3" t="s">
        <v>109</v>
      </c>
      <c r="P762" s="3" t="s">
        <v>109</v>
      </c>
      <c r="Q762" s="3" t="s">
        <v>394</v>
      </c>
      <c r="R762" s="3" t="s">
        <v>395</v>
      </c>
      <c r="S762" s="3" t="s">
        <v>412</v>
      </c>
      <c r="T762" s="3" t="s">
        <v>397</v>
      </c>
      <c r="U762" s="37">
        <v>152</v>
      </c>
      <c r="V762" s="38">
        <v>0.8</v>
      </c>
      <c r="W762" s="39">
        <v>0.8</v>
      </c>
      <c r="X762" s="3" t="s">
        <v>107</v>
      </c>
      <c r="Y762" s="3" t="s">
        <v>389</v>
      </c>
      <c r="Z762" s="21">
        <v>0.68</v>
      </c>
    </row>
    <row r="763" spans="1:26" x14ac:dyDescent="0.2">
      <c r="A763" t="s">
        <v>390</v>
      </c>
      <c r="B763" t="s">
        <v>389</v>
      </c>
      <c r="C763" s="3" t="s">
        <v>334</v>
      </c>
      <c r="D763" t="s">
        <v>177</v>
      </c>
      <c r="E763" t="s">
        <v>498</v>
      </c>
      <c r="F763" t="s">
        <v>400</v>
      </c>
      <c r="G763" t="s">
        <v>119</v>
      </c>
      <c r="H763" t="s">
        <v>406</v>
      </c>
      <c r="I763" s="3" t="s">
        <v>464</v>
      </c>
      <c r="J763" t="s">
        <v>385</v>
      </c>
      <c r="K763" s="36" t="s">
        <v>109</v>
      </c>
      <c r="L763" s="3" t="s">
        <v>109</v>
      </c>
      <c r="M763" s="36" t="s">
        <v>197</v>
      </c>
      <c r="N763" s="3" t="s">
        <v>192</v>
      </c>
      <c r="O763" s="3" t="s">
        <v>109</v>
      </c>
      <c r="P763" s="3" t="s">
        <v>109</v>
      </c>
      <c r="Q763" s="3" t="s">
        <v>394</v>
      </c>
      <c r="R763" s="3" t="s">
        <v>395</v>
      </c>
      <c r="S763" s="3" t="s">
        <v>412</v>
      </c>
      <c r="T763" s="3" t="s">
        <v>397</v>
      </c>
      <c r="U763" s="37">
        <v>156</v>
      </c>
      <c r="V763" s="38">
        <v>0.77</v>
      </c>
      <c r="W763" s="39">
        <v>0.77</v>
      </c>
      <c r="X763" s="3" t="s">
        <v>107</v>
      </c>
      <c r="Y763" s="3" t="s">
        <v>389</v>
      </c>
      <c r="Z763" s="21">
        <v>0.65</v>
      </c>
    </row>
    <row r="764" spans="1:26" x14ac:dyDescent="0.2">
      <c r="A764" t="s">
        <v>390</v>
      </c>
      <c r="B764" t="s">
        <v>389</v>
      </c>
      <c r="C764" s="3" t="s">
        <v>334</v>
      </c>
      <c r="D764" t="s">
        <v>177</v>
      </c>
      <c r="E764" t="s">
        <v>498</v>
      </c>
      <c r="F764" t="s">
        <v>400</v>
      </c>
      <c r="G764" t="s">
        <v>119</v>
      </c>
      <c r="H764" t="s">
        <v>406</v>
      </c>
      <c r="I764" s="3" t="s">
        <v>450</v>
      </c>
      <c r="J764" t="s">
        <v>385</v>
      </c>
      <c r="K764" s="36" t="s">
        <v>109</v>
      </c>
      <c r="L764" s="3" t="s">
        <v>109</v>
      </c>
      <c r="M764" s="36" t="s">
        <v>197</v>
      </c>
      <c r="N764" s="3" t="s">
        <v>192</v>
      </c>
      <c r="O764" s="3" t="s">
        <v>109</v>
      </c>
      <c r="P764" s="3" t="s">
        <v>109</v>
      </c>
      <c r="Q764" s="3" t="s">
        <v>394</v>
      </c>
      <c r="R764" s="3" t="s">
        <v>395</v>
      </c>
      <c r="S764" s="3" t="s">
        <v>412</v>
      </c>
      <c r="T764" s="3" t="s">
        <v>397</v>
      </c>
      <c r="U764" s="37">
        <v>191</v>
      </c>
      <c r="V764" s="38">
        <v>0.63</v>
      </c>
      <c r="W764" s="39">
        <v>0.63</v>
      </c>
      <c r="X764" s="3" t="s">
        <v>107</v>
      </c>
      <c r="Y764" s="3" t="s">
        <v>389</v>
      </c>
      <c r="Z764" s="21">
        <v>0.54</v>
      </c>
    </row>
    <row r="765" spans="1:26" x14ac:dyDescent="0.2">
      <c r="A765" t="s">
        <v>390</v>
      </c>
      <c r="B765" t="s">
        <v>389</v>
      </c>
      <c r="C765" s="3" t="s">
        <v>334</v>
      </c>
      <c r="D765" t="s">
        <v>177</v>
      </c>
      <c r="E765" t="s">
        <v>498</v>
      </c>
      <c r="F765" t="s">
        <v>400</v>
      </c>
      <c r="G765" t="s">
        <v>119</v>
      </c>
      <c r="H765" t="s">
        <v>406</v>
      </c>
      <c r="I765" s="3" t="s">
        <v>507</v>
      </c>
      <c r="J765" t="s">
        <v>385</v>
      </c>
      <c r="K765" s="36" t="s">
        <v>109</v>
      </c>
      <c r="L765" s="3" t="s">
        <v>109</v>
      </c>
      <c r="M765" s="36" t="s">
        <v>197</v>
      </c>
      <c r="N765" s="3" t="s">
        <v>192</v>
      </c>
      <c r="O765" s="3" t="s">
        <v>109</v>
      </c>
      <c r="P765" s="3" t="s">
        <v>109</v>
      </c>
      <c r="Q765" s="3" t="s">
        <v>394</v>
      </c>
      <c r="R765" s="3" t="s">
        <v>395</v>
      </c>
      <c r="S765" s="3" t="s">
        <v>412</v>
      </c>
      <c r="T765" s="3" t="s">
        <v>397</v>
      </c>
      <c r="U765" s="37">
        <v>203</v>
      </c>
      <c r="V765" s="38">
        <v>0.89</v>
      </c>
      <c r="W765" s="39">
        <v>0.89</v>
      </c>
      <c r="X765" s="3" t="s">
        <v>107</v>
      </c>
      <c r="Y765" s="3" t="s">
        <v>389</v>
      </c>
      <c r="Z765" s="21">
        <v>0.76</v>
      </c>
    </row>
    <row r="766" spans="1:26" x14ac:dyDescent="0.2">
      <c r="A766" t="s">
        <v>390</v>
      </c>
      <c r="B766" t="s">
        <v>389</v>
      </c>
      <c r="C766" s="3" t="s">
        <v>334</v>
      </c>
      <c r="D766" t="s">
        <v>177</v>
      </c>
      <c r="E766" t="s">
        <v>498</v>
      </c>
      <c r="F766" t="s">
        <v>400</v>
      </c>
      <c r="G766" t="s">
        <v>119</v>
      </c>
      <c r="H766" t="s">
        <v>406</v>
      </c>
      <c r="I766" s="3" t="s">
        <v>420</v>
      </c>
      <c r="J766" t="s">
        <v>385</v>
      </c>
      <c r="K766" s="36" t="s">
        <v>109</v>
      </c>
      <c r="L766" s="3" t="s">
        <v>109</v>
      </c>
      <c r="M766" s="36" t="s">
        <v>209</v>
      </c>
      <c r="N766" s="3" t="s">
        <v>203</v>
      </c>
      <c r="O766" s="3" t="s">
        <v>109</v>
      </c>
      <c r="P766" s="3" t="s">
        <v>109</v>
      </c>
      <c r="Q766" s="3" t="s">
        <v>394</v>
      </c>
      <c r="R766" s="3" t="s">
        <v>395</v>
      </c>
      <c r="S766" s="3" t="s">
        <v>412</v>
      </c>
      <c r="T766" s="3" t="s">
        <v>397</v>
      </c>
      <c r="U766" s="37">
        <v>222</v>
      </c>
      <c r="V766" s="38">
        <v>0.54</v>
      </c>
      <c r="W766" s="39">
        <v>0.54</v>
      </c>
      <c r="X766" s="3" t="s">
        <v>107</v>
      </c>
      <c r="Y766" s="3" t="s">
        <v>389</v>
      </c>
      <c r="Z766" s="21">
        <v>0.46</v>
      </c>
    </row>
    <row r="767" spans="1:26" x14ac:dyDescent="0.2">
      <c r="A767" t="s">
        <v>390</v>
      </c>
      <c r="B767" t="s">
        <v>389</v>
      </c>
      <c r="C767" s="3" t="s">
        <v>334</v>
      </c>
      <c r="D767" t="s">
        <v>177</v>
      </c>
      <c r="E767" t="s">
        <v>498</v>
      </c>
      <c r="F767" t="s">
        <v>400</v>
      </c>
      <c r="G767" t="s">
        <v>119</v>
      </c>
      <c r="H767" t="s">
        <v>406</v>
      </c>
      <c r="I767" s="3" t="s">
        <v>432</v>
      </c>
      <c r="J767" t="s">
        <v>385</v>
      </c>
      <c r="K767" s="36" t="s">
        <v>109</v>
      </c>
      <c r="L767" s="3" t="s">
        <v>109</v>
      </c>
      <c r="M767" s="36" t="s">
        <v>209</v>
      </c>
      <c r="N767" s="3" t="s">
        <v>203</v>
      </c>
      <c r="O767" s="3" t="s">
        <v>109</v>
      </c>
      <c r="P767" s="3" t="s">
        <v>109</v>
      </c>
      <c r="Q767" s="3" t="s">
        <v>394</v>
      </c>
      <c r="R767" s="3" t="s">
        <v>395</v>
      </c>
      <c r="S767" s="3" t="s">
        <v>412</v>
      </c>
      <c r="T767" s="3" t="s">
        <v>397</v>
      </c>
      <c r="U767" s="37">
        <v>208</v>
      </c>
      <c r="V767" s="38">
        <v>0.91</v>
      </c>
      <c r="W767" s="39">
        <v>0.91</v>
      </c>
      <c r="X767" s="3" t="s">
        <v>107</v>
      </c>
      <c r="Y767" s="3" t="s">
        <v>389</v>
      </c>
      <c r="Z767" s="21">
        <v>0.77</v>
      </c>
    </row>
    <row r="768" spans="1:26" x14ac:dyDescent="0.2">
      <c r="A768" t="s">
        <v>390</v>
      </c>
      <c r="B768" t="s">
        <v>389</v>
      </c>
      <c r="C768" s="3" t="s">
        <v>334</v>
      </c>
      <c r="D768" t="s">
        <v>177</v>
      </c>
      <c r="E768" t="s">
        <v>498</v>
      </c>
      <c r="F768" t="s">
        <v>400</v>
      </c>
      <c r="G768" t="s">
        <v>119</v>
      </c>
      <c r="H768" t="s">
        <v>406</v>
      </c>
      <c r="I768" s="3" t="s">
        <v>432</v>
      </c>
      <c r="J768" t="s">
        <v>385</v>
      </c>
      <c r="K768" s="36" t="s">
        <v>109</v>
      </c>
      <c r="L768" s="3" t="s">
        <v>109</v>
      </c>
      <c r="M768" s="36" t="s">
        <v>197</v>
      </c>
      <c r="N768" s="3" t="s">
        <v>192</v>
      </c>
      <c r="O768" s="3" t="s">
        <v>109</v>
      </c>
      <c r="P768" s="3" t="s">
        <v>109</v>
      </c>
      <c r="Q768" s="3" t="s">
        <v>394</v>
      </c>
      <c r="R768" s="3" t="s">
        <v>395</v>
      </c>
      <c r="S768" s="3" t="s">
        <v>412</v>
      </c>
      <c r="T768" s="3" t="s">
        <v>397</v>
      </c>
      <c r="U768" s="37">
        <v>167</v>
      </c>
      <c r="V768" s="38">
        <v>0.56999999999999995</v>
      </c>
      <c r="W768" s="39">
        <v>0.56999999999999995</v>
      </c>
      <c r="X768" s="3" t="s">
        <v>107</v>
      </c>
      <c r="Y768" s="3" t="s">
        <v>389</v>
      </c>
      <c r="Z768" s="21">
        <v>0.48</v>
      </c>
    </row>
    <row r="769" spans="1:26" x14ac:dyDescent="0.2">
      <c r="A769" t="s">
        <v>390</v>
      </c>
      <c r="B769" t="s">
        <v>389</v>
      </c>
      <c r="C769" s="3" t="s">
        <v>334</v>
      </c>
      <c r="D769" t="s">
        <v>177</v>
      </c>
      <c r="E769" t="s">
        <v>498</v>
      </c>
      <c r="F769" t="s">
        <v>400</v>
      </c>
      <c r="G769" t="s">
        <v>119</v>
      </c>
      <c r="H769" t="s">
        <v>406</v>
      </c>
      <c r="I769" s="3" t="s">
        <v>409</v>
      </c>
      <c r="J769" t="s">
        <v>385</v>
      </c>
      <c r="K769" s="36" t="s">
        <v>109</v>
      </c>
      <c r="L769" s="3" t="s">
        <v>109</v>
      </c>
      <c r="M769" s="36" t="s">
        <v>209</v>
      </c>
      <c r="N769" s="3" t="s">
        <v>203</v>
      </c>
      <c r="O769" s="3" t="s">
        <v>109</v>
      </c>
      <c r="P769" s="3" t="s">
        <v>109</v>
      </c>
      <c r="Q769" s="3" t="s">
        <v>394</v>
      </c>
      <c r="R769" s="3" t="s">
        <v>395</v>
      </c>
      <c r="S769" s="3" t="s">
        <v>412</v>
      </c>
      <c r="T769" s="3" t="s">
        <v>397</v>
      </c>
      <c r="U769" s="37">
        <v>808</v>
      </c>
      <c r="V769" s="38">
        <v>1.31</v>
      </c>
      <c r="W769" s="39">
        <v>1.31</v>
      </c>
      <c r="X769" s="3" t="s">
        <v>107</v>
      </c>
      <c r="Y769" s="3" t="s">
        <v>389</v>
      </c>
      <c r="Z769" s="21">
        <v>1.1100000000000001</v>
      </c>
    </row>
    <row r="770" spans="1:26" x14ac:dyDescent="0.2">
      <c r="A770" t="s">
        <v>390</v>
      </c>
      <c r="B770" t="s">
        <v>389</v>
      </c>
      <c r="C770" s="3" t="s">
        <v>334</v>
      </c>
      <c r="D770" t="s">
        <v>177</v>
      </c>
      <c r="E770" t="s">
        <v>498</v>
      </c>
      <c r="F770" t="s">
        <v>400</v>
      </c>
      <c r="G770" t="s">
        <v>119</v>
      </c>
      <c r="H770" t="s">
        <v>406</v>
      </c>
      <c r="I770" s="3" t="s">
        <v>409</v>
      </c>
      <c r="J770" t="s">
        <v>385</v>
      </c>
      <c r="K770" s="36" t="s">
        <v>109</v>
      </c>
      <c r="L770" s="3" t="s">
        <v>109</v>
      </c>
      <c r="M770" s="36" t="s">
        <v>197</v>
      </c>
      <c r="N770" s="3" t="s">
        <v>192</v>
      </c>
      <c r="O770" s="3" t="s">
        <v>109</v>
      </c>
      <c r="P770" s="3" t="s">
        <v>109</v>
      </c>
      <c r="Q770" s="3" t="s">
        <v>394</v>
      </c>
      <c r="R770" s="3" t="s">
        <v>395</v>
      </c>
      <c r="S770" s="3" t="s">
        <v>412</v>
      </c>
      <c r="T770" s="3" t="s">
        <v>397</v>
      </c>
      <c r="U770" s="37">
        <v>408</v>
      </c>
      <c r="V770" s="38">
        <v>0.65</v>
      </c>
      <c r="W770" s="39">
        <v>0.65</v>
      </c>
      <c r="X770" s="3" t="s">
        <v>107</v>
      </c>
      <c r="Y770" s="3" t="s">
        <v>389</v>
      </c>
      <c r="Z770" s="21">
        <v>0.55000000000000004</v>
      </c>
    </row>
    <row r="771" spans="1:26" x14ac:dyDescent="0.2">
      <c r="A771" t="s">
        <v>390</v>
      </c>
      <c r="B771" t="s">
        <v>389</v>
      </c>
      <c r="C771" s="3" t="s">
        <v>334</v>
      </c>
      <c r="D771" t="s">
        <v>177</v>
      </c>
      <c r="E771" t="s">
        <v>498</v>
      </c>
      <c r="F771" t="s">
        <v>400</v>
      </c>
      <c r="G771" t="s">
        <v>119</v>
      </c>
      <c r="H771" t="s">
        <v>406</v>
      </c>
      <c r="I771" s="3" t="s">
        <v>433</v>
      </c>
      <c r="J771" t="s">
        <v>385</v>
      </c>
      <c r="K771" s="36" t="s">
        <v>109</v>
      </c>
      <c r="L771" s="3" t="s">
        <v>109</v>
      </c>
      <c r="M771" s="36" t="s">
        <v>209</v>
      </c>
      <c r="N771" s="3" t="s">
        <v>203</v>
      </c>
      <c r="O771" s="3" t="s">
        <v>109</v>
      </c>
      <c r="P771" s="3" t="s">
        <v>109</v>
      </c>
      <c r="Q771" s="3" t="s">
        <v>394</v>
      </c>
      <c r="R771" s="3" t="s">
        <v>395</v>
      </c>
      <c r="S771" s="3" t="s">
        <v>412</v>
      </c>
      <c r="T771" s="3" t="s">
        <v>397</v>
      </c>
      <c r="U771" s="37">
        <v>226</v>
      </c>
      <c r="V771" s="38">
        <v>0.95</v>
      </c>
      <c r="W771" s="39">
        <v>0.95</v>
      </c>
      <c r="X771" s="3" t="s">
        <v>107</v>
      </c>
      <c r="Y771" s="3" t="s">
        <v>389</v>
      </c>
      <c r="Z771" s="21">
        <v>0.81</v>
      </c>
    </row>
    <row r="772" spans="1:26" x14ac:dyDescent="0.2">
      <c r="A772" t="s">
        <v>390</v>
      </c>
      <c r="B772" t="s">
        <v>389</v>
      </c>
      <c r="C772" s="3" t="s">
        <v>334</v>
      </c>
      <c r="D772" t="s">
        <v>177</v>
      </c>
      <c r="E772" t="s">
        <v>498</v>
      </c>
      <c r="F772" t="s">
        <v>400</v>
      </c>
      <c r="G772" t="s">
        <v>119</v>
      </c>
      <c r="H772" t="s">
        <v>406</v>
      </c>
      <c r="I772" s="3" t="s">
        <v>433</v>
      </c>
      <c r="J772" t="s">
        <v>385</v>
      </c>
      <c r="K772" s="36" t="s">
        <v>109</v>
      </c>
      <c r="L772" s="3" t="s">
        <v>109</v>
      </c>
      <c r="M772" s="36" t="s">
        <v>197</v>
      </c>
      <c r="N772" s="3" t="s">
        <v>192</v>
      </c>
      <c r="O772" s="3" t="s">
        <v>109</v>
      </c>
      <c r="P772" s="3" t="s">
        <v>109</v>
      </c>
      <c r="Q772" s="3" t="s">
        <v>394</v>
      </c>
      <c r="R772" s="3" t="s">
        <v>395</v>
      </c>
      <c r="S772" s="3" t="s">
        <v>412</v>
      </c>
      <c r="T772" s="3" t="s">
        <v>397</v>
      </c>
      <c r="U772" s="37">
        <v>202</v>
      </c>
      <c r="V772" s="38">
        <v>0.91</v>
      </c>
      <c r="W772" s="39">
        <v>0.91</v>
      </c>
      <c r="X772" s="3" t="s">
        <v>107</v>
      </c>
      <c r="Y772" s="3" t="s">
        <v>389</v>
      </c>
      <c r="Z772" s="21">
        <v>0.77</v>
      </c>
    </row>
    <row r="773" spans="1:26" x14ac:dyDescent="0.2">
      <c r="A773" t="s">
        <v>390</v>
      </c>
      <c r="B773" t="s">
        <v>389</v>
      </c>
      <c r="C773" s="3" t="s">
        <v>334</v>
      </c>
      <c r="D773" t="s">
        <v>177</v>
      </c>
      <c r="E773" t="s">
        <v>498</v>
      </c>
      <c r="F773" t="s">
        <v>400</v>
      </c>
      <c r="G773" t="s">
        <v>119</v>
      </c>
      <c r="H773" t="s">
        <v>406</v>
      </c>
      <c r="I773" s="3" t="s">
        <v>434</v>
      </c>
      <c r="J773" t="s">
        <v>385</v>
      </c>
      <c r="K773" s="36" t="s">
        <v>109</v>
      </c>
      <c r="L773" s="3" t="s">
        <v>109</v>
      </c>
      <c r="M773" s="36" t="s">
        <v>209</v>
      </c>
      <c r="N773" s="3" t="s">
        <v>203</v>
      </c>
      <c r="O773" s="3" t="s">
        <v>109</v>
      </c>
      <c r="P773" s="3" t="s">
        <v>109</v>
      </c>
      <c r="Q773" s="3" t="s">
        <v>394</v>
      </c>
      <c r="R773" s="3" t="s">
        <v>395</v>
      </c>
      <c r="S773" s="3" t="s">
        <v>412</v>
      </c>
      <c r="T773" s="3" t="s">
        <v>397</v>
      </c>
      <c r="U773" s="37">
        <v>95</v>
      </c>
      <c r="V773" s="38">
        <v>0.67</v>
      </c>
      <c r="W773" s="39">
        <v>0.67</v>
      </c>
      <c r="X773" s="3" t="s">
        <v>107</v>
      </c>
      <c r="Y773" s="3" t="s">
        <v>389</v>
      </c>
      <c r="Z773" s="21">
        <v>0.56999999999999995</v>
      </c>
    </row>
    <row r="774" spans="1:26" x14ac:dyDescent="0.2">
      <c r="A774" t="s">
        <v>390</v>
      </c>
      <c r="B774" t="s">
        <v>389</v>
      </c>
      <c r="C774" s="3" t="s">
        <v>334</v>
      </c>
      <c r="D774" t="s">
        <v>177</v>
      </c>
      <c r="E774" t="s">
        <v>498</v>
      </c>
      <c r="F774" t="s">
        <v>400</v>
      </c>
      <c r="G774" t="s">
        <v>398</v>
      </c>
      <c r="H774" t="s">
        <v>111</v>
      </c>
      <c r="I774" s="3" t="s">
        <v>399</v>
      </c>
      <c r="J774" t="s">
        <v>385</v>
      </c>
      <c r="K774" s="36" t="s">
        <v>109</v>
      </c>
      <c r="L774" s="3" t="s">
        <v>109</v>
      </c>
      <c r="M774" s="36" t="s">
        <v>209</v>
      </c>
      <c r="N774" s="3" t="s">
        <v>203</v>
      </c>
      <c r="O774" s="3" t="s">
        <v>109</v>
      </c>
      <c r="P774" s="3" t="s">
        <v>109</v>
      </c>
      <c r="Q774" s="3" t="s">
        <v>394</v>
      </c>
      <c r="R774" s="3" t="s">
        <v>395</v>
      </c>
      <c r="S774" s="3" t="s">
        <v>412</v>
      </c>
      <c r="T774" s="3" t="s">
        <v>397</v>
      </c>
      <c r="U774" s="37">
        <v>88</v>
      </c>
      <c r="V774" s="38">
        <v>0.72</v>
      </c>
      <c r="W774" s="39">
        <v>0.63</v>
      </c>
      <c r="X774" s="3" t="s">
        <v>107</v>
      </c>
      <c r="Y774" s="3" t="s">
        <v>389</v>
      </c>
      <c r="Z774" s="21">
        <v>0.54</v>
      </c>
    </row>
    <row r="775" spans="1:26" x14ac:dyDescent="0.2">
      <c r="A775" t="s">
        <v>390</v>
      </c>
      <c r="B775" t="s">
        <v>389</v>
      </c>
      <c r="C775" s="3" t="s">
        <v>334</v>
      </c>
      <c r="D775" t="s">
        <v>177</v>
      </c>
      <c r="E775" t="s">
        <v>498</v>
      </c>
      <c r="F775" t="s">
        <v>400</v>
      </c>
      <c r="G775" t="s">
        <v>398</v>
      </c>
      <c r="H775" t="s">
        <v>111</v>
      </c>
      <c r="I775" s="3" t="s">
        <v>399</v>
      </c>
      <c r="J775" t="s">
        <v>385</v>
      </c>
      <c r="K775" s="36" t="s">
        <v>109</v>
      </c>
      <c r="L775" s="3" t="s">
        <v>109</v>
      </c>
      <c r="M775" s="36" t="s">
        <v>197</v>
      </c>
      <c r="N775" s="3" t="s">
        <v>192</v>
      </c>
      <c r="O775" s="3" t="s">
        <v>109</v>
      </c>
      <c r="P775" s="3" t="s">
        <v>109</v>
      </c>
      <c r="Q775" s="3" t="s">
        <v>394</v>
      </c>
      <c r="R775" s="3" t="s">
        <v>395</v>
      </c>
      <c r="S775" s="3" t="s">
        <v>412</v>
      </c>
      <c r="T775" s="3" t="s">
        <v>397</v>
      </c>
      <c r="U775" s="37">
        <v>128</v>
      </c>
      <c r="V775" s="38">
        <v>1.1200000000000001</v>
      </c>
      <c r="W775" s="39">
        <v>1</v>
      </c>
      <c r="X775" s="3" t="s">
        <v>107</v>
      </c>
      <c r="Y775" s="3" t="s">
        <v>389</v>
      </c>
      <c r="Z775" s="21">
        <v>0.85</v>
      </c>
    </row>
    <row r="776" spans="1:26" x14ac:dyDescent="0.2">
      <c r="A776" t="s">
        <v>390</v>
      </c>
      <c r="B776" t="s">
        <v>389</v>
      </c>
      <c r="C776" s="3" t="s">
        <v>334</v>
      </c>
      <c r="D776" t="s">
        <v>177</v>
      </c>
      <c r="E776" t="s">
        <v>498</v>
      </c>
      <c r="F776" t="s">
        <v>400</v>
      </c>
      <c r="G776" t="s">
        <v>398</v>
      </c>
      <c r="H776" t="s">
        <v>111</v>
      </c>
      <c r="I776" s="3" t="s">
        <v>399</v>
      </c>
      <c r="J776" t="s">
        <v>385</v>
      </c>
      <c r="K776" s="36" t="s">
        <v>109</v>
      </c>
      <c r="L776" s="3" t="s">
        <v>109</v>
      </c>
      <c r="M776" s="36" t="s">
        <v>193</v>
      </c>
      <c r="N776" s="3" t="s">
        <v>192</v>
      </c>
      <c r="O776" s="3" t="s">
        <v>109</v>
      </c>
      <c r="P776" s="3" t="s">
        <v>109</v>
      </c>
      <c r="Q776" s="3" t="s">
        <v>394</v>
      </c>
      <c r="R776" s="3" t="s">
        <v>395</v>
      </c>
      <c r="S776" s="3" t="s">
        <v>412</v>
      </c>
      <c r="T776" s="3" t="s">
        <v>397</v>
      </c>
      <c r="U776" s="37">
        <v>176</v>
      </c>
      <c r="V776" s="38">
        <v>1.25</v>
      </c>
      <c r="W776" s="39">
        <v>1.1100000000000001</v>
      </c>
      <c r="X776" s="3" t="s">
        <v>107</v>
      </c>
      <c r="Y776" s="3" t="s">
        <v>389</v>
      </c>
      <c r="Z776" s="21">
        <v>0.95</v>
      </c>
    </row>
    <row r="777" spans="1:26" x14ac:dyDescent="0.2">
      <c r="A777" t="s">
        <v>390</v>
      </c>
      <c r="B777" t="s">
        <v>389</v>
      </c>
      <c r="C777" s="3" t="s">
        <v>334</v>
      </c>
      <c r="D777" t="s">
        <v>177</v>
      </c>
      <c r="E777" t="s">
        <v>498</v>
      </c>
      <c r="F777" t="s">
        <v>400</v>
      </c>
      <c r="G777" t="s">
        <v>128</v>
      </c>
      <c r="H777" t="s">
        <v>435</v>
      </c>
      <c r="I777" s="3" t="s">
        <v>408</v>
      </c>
      <c r="J777" t="s">
        <v>385</v>
      </c>
      <c r="K777" s="36" t="s">
        <v>109</v>
      </c>
      <c r="L777" s="3" t="s">
        <v>109</v>
      </c>
      <c r="M777" s="36" t="s">
        <v>193</v>
      </c>
      <c r="N777" s="3" t="s">
        <v>192</v>
      </c>
      <c r="O777" s="3" t="s">
        <v>109</v>
      </c>
      <c r="P777" s="3" t="s">
        <v>109</v>
      </c>
      <c r="Q777" s="3" t="s">
        <v>394</v>
      </c>
      <c r="R777" s="3" t="s">
        <v>395</v>
      </c>
      <c r="S777" s="3" t="s">
        <v>412</v>
      </c>
      <c r="T777" s="3" t="s">
        <v>397</v>
      </c>
      <c r="U777" s="37">
        <v>152</v>
      </c>
      <c r="V777" s="38">
        <v>0.77</v>
      </c>
      <c r="W777" s="39">
        <v>0.77</v>
      </c>
      <c r="X777" s="3" t="s">
        <v>107</v>
      </c>
      <c r="Y777" s="3" t="s">
        <v>389</v>
      </c>
      <c r="Z777" s="21">
        <v>0.65</v>
      </c>
    </row>
    <row r="778" spans="1:26" x14ac:dyDescent="0.2">
      <c r="A778" t="s">
        <v>390</v>
      </c>
      <c r="B778" t="s">
        <v>389</v>
      </c>
      <c r="C778" s="3" t="s">
        <v>334</v>
      </c>
      <c r="D778" t="s">
        <v>177</v>
      </c>
      <c r="E778" t="s">
        <v>498</v>
      </c>
      <c r="F778" t="s">
        <v>400</v>
      </c>
      <c r="G778" t="s">
        <v>128</v>
      </c>
      <c r="H778" t="s">
        <v>435</v>
      </c>
      <c r="I778" s="3" t="s">
        <v>384</v>
      </c>
      <c r="J778" t="s">
        <v>385</v>
      </c>
      <c r="K778" s="36" t="s">
        <v>109</v>
      </c>
      <c r="L778" s="3" t="s">
        <v>109</v>
      </c>
      <c r="M778" s="36" t="s">
        <v>197</v>
      </c>
      <c r="N778" s="3" t="s">
        <v>192</v>
      </c>
      <c r="O778" s="3" t="s">
        <v>109</v>
      </c>
      <c r="P778" s="3" t="s">
        <v>109</v>
      </c>
      <c r="Q778" s="3" t="s">
        <v>394</v>
      </c>
      <c r="R778" s="3" t="s">
        <v>395</v>
      </c>
      <c r="S778" s="3" t="s">
        <v>412</v>
      </c>
      <c r="T778" s="3" t="s">
        <v>397</v>
      </c>
      <c r="U778" s="37">
        <v>1646</v>
      </c>
      <c r="V778" s="38">
        <v>5.72</v>
      </c>
      <c r="W778" s="39">
        <v>5.72</v>
      </c>
      <c r="X778" s="3" t="s">
        <v>107</v>
      </c>
      <c r="Y778" s="3" t="s">
        <v>389</v>
      </c>
      <c r="Z778" s="21">
        <v>4.8600000000000003</v>
      </c>
    </row>
    <row r="779" spans="1:26" x14ac:dyDescent="0.2">
      <c r="A779" t="s">
        <v>390</v>
      </c>
      <c r="B779" t="s">
        <v>389</v>
      </c>
      <c r="C779" s="3" t="s">
        <v>334</v>
      </c>
      <c r="D779" t="s">
        <v>177</v>
      </c>
      <c r="E779" t="s">
        <v>498</v>
      </c>
      <c r="F779" t="s">
        <v>400</v>
      </c>
      <c r="G779" t="s">
        <v>128</v>
      </c>
      <c r="H779" t="s">
        <v>435</v>
      </c>
      <c r="I779" s="3" t="s">
        <v>384</v>
      </c>
      <c r="J779" t="s">
        <v>385</v>
      </c>
      <c r="K779" s="36" t="s">
        <v>109</v>
      </c>
      <c r="L779" s="3" t="s">
        <v>109</v>
      </c>
      <c r="M779" s="36" t="s">
        <v>193</v>
      </c>
      <c r="N779" s="3" t="s">
        <v>192</v>
      </c>
      <c r="O779" s="3" t="s">
        <v>109</v>
      </c>
      <c r="P779" s="3" t="s">
        <v>109</v>
      </c>
      <c r="Q779" s="3" t="s">
        <v>394</v>
      </c>
      <c r="R779" s="3" t="s">
        <v>395</v>
      </c>
      <c r="S779" s="3" t="s">
        <v>412</v>
      </c>
      <c r="T779" s="3" t="s">
        <v>397</v>
      </c>
      <c r="U779" s="37">
        <v>543</v>
      </c>
      <c r="V779" s="38">
        <v>1.23</v>
      </c>
      <c r="W779" s="39">
        <v>1.23</v>
      </c>
      <c r="X779" s="3" t="s">
        <v>107</v>
      </c>
      <c r="Y779" s="3" t="s">
        <v>389</v>
      </c>
      <c r="Z779" s="21">
        <v>1.05</v>
      </c>
    </row>
    <row r="780" spans="1:26" x14ac:dyDescent="0.2">
      <c r="A780" t="s">
        <v>390</v>
      </c>
      <c r="B780" t="s">
        <v>389</v>
      </c>
      <c r="C780" s="3" t="s">
        <v>334</v>
      </c>
      <c r="D780" t="s">
        <v>177</v>
      </c>
      <c r="E780" t="s">
        <v>498</v>
      </c>
      <c r="F780" t="s">
        <v>400</v>
      </c>
      <c r="G780" t="s">
        <v>552</v>
      </c>
      <c r="H780" t="s">
        <v>553</v>
      </c>
      <c r="I780" s="3" t="s">
        <v>438</v>
      </c>
      <c r="J780" t="s">
        <v>385</v>
      </c>
      <c r="K780" s="36" t="s">
        <v>109</v>
      </c>
      <c r="L780" s="3" t="s">
        <v>109</v>
      </c>
      <c r="M780" s="36" t="s">
        <v>209</v>
      </c>
      <c r="N780" s="3" t="s">
        <v>203</v>
      </c>
      <c r="O780" s="3" t="s">
        <v>109</v>
      </c>
      <c r="P780" s="3" t="s">
        <v>109</v>
      </c>
      <c r="Q780" s="3" t="s">
        <v>394</v>
      </c>
      <c r="R780" s="3" t="s">
        <v>395</v>
      </c>
      <c r="S780" s="3" t="s">
        <v>412</v>
      </c>
      <c r="T780" s="3" t="s">
        <v>397</v>
      </c>
      <c r="U780" s="37">
        <v>699</v>
      </c>
      <c r="V780" s="38">
        <v>0.74</v>
      </c>
      <c r="W780" s="39">
        <v>0.67</v>
      </c>
      <c r="X780" s="3" t="s">
        <v>107</v>
      </c>
      <c r="Y780" s="3" t="s">
        <v>389</v>
      </c>
      <c r="Z780" s="21">
        <v>0.56999999999999995</v>
      </c>
    </row>
    <row r="781" spans="1:26" x14ac:dyDescent="0.2">
      <c r="A781" t="s">
        <v>390</v>
      </c>
      <c r="B781" t="s">
        <v>389</v>
      </c>
      <c r="C781" s="3" t="s">
        <v>334</v>
      </c>
      <c r="D781" t="s">
        <v>177</v>
      </c>
      <c r="E781" t="s">
        <v>498</v>
      </c>
      <c r="F781" t="s">
        <v>400</v>
      </c>
      <c r="G781" t="s">
        <v>552</v>
      </c>
      <c r="H781" t="s">
        <v>553</v>
      </c>
      <c r="I781" s="3" t="s">
        <v>438</v>
      </c>
      <c r="J781" t="s">
        <v>385</v>
      </c>
      <c r="K781" s="36" t="s">
        <v>109</v>
      </c>
      <c r="L781" s="3" t="s">
        <v>109</v>
      </c>
      <c r="M781" s="36" t="s">
        <v>197</v>
      </c>
      <c r="N781" s="3" t="s">
        <v>192</v>
      </c>
      <c r="O781" s="3" t="s">
        <v>109</v>
      </c>
      <c r="P781" s="3" t="s">
        <v>109</v>
      </c>
      <c r="Q781" s="3" t="s">
        <v>394</v>
      </c>
      <c r="R781" s="3" t="s">
        <v>395</v>
      </c>
      <c r="S781" s="3" t="s">
        <v>412</v>
      </c>
      <c r="T781" s="3" t="s">
        <v>397</v>
      </c>
      <c r="U781" s="37">
        <v>648</v>
      </c>
      <c r="V781" s="38">
        <v>0.68</v>
      </c>
      <c r="W781" s="39">
        <v>0.61</v>
      </c>
      <c r="X781" s="3" t="s">
        <v>107</v>
      </c>
      <c r="Y781" s="3" t="s">
        <v>389</v>
      </c>
      <c r="Z781" s="21">
        <v>0.51</v>
      </c>
    </row>
    <row r="782" spans="1:26" x14ac:dyDescent="0.2">
      <c r="A782" t="s">
        <v>390</v>
      </c>
      <c r="B782" t="s">
        <v>389</v>
      </c>
      <c r="C782" s="3" t="s">
        <v>334</v>
      </c>
      <c r="D782" t="s">
        <v>177</v>
      </c>
      <c r="E782" t="s">
        <v>498</v>
      </c>
      <c r="F782" t="s">
        <v>400</v>
      </c>
      <c r="G782" t="s">
        <v>339</v>
      </c>
      <c r="H782" t="s">
        <v>111</v>
      </c>
      <c r="I782" s="3" t="s">
        <v>384</v>
      </c>
      <c r="J782" t="s">
        <v>385</v>
      </c>
      <c r="K782" s="36" t="s">
        <v>109</v>
      </c>
      <c r="L782" s="3" t="s">
        <v>109</v>
      </c>
      <c r="M782" s="36" t="s">
        <v>209</v>
      </c>
      <c r="N782" s="3" t="s">
        <v>203</v>
      </c>
      <c r="O782" s="3" t="s">
        <v>109</v>
      </c>
      <c r="P782" s="3" t="s">
        <v>109</v>
      </c>
      <c r="Q782" s="3" t="s">
        <v>394</v>
      </c>
      <c r="R782" s="3" t="s">
        <v>395</v>
      </c>
      <c r="S782" s="3" t="s">
        <v>412</v>
      </c>
      <c r="T782" s="3" t="s">
        <v>397</v>
      </c>
      <c r="U782" s="37">
        <v>117</v>
      </c>
      <c r="V782" s="38">
        <v>0.61</v>
      </c>
      <c r="W782" s="39">
        <v>0.61</v>
      </c>
      <c r="X782" s="3" t="s">
        <v>107</v>
      </c>
      <c r="Y782" s="3" t="s">
        <v>389</v>
      </c>
      <c r="Z782" s="21">
        <v>0.52</v>
      </c>
    </row>
    <row r="783" spans="1:26" x14ac:dyDescent="0.2">
      <c r="A783" t="s">
        <v>390</v>
      </c>
      <c r="B783" t="s">
        <v>389</v>
      </c>
      <c r="C783" s="3" t="s">
        <v>334</v>
      </c>
      <c r="D783" t="s">
        <v>177</v>
      </c>
      <c r="E783" t="s">
        <v>498</v>
      </c>
      <c r="F783" t="s">
        <v>400</v>
      </c>
      <c r="G783" t="s">
        <v>339</v>
      </c>
      <c r="H783" t="s">
        <v>111</v>
      </c>
      <c r="I783" s="3" t="s">
        <v>384</v>
      </c>
      <c r="J783" t="s">
        <v>385</v>
      </c>
      <c r="K783" s="36" t="s">
        <v>109</v>
      </c>
      <c r="L783" s="3" t="s">
        <v>109</v>
      </c>
      <c r="M783" s="36" t="s">
        <v>210</v>
      </c>
      <c r="N783" s="3" t="s">
        <v>203</v>
      </c>
      <c r="O783" s="3" t="s">
        <v>109</v>
      </c>
      <c r="P783" s="3" t="s">
        <v>109</v>
      </c>
      <c r="Q783" s="3" t="s">
        <v>394</v>
      </c>
      <c r="R783" s="3" t="s">
        <v>395</v>
      </c>
      <c r="S783" s="3" t="s">
        <v>412</v>
      </c>
      <c r="T783" s="3" t="s">
        <v>397</v>
      </c>
      <c r="U783" s="37">
        <v>123</v>
      </c>
      <c r="V783" s="38">
        <v>0.74</v>
      </c>
      <c r="W783" s="39">
        <v>0.74</v>
      </c>
      <c r="X783" s="3" t="s">
        <v>107</v>
      </c>
      <c r="Y783" s="3" t="s">
        <v>389</v>
      </c>
      <c r="Z783" s="21">
        <v>0.63</v>
      </c>
    </row>
    <row r="784" spans="1:26" x14ac:dyDescent="0.2">
      <c r="A784" t="s">
        <v>390</v>
      </c>
      <c r="B784" t="s">
        <v>389</v>
      </c>
      <c r="C784" s="3" t="s">
        <v>334</v>
      </c>
      <c r="D784" t="s">
        <v>177</v>
      </c>
      <c r="E784" t="s">
        <v>498</v>
      </c>
      <c r="F784" t="s">
        <v>400</v>
      </c>
      <c r="G784" t="s">
        <v>339</v>
      </c>
      <c r="H784" t="s">
        <v>111</v>
      </c>
      <c r="I784" s="3" t="s">
        <v>384</v>
      </c>
      <c r="J784" t="s">
        <v>385</v>
      </c>
      <c r="K784" s="36" t="s">
        <v>109</v>
      </c>
      <c r="L784" s="3" t="s">
        <v>109</v>
      </c>
      <c r="M784" s="36" t="s">
        <v>197</v>
      </c>
      <c r="N784" s="3" t="s">
        <v>192</v>
      </c>
      <c r="O784" s="3" t="s">
        <v>109</v>
      </c>
      <c r="P784" s="3" t="s">
        <v>109</v>
      </c>
      <c r="Q784" s="3" t="s">
        <v>394</v>
      </c>
      <c r="R784" s="3" t="s">
        <v>395</v>
      </c>
      <c r="S784" s="3" t="s">
        <v>412</v>
      </c>
      <c r="T784" s="3" t="s">
        <v>397</v>
      </c>
      <c r="U784" s="37">
        <v>427</v>
      </c>
      <c r="V784" s="38">
        <v>2.38</v>
      </c>
      <c r="W784" s="39">
        <v>2.38</v>
      </c>
      <c r="X784" s="3" t="s">
        <v>107</v>
      </c>
      <c r="Y784" s="3" t="s">
        <v>389</v>
      </c>
      <c r="Z784" s="21">
        <v>2.02</v>
      </c>
    </row>
    <row r="785" spans="1:26" x14ac:dyDescent="0.2">
      <c r="A785" t="s">
        <v>390</v>
      </c>
      <c r="B785" t="s">
        <v>389</v>
      </c>
      <c r="C785" s="3" t="s">
        <v>334</v>
      </c>
      <c r="D785" t="s">
        <v>177</v>
      </c>
      <c r="E785" t="s">
        <v>498</v>
      </c>
      <c r="F785" t="s">
        <v>400</v>
      </c>
      <c r="G785" t="s">
        <v>339</v>
      </c>
      <c r="H785" t="s">
        <v>111</v>
      </c>
      <c r="I785" s="3" t="s">
        <v>384</v>
      </c>
      <c r="J785" t="s">
        <v>385</v>
      </c>
      <c r="K785" s="36" t="s">
        <v>109</v>
      </c>
      <c r="L785" s="3" t="s">
        <v>109</v>
      </c>
      <c r="M785" s="36" t="s">
        <v>193</v>
      </c>
      <c r="N785" s="3" t="s">
        <v>192</v>
      </c>
      <c r="O785" s="3" t="s">
        <v>109</v>
      </c>
      <c r="P785" s="3" t="s">
        <v>109</v>
      </c>
      <c r="Q785" s="3" t="s">
        <v>394</v>
      </c>
      <c r="R785" s="3" t="s">
        <v>395</v>
      </c>
      <c r="S785" s="3" t="s">
        <v>412</v>
      </c>
      <c r="T785" s="3" t="s">
        <v>397</v>
      </c>
      <c r="U785" s="37">
        <v>4867</v>
      </c>
      <c r="V785" s="38">
        <v>25.23</v>
      </c>
      <c r="W785" s="39">
        <v>25.23</v>
      </c>
      <c r="X785" s="3" t="s">
        <v>107</v>
      </c>
      <c r="Y785" s="3" t="s">
        <v>389</v>
      </c>
      <c r="Z785" s="21">
        <v>21.45</v>
      </c>
    </row>
    <row r="786" spans="1:26" x14ac:dyDescent="0.2">
      <c r="A786" t="s">
        <v>390</v>
      </c>
      <c r="B786" t="s">
        <v>389</v>
      </c>
      <c r="C786" s="3" t="s">
        <v>334</v>
      </c>
      <c r="D786" t="s">
        <v>177</v>
      </c>
      <c r="E786" t="s">
        <v>498</v>
      </c>
      <c r="F786" t="s">
        <v>400</v>
      </c>
      <c r="G786" t="s">
        <v>339</v>
      </c>
      <c r="H786" t="s">
        <v>111</v>
      </c>
      <c r="I786" s="3" t="s">
        <v>384</v>
      </c>
      <c r="J786" t="s">
        <v>385</v>
      </c>
      <c r="K786" s="36" t="s">
        <v>109</v>
      </c>
      <c r="L786" s="3" t="s">
        <v>109</v>
      </c>
      <c r="M786" s="36" t="s">
        <v>198</v>
      </c>
      <c r="N786" s="3" t="s">
        <v>192</v>
      </c>
      <c r="O786" s="3" t="s">
        <v>109</v>
      </c>
      <c r="P786" s="3" t="s">
        <v>109</v>
      </c>
      <c r="Q786" s="3" t="s">
        <v>394</v>
      </c>
      <c r="R786" s="3" t="s">
        <v>395</v>
      </c>
      <c r="S786" s="3" t="s">
        <v>412</v>
      </c>
      <c r="T786" s="3" t="s">
        <v>397</v>
      </c>
      <c r="U786" s="37">
        <v>144</v>
      </c>
      <c r="V786" s="38">
        <v>0.74</v>
      </c>
      <c r="W786" s="39">
        <v>0.74</v>
      </c>
      <c r="X786" s="3" t="s">
        <v>107</v>
      </c>
      <c r="Y786" s="3" t="s">
        <v>389</v>
      </c>
      <c r="Z786" s="21">
        <v>0.63</v>
      </c>
    </row>
    <row r="787" spans="1:26" x14ac:dyDescent="0.2">
      <c r="A787" t="s">
        <v>390</v>
      </c>
      <c r="B787" t="s">
        <v>389</v>
      </c>
      <c r="C787" s="3" t="s">
        <v>334</v>
      </c>
      <c r="D787" t="s">
        <v>177</v>
      </c>
      <c r="E787" t="s">
        <v>498</v>
      </c>
      <c r="F787" t="s">
        <v>400</v>
      </c>
      <c r="G787" t="s">
        <v>339</v>
      </c>
      <c r="H787" t="s">
        <v>111</v>
      </c>
      <c r="I787" s="3" t="s">
        <v>384</v>
      </c>
      <c r="J787" t="s">
        <v>385</v>
      </c>
      <c r="K787" s="36" t="s">
        <v>109</v>
      </c>
      <c r="L787" s="3" t="s">
        <v>109</v>
      </c>
      <c r="M787" s="36" t="s">
        <v>194</v>
      </c>
      <c r="N787" s="3" t="s">
        <v>192</v>
      </c>
      <c r="O787" s="3" t="s">
        <v>109</v>
      </c>
      <c r="P787" s="3" t="s">
        <v>109</v>
      </c>
      <c r="Q787" s="3" t="s">
        <v>394</v>
      </c>
      <c r="R787" s="3" t="s">
        <v>395</v>
      </c>
      <c r="S787" s="3" t="s">
        <v>412</v>
      </c>
      <c r="T787" s="3" t="s">
        <v>397</v>
      </c>
      <c r="U787" s="37">
        <v>780</v>
      </c>
      <c r="V787" s="38">
        <v>3.99</v>
      </c>
      <c r="W787" s="39">
        <v>3.99</v>
      </c>
      <c r="X787" s="3" t="s">
        <v>107</v>
      </c>
      <c r="Y787" s="3" t="s">
        <v>389</v>
      </c>
      <c r="Z787" s="21">
        <v>3.39</v>
      </c>
    </row>
    <row r="788" spans="1:26" x14ac:dyDescent="0.2">
      <c r="A788" t="s">
        <v>390</v>
      </c>
      <c r="B788" t="s">
        <v>389</v>
      </c>
      <c r="C788" s="3" t="s">
        <v>334</v>
      </c>
      <c r="D788" t="s">
        <v>177</v>
      </c>
      <c r="E788" t="s">
        <v>498</v>
      </c>
      <c r="F788" t="s">
        <v>400</v>
      </c>
      <c r="G788" t="s">
        <v>442</v>
      </c>
      <c r="H788" t="s">
        <v>111</v>
      </c>
      <c r="I788" s="3" t="s">
        <v>526</v>
      </c>
      <c r="J788" t="s">
        <v>385</v>
      </c>
      <c r="K788" s="36" t="s">
        <v>109</v>
      </c>
      <c r="L788" s="3" t="s">
        <v>109</v>
      </c>
      <c r="M788" s="36" t="s">
        <v>197</v>
      </c>
      <c r="N788" s="3" t="s">
        <v>192</v>
      </c>
      <c r="O788" s="3" t="s">
        <v>109</v>
      </c>
      <c r="P788" s="3" t="s">
        <v>109</v>
      </c>
      <c r="Q788" s="3" t="s">
        <v>394</v>
      </c>
      <c r="R788" s="3" t="s">
        <v>395</v>
      </c>
      <c r="S788" s="3" t="s">
        <v>412</v>
      </c>
      <c r="T788" s="3" t="s">
        <v>397</v>
      </c>
      <c r="U788" s="37">
        <v>84</v>
      </c>
      <c r="V788" s="38">
        <v>0.52</v>
      </c>
      <c r="W788" s="39">
        <v>0.41</v>
      </c>
      <c r="X788" s="3" t="s">
        <v>107</v>
      </c>
      <c r="Y788" s="3" t="s">
        <v>389</v>
      </c>
      <c r="Z788" s="21">
        <v>0.35</v>
      </c>
    </row>
    <row r="789" spans="1:26" x14ac:dyDescent="0.2">
      <c r="A789" t="s">
        <v>390</v>
      </c>
      <c r="B789" t="s">
        <v>389</v>
      </c>
      <c r="C789" s="3" t="s">
        <v>334</v>
      </c>
      <c r="D789" t="s">
        <v>177</v>
      </c>
      <c r="E789" t="s">
        <v>498</v>
      </c>
      <c r="F789" t="s">
        <v>400</v>
      </c>
      <c r="G789" t="s">
        <v>442</v>
      </c>
      <c r="H789" t="s">
        <v>111</v>
      </c>
      <c r="I789" s="3" t="s">
        <v>421</v>
      </c>
      <c r="J789" t="s">
        <v>385</v>
      </c>
      <c r="K789" s="36" t="s">
        <v>109</v>
      </c>
      <c r="L789" s="3" t="s">
        <v>109</v>
      </c>
      <c r="M789" s="36" t="s">
        <v>197</v>
      </c>
      <c r="N789" s="3" t="s">
        <v>192</v>
      </c>
      <c r="O789" s="3" t="s">
        <v>109</v>
      </c>
      <c r="P789" s="3" t="s">
        <v>109</v>
      </c>
      <c r="Q789" s="3" t="s">
        <v>394</v>
      </c>
      <c r="R789" s="3" t="s">
        <v>395</v>
      </c>
      <c r="S789" s="3" t="s">
        <v>412</v>
      </c>
      <c r="T789" s="3" t="s">
        <v>397</v>
      </c>
      <c r="U789" s="37">
        <v>83</v>
      </c>
      <c r="V789" s="38">
        <v>0.73</v>
      </c>
      <c r="W789" s="39">
        <v>0.73</v>
      </c>
      <c r="X789" s="3" t="s">
        <v>107</v>
      </c>
      <c r="Y789" s="3" t="s">
        <v>389</v>
      </c>
      <c r="Z789" s="21">
        <v>0.62</v>
      </c>
    </row>
    <row r="790" spans="1:26" x14ac:dyDescent="0.2">
      <c r="A790" t="s">
        <v>390</v>
      </c>
      <c r="B790" t="s">
        <v>389</v>
      </c>
      <c r="C790" s="3" t="s">
        <v>334</v>
      </c>
      <c r="D790" t="s">
        <v>177</v>
      </c>
      <c r="E790" t="s">
        <v>498</v>
      </c>
      <c r="F790" t="s">
        <v>400</v>
      </c>
      <c r="G790" t="s">
        <v>442</v>
      </c>
      <c r="H790" t="s">
        <v>111</v>
      </c>
      <c r="I790" s="3" t="s">
        <v>415</v>
      </c>
      <c r="J790" t="s">
        <v>385</v>
      </c>
      <c r="K790" s="36" t="s">
        <v>109</v>
      </c>
      <c r="L790" s="3" t="s">
        <v>109</v>
      </c>
      <c r="M790" s="36" t="s">
        <v>194</v>
      </c>
      <c r="N790" s="3" t="s">
        <v>192</v>
      </c>
      <c r="O790" s="3" t="s">
        <v>109</v>
      </c>
      <c r="P790" s="3" t="s">
        <v>109</v>
      </c>
      <c r="Q790" s="3" t="s">
        <v>394</v>
      </c>
      <c r="R790" s="3" t="s">
        <v>395</v>
      </c>
      <c r="S790" s="3" t="s">
        <v>412</v>
      </c>
      <c r="T790" s="3" t="s">
        <v>397</v>
      </c>
      <c r="U790" s="37">
        <v>91</v>
      </c>
      <c r="V790" s="38">
        <v>0.49</v>
      </c>
      <c r="W790" s="39">
        <v>0.37</v>
      </c>
      <c r="X790" s="3" t="s">
        <v>107</v>
      </c>
      <c r="Y790" s="3" t="s">
        <v>389</v>
      </c>
      <c r="Z790" s="21">
        <v>0.31</v>
      </c>
    </row>
    <row r="791" spans="1:26" x14ac:dyDescent="0.2">
      <c r="A791" t="s">
        <v>390</v>
      </c>
      <c r="B791" t="s">
        <v>389</v>
      </c>
      <c r="C791" s="3" t="s">
        <v>334</v>
      </c>
      <c r="D791" t="s">
        <v>177</v>
      </c>
      <c r="E791" t="s">
        <v>498</v>
      </c>
      <c r="F791" t="s">
        <v>400</v>
      </c>
      <c r="G791" t="s">
        <v>442</v>
      </c>
      <c r="H791" t="s">
        <v>111</v>
      </c>
      <c r="I791" s="3" t="s">
        <v>438</v>
      </c>
      <c r="J791" t="s">
        <v>385</v>
      </c>
      <c r="K791" s="36" t="s">
        <v>109</v>
      </c>
      <c r="L791" s="3" t="s">
        <v>109</v>
      </c>
      <c r="M791" s="36" t="s">
        <v>210</v>
      </c>
      <c r="N791" s="3" t="s">
        <v>203</v>
      </c>
      <c r="O791" s="3" t="s">
        <v>109</v>
      </c>
      <c r="P791" s="3" t="s">
        <v>109</v>
      </c>
      <c r="Q791" s="3" t="s">
        <v>394</v>
      </c>
      <c r="R791" s="3" t="s">
        <v>395</v>
      </c>
      <c r="S791" s="3" t="s">
        <v>412</v>
      </c>
      <c r="T791" s="3" t="s">
        <v>397</v>
      </c>
      <c r="U791" s="37">
        <v>155</v>
      </c>
      <c r="V791" s="38">
        <v>0.55000000000000004</v>
      </c>
      <c r="W791" s="39">
        <v>0.49</v>
      </c>
      <c r="X791" s="3" t="s">
        <v>107</v>
      </c>
      <c r="Y791" s="3" t="s">
        <v>389</v>
      </c>
      <c r="Z791" s="21">
        <v>0.42</v>
      </c>
    </row>
    <row r="792" spans="1:26" x14ac:dyDescent="0.2">
      <c r="A792" t="s">
        <v>390</v>
      </c>
      <c r="B792" t="s">
        <v>389</v>
      </c>
      <c r="C792" s="3" t="s">
        <v>334</v>
      </c>
      <c r="D792" t="s">
        <v>177</v>
      </c>
      <c r="E792" t="s">
        <v>498</v>
      </c>
      <c r="F792" t="s">
        <v>400</v>
      </c>
      <c r="G792" t="s">
        <v>442</v>
      </c>
      <c r="H792" t="s">
        <v>111</v>
      </c>
      <c r="I792" s="3" t="s">
        <v>438</v>
      </c>
      <c r="J792" t="s">
        <v>385</v>
      </c>
      <c r="K792" s="36" t="s">
        <v>109</v>
      </c>
      <c r="L792" s="3" t="s">
        <v>109</v>
      </c>
      <c r="M792" s="36" t="s">
        <v>198</v>
      </c>
      <c r="N792" s="3" t="s">
        <v>192</v>
      </c>
      <c r="O792" s="3" t="s">
        <v>109</v>
      </c>
      <c r="P792" s="3" t="s">
        <v>109</v>
      </c>
      <c r="Q792" s="3" t="s">
        <v>394</v>
      </c>
      <c r="R792" s="3" t="s">
        <v>395</v>
      </c>
      <c r="S792" s="3" t="s">
        <v>412</v>
      </c>
      <c r="T792" s="3" t="s">
        <v>397</v>
      </c>
      <c r="U792" s="37">
        <v>161</v>
      </c>
      <c r="V792" s="38">
        <v>0.5</v>
      </c>
      <c r="W792" s="39">
        <v>0.44</v>
      </c>
      <c r="X792" s="3" t="s">
        <v>107</v>
      </c>
      <c r="Y792" s="3" t="s">
        <v>389</v>
      </c>
      <c r="Z792" s="21">
        <v>0.37</v>
      </c>
    </row>
    <row r="793" spans="1:26" x14ac:dyDescent="0.2">
      <c r="A793" t="s">
        <v>390</v>
      </c>
      <c r="B793" t="s">
        <v>389</v>
      </c>
      <c r="C793" s="3" t="s">
        <v>334</v>
      </c>
      <c r="D793" t="s">
        <v>177</v>
      </c>
      <c r="E793" t="s">
        <v>498</v>
      </c>
      <c r="F793" t="s">
        <v>400</v>
      </c>
      <c r="G793" t="s">
        <v>442</v>
      </c>
      <c r="H793" t="s">
        <v>111</v>
      </c>
      <c r="I793" s="3" t="s">
        <v>557</v>
      </c>
      <c r="J793" t="s">
        <v>385</v>
      </c>
      <c r="K793" s="36" t="s">
        <v>109</v>
      </c>
      <c r="L793" s="3" t="s">
        <v>109</v>
      </c>
      <c r="M793" s="36" t="s">
        <v>198</v>
      </c>
      <c r="N793" s="3" t="s">
        <v>192</v>
      </c>
      <c r="O793" s="3" t="s">
        <v>109</v>
      </c>
      <c r="P793" s="3" t="s">
        <v>109</v>
      </c>
      <c r="Q793" s="3" t="s">
        <v>394</v>
      </c>
      <c r="R793" s="3" t="s">
        <v>395</v>
      </c>
      <c r="S793" s="3" t="s">
        <v>412</v>
      </c>
      <c r="T793" s="3" t="s">
        <v>397</v>
      </c>
      <c r="U793" s="37">
        <v>72</v>
      </c>
      <c r="V793" s="38">
        <v>0.51</v>
      </c>
      <c r="W793" s="39">
        <v>0.48</v>
      </c>
      <c r="X793" s="3" t="s">
        <v>107</v>
      </c>
      <c r="Y793" s="3" t="s">
        <v>389</v>
      </c>
      <c r="Z793" s="21">
        <v>0.41</v>
      </c>
    </row>
    <row r="794" spans="1:26" x14ac:dyDescent="0.2">
      <c r="A794" t="s">
        <v>390</v>
      </c>
      <c r="B794" t="s">
        <v>389</v>
      </c>
      <c r="C794" s="3" t="s">
        <v>334</v>
      </c>
      <c r="D794" t="s">
        <v>177</v>
      </c>
      <c r="E794" t="s">
        <v>498</v>
      </c>
      <c r="F794" t="s">
        <v>400</v>
      </c>
      <c r="G794" t="s">
        <v>442</v>
      </c>
      <c r="H794" t="s">
        <v>111</v>
      </c>
      <c r="I794" s="3" t="s">
        <v>422</v>
      </c>
      <c r="J794" t="s">
        <v>385</v>
      </c>
      <c r="K794" s="36" t="s">
        <v>109</v>
      </c>
      <c r="L794" s="3" t="s">
        <v>109</v>
      </c>
      <c r="M794" s="36" t="s">
        <v>193</v>
      </c>
      <c r="N794" s="3" t="s">
        <v>192</v>
      </c>
      <c r="O794" s="3" t="s">
        <v>109</v>
      </c>
      <c r="P794" s="3" t="s">
        <v>109</v>
      </c>
      <c r="Q794" s="3" t="s">
        <v>394</v>
      </c>
      <c r="R794" s="3" t="s">
        <v>395</v>
      </c>
      <c r="S794" s="3" t="s">
        <v>412</v>
      </c>
      <c r="T794" s="3" t="s">
        <v>397</v>
      </c>
      <c r="U794" s="37">
        <v>74</v>
      </c>
      <c r="V794" s="38">
        <v>0.86</v>
      </c>
      <c r="W794" s="39">
        <v>0.86</v>
      </c>
      <c r="X794" s="3" t="s">
        <v>107</v>
      </c>
      <c r="Y794" s="3" t="s">
        <v>389</v>
      </c>
      <c r="Z794" s="21">
        <v>0.73</v>
      </c>
    </row>
    <row r="795" spans="1:26" x14ac:dyDescent="0.2">
      <c r="A795" t="s">
        <v>390</v>
      </c>
      <c r="B795" t="s">
        <v>389</v>
      </c>
      <c r="C795" s="3" t="s">
        <v>334</v>
      </c>
      <c r="D795" t="s">
        <v>177</v>
      </c>
      <c r="E795" t="s">
        <v>498</v>
      </c>
      <c r="F795" t="s">
        <v>400</v>
      </c>
      <c r="G795" t="s">
        <v>442</v>
      </c>
      <c r="H795" t="s">
        <v>111</v>
      </c>
      <c r="I795" s="3" t="s">
        <v>416</v>
      </c>
      <c r="J795" t="s">
        <v>385</v>
      </c>
      <c r="K795" s="36" t="s">
        <v>109</v>
      </c>
      <c r="L795" s="3" t="s">
        <v>109</v>
      </c>
      <c r="M795" s="36" t="s">
        <v>210</v>
      </c>
      <c r="N795" s="3" t="s">
        <v>203</v>
      </c>
      <c r="O795" s="3" t="s">
        <v>109</v>
      </c>
      <c r="P795" s="3" t="s">
        <v>109</v>
      </c>
      <c r="Q795" s="3" t="s">
        <v>394</v>
      </c>
      <c r="R795" s="3" t="s">
        <v>395</v>
      </c>
      <c r="S795" s="3" t="s">
        <v>412</v>
      </c>
      <c r="T795" s="3" t="s">
        <v>397</v>
      </c>
      <c r="U795" s="37">
        <v>74</v>
      </c>
      <c r="V795" s="38">
        <v>0.53</v>
      </c>
      <c r="W795" s="39">
        <v>0.53</v>
      </c>
      <c r="X795" s="3" t="s">
        <v>107</v>
      </c>
      <c r="Y795" s="3" t="s">
        <v>389</v>
      </c>
      <c r="Z795" s="21">
        <v>0.45</v>
      </c>
    </row>
    <row r="796" spans="1:26" x14ac:dyDescent="0.2">
      <c r="A796" t="s">
        <v>390</v>
      </c>
      <c r="B796" t="s">
        <v>389</v>
      </c>
      <c r="C796" s="3" t="s">
        <v>334</v>
      </c>
      <c r="D796" t="s">
        <v>177</v>
      </c>
      <c r="E796" t="s">
        <v>498</v>
      </c>
      <c r="F796" t="s">
        <v>400</v>
      </c>
      <c r="G796" t="s">
        <v>442</v>
      </c>
      <c r="H796" t="s">
        <v>111</v>
      </c>
      <c r="I796" s="3" t="s">
        <v>416</v>
      </c>
      <c r="J796" t="s">
        <v>385</v>
      </c>
      <c r="K796" s="36" t="s">
        <v>109</v>
      </c>
      <c r="L796" s="3" t="s">
        <v>109</v>
      </c>
      <c r="M796" s="36" t="s">
        <v>197</v>
      </c>
      <c r="N796" s="3" t="s">
        <v>192</v>
      </c>
      <c r="O796" s="3" t="s">
        <v>109</v>
      </c>
      <c r="P796" s="3" t="s">
        <v>109</v>
      </c>
      <c r="Q796" s="3" t="s">
        <v>394</v>
      </c>
      <c r="R796" s="3" t="s">
        <v>395</v>
      </c>
      <c r="S796" s="3" t="s">
        <v>412</v>
      </c>
      <c r="T796" s="3" t="s">
        <v>397</v>
      </c>
      <c r="U796" s="37">
        <v>146</v>
      </c>
      <c r="V796" s="38">
        <v>1.1100000000000001</v>
      </c>
      <c r="W796" s="39">
        <v>1.1100000000000001</v>
      </c>
      <c r="X796" s="3" t="s">
        <v>107</v>
      </c>
      <c r="Y796" s="3" t="s">
        <v>389</v>
      </c>
      <c r="Z796" s="21">
        <v>0.94</v>
      </c>
    </row>
    <row r="797" spans="1:26" x14ac:dyDescent="0.2">
      <c r="A797" t="s">
        <v>390</v>
      </c>
      <c r="B797" t="s">
        <v>389</v>
      </c>
      <c r="C797" s="3" t="s">
        <v>334</v>
      </c>
      <c r="D797" t="s">
        <v>177</v>
      </c>
      <c r="E797" t="s">
        <v>498</v>
      </c>
      <c r="F797" t="s">
        <v>400</v>
      </c>
      <c r="G797" t="s">
        <v>442</v>
      </c>
      <c r="H797" t="s">
        <v>111</v>
      </c>
      <c r="I797" s="3" t="s">
        <v>416</v>
      </c>
      <c r="J797" t="s">
        <v>385</v>
      </c>
      <c r="K797" s="36" t="s">
        <v>109</v>
      </c>
      <c r="L797" s="3" t="s">
        <v>109</v>
      </c>
      <c r="M797" s="36" t="s">
        <v>193</v>
      </c>
      <c r="N797" s="3" t="s">
        <v>192</v>
      </c>
      <c r="O797" s="3" t="s">
        <v>109</v>
      </c>
      <c r="P797" s="3" t="s">
        <v>109</v>
      </c>
      <c r="Q797" s="3" t="s">
        <v>394</v>
      </c>
      <c r="R797" s="3" t="s">
        <v>395</v>
      </c>
      <c r="S797" s="3" t="s">
        <v>412</v>
      </c>
      <c r="T797" s="3" t="s">
        <v>397</v>
      </c>
      <c r="U797" s="37">
        <v>326</v>
      </c>
      <c r="V797" s="38">
        <v>2.48</v>
      </c>
      <c r="W797" s="39">
        <v>2.48</v>
      </c>
      <c r="X797" s="3" t="s">
        <v>107</v>
      </c>
      <c r="Y797" s="3" t="s">
        <v>389</v>
      </c>
      <c r="Z797" s="21">
        <v>2.11</v>
      </c>
    </row>
    <row r="798" spans="1:26" x14ac:dyDescent="0.2">
      <c r="A798" t="s">
        <v>390</v>
      </c>
      <c r="B798" t="s">
        <v>389</v>
      </c>
      <c r="C798" s="3" t="s">
        <v>334</v>
      </c>
      <c r="D798" t="s">
        <v>177</v>
      </c>
      <c r="E798" t="s">
        <v>498</v>
      </c>
      <c r="F798" t="s">
        <v>400</v>
      </c>
      <c r="G798" t="s">
        <v>442</v>
      </c>
      <c r="H798" t="s">
        <v>111</v>
      </c>
      <c r="I798" s="3" t="s">
        <v>416</v>
      </c>
      <c r="J798" t="s">
        <v>385</v>
      </c>
      <c r="K798" s="36" t="s">
        <v>109</v>
      </c>
      <c r="L798" s="3" t="s">
        <v>109</v>
      </c>
      <c r="M798" s="36" t="s">
        <v>194</v>
      </c>
      <c r="N798" s="3" t="s">
        <v>192</v>
      </c>
      <c r="O798" s="3" t="s">
        <v>109</v>
      </c>
      <c r="P798" s="3" t="s">
        <v>109</v>
      </c>
      <c r="Q798" s="3" t="s">
        <v>394</v>
      </c>
      <c r="R798" s="3" t="s">
        <v>395</v>
      </c>
      <c r="S798" s="3" t="s">
        <v>412</v>
      </c>
      <c r="T798" s="3" t="s">
        <v>397</v>
      </c>
      <c r="U798" s="37">
        <v>98</v>
      </c>
      <c r="V798" s="38">
        <v>0.67</v>
      </c>
      <c r="W798" s="39">
        <v>0.67</v>
      </c>
      <c r="X798" s="3" t="s">
        <v>107</v>
      </c>
      <c r="Y798" s="3" t="s">
        <v>389</v>
      </c>
      <c r="Z798" s="21">
        <v>0.56999999999999995</v>
      </c>
    </row>
    <row r="799" spans="1:26" x14ac:dyDescent="0.2">
      <c r="A799" t="s">
        <v>390</v>
      </c>
      <c r="B799" t="s">
        <v>389</v>
      </c>
      <c r="C799" s="3" t="s">
        <v>334</v>
      </c>
      <c r="D799" t="s">
        <v>177</v>
      </c>
      <c r="E799" t="s">
        <v>498</v>
      </c>
      <c r="F799" t="s">
        <v>400</v>
      </c>
      <c r="G799" t="s">
        <v>442</v>
      </c>
      <c r="H799" t="s">
        <v>111</v>
      </c>
      <c r="I799" s="3" t="s">
        <v>423</v>
      </c>
      <c r="J799" t="s">
        <v>385</v>
      </c>
      <c r="K799" s="36" t="s">
        <v>109</v>
      </c>
      <c r="L799" s="3" t="s">
        <v>109</v>
      </c>
      <c r="M799" s="36" t="s">
        <v>193</v>
      </c>
      <c r="N799" s="3" t="s">
        <v>192</v>
      </c>
      <c r="O799" s="3" t="s">
        <v>109</v>
      </c>
      <c r="P799" s="3" t="s">
        <v>109</v>
      </c>
      <c r="Q799" s="3" t="s">
        <v>394</v>
      </c>
      <c r="R799" s="3" t="s">
        <v>395</v>
      </c>
      <c r="S799" s="3" t="s">
        <v>412</v>
      </c>
      <c r="T799" s="3" t="s">
        <v>397</v>
      </c>
      <c r="U799" s="37">
        <v>335</v>
      </c>
      <c r="V799" s="38">
        <v>1.1599999999999999</v>
      </c>
      <c r="W799" s="39">
        <v>1.03</v>
      </c>
      <c r="X799" s="3" t="s">
        <v>107</v>
      </c>
      <c r="Y799" s="3" t="s">
        <v>389</v>
      </c>
      <c r="Z799" s="21">
        <v>0.88</v>
      </c>
    </row>
    <row r="800" spans="1:26" x14ac:dyDescent="0.2">
      <c r="A800" t="s">
        <v>390</v>
      </c>
      <c r="B800" t="s">
        <v>389</v>
      </c>
      <c r="C800" s="3" t="s">
        <v>334</v>
      </c>
      <c r="D800" t="s">
        <v>177</v>
      </c>
      <c r="E800" t="s">
        <v>498</v>
      </c>
      <c r="F800" t="s">
        <v>400</v>
      </c>
      <c r="G800" t="s">
        <v>442</v>
      </c>
      <c r="H800" t="s">
        <v>111</v>
      </c>
      <c r="I800" s="3" t="s">
        <v>407</v>
      </c>
      <c r="J800" t="s">
        <v>385</v>
      </c>
      <c r="K800" s="36" t="s">
        <v>109</v>
      </c>
      <c r="L800" s="3" t="s">
        <v>109</v>
      </c>
      <c r="M800" s="36" t="s">
        <v>209</v>
      </c>
      <c r="N800" s="3" t="s">
        <v>203</v>
      </c>
      <c r="O800" s="3" t="s">
        <v>109</v>
      </c>
      <c r="P800" s="3" t="s">
        <v>109</v>
      </c>
      <c r="Q800" s="3" t="s">
        <v>394</v>
      </c>
      <c r="R800" s="3" t="s">
        <v>395</v>
      </c>
      <c r="S800" s="3" t="s">
        <v>412</v>
      </c>
      <c r="T800" s="3" t="s">
        <v>397</v>
      </c>
      <c r="U800" s="37">
        <v>96</v>
      </c>
      <c r="V800" s="38">
        <v>0.69</v>
      </c>
      <c r="W800" s="39">
        <v>0.69</v>
      </c>
      <c r="X800" s="3" t="s">
        <v>107</v>
      </c>
      <c r="Y800" s="3" t="s">
        <v>389</v>
      </c>
      <c r="Z800" s="21">
        <v>0.59</v>
      </c>
    </row>
    <row r="801" spans="1:26" x14ac:dyDescent="0.2">
      <c r="A801" t="s">
        <v>390</v>
      </c>
      <c r="B801" t="s">
        <v>389</v>
      </c>
      <c r="C801" s="3" t="s">
        <v>334</v>
      </c>
      <c r="D801" t="s">
        <v>177</v>
      </c>
      <c r="E801" t="s">
        <v>498</v>
      </c>
      <c r="F801" t="s">
        <v>400</v>
      </c>
      <c r="G801" t="s">
        <v>442</v>
      </c>
      <c r="H801" t="s">
        <v>111</v>
      </c>
      <c r="I801" s="3" t="s">
        <v>407</v>
      </c>
      <c r="J801" t="s">
        <v>385</v>
      </c>
      <c r="K801" s="36" t="s">
        <v>109</v>
      </c>
      <c r="L801" s="3" t="s">
        <v>109</v>
      </c>
      <c r="M801" s="36" t="s">
        <v>197</v>
      </c>
      <c r="N801" s="3" t="s">
        <v>192</v>
      </c>
      <c r="O801" s="3" t="s">
        <v>109</v>
      </c>
      <c r="P801" s="3" t="s">
        <v>109</v>
      </c>
      <c r="Q801" s="3" t="s">
        <v>394</v>
      </c>
      <c r="R801" s="3" t="s">
        <v>395</v>
      </c>
      <c r="S801" s="3" t="s">
        <v>412</v>
      </c>
      <c r="T801" s="3" t="s">
        <v>397</v>
      </c>
      <c r="U801" s="37">
        <v>291</v>
      </c>
      <c r="V801" s="38">
        <v>1.96</v>
      </c>
      <c r="W801" s="39">
        <v>1.96</v>
      </c>
      <c r="X801" s="3" t="s">
        <v>107</v>
      </c>
      <c r="Y801" s="3" t="s">
        <v>389</v>
      </c>
      <c r="Z801" s="21">
        <v>1.67</v>
      </c>
    </row>
    <row r="802" spans="1:26" x14ac:dyDescent="0.2">
      <c r="A802" t="s">
        <v>390</v>
      </c>
      <c r="B802" t="s">
        <v>389</v>
      </c>
      <c r="C802" s="3" t="s">
        <v>334</v>
      </c>
      <c r="D802" t="s">
        <v>177</v>
      </c>
      <c r="E802" t="s">
        <v>498</v>
      </c>
      <c r="F802" t="s">
        <v>400</v>
      </c>
      <c r="G802" t="s">
        <v>442</v>
      </c>
      <c r="H802" t="s">
        <v>111</v>
      </c>
      <c r="I802" s="3" t="s">
        <v>407</v>
      </c>
      <c r="J802" t="s">
        <v>385</v>
      </c>
      <c r="K802" s="36" t="s">
        <v>109</v>
      </c>
      <c r="L802" s="3" t="s">
        <v>109</v>
      </c>
      <c r="M802" s="36" t="s">
        <v>193</v>
      </c>
      <c r="N802" s="3" t="s">
        <v>192</v>
      </c>
      <c r="O802" s="3" t="s">
        <v>109</v>
      </c>
      <c r="P802" s="3" t="s">
        <v>109</v>
      </c>
      <c r="Q802" s="3" t="s">
        <v>394</v>
      </c>
      <c r="R802" s="3" t="s">
        <v>395</v>
      </c>
      <c r="S802" s="3" t="s">
        <v>412</v>
      </c>
      <c r="T802" s="3" t="s">
        <v>397</v>
      </c>
      <c r="U802" s="37">
        <v>718</v>
      </c>
      <c r="V802" s="38">
        <v>4.79</v>
      </c>
      <c r="W802" s="39">
        <v>4.79</v>
      </c>
      <c r="X802" s="3" t="s">
        <v>107</v>
      </c>
      <c r="Y802" s="3" t="s">
        <v>389</v>
      </c>
      <c r="Z802" s="21">
        <v>4.07</v>
      </c>
    </row>
    <row r="803" spans="1:26" x14ac:dyDescent="0.2">
      <c r="A803" t="s">
        <v>390</v>
      </c>
      <c r="B803" t="s">
        <v>389</v>
      </c>
      <c r="C803" s="3" t="s">
        <v>334</v>
      </c>
      <c r="D803" t="s">
        <v>177</v>
      </c>
      <c r="E803" t="s">
        <v>498</v>
      </c>
      <c r="F803" t="s">
        <v>400</v>
      </c>
      <c r="G803" t="s">
        <v>442</v>
      </c>
      <c r="H803" t="s">
        <v>111</v>
      </c>
      <c r="I803" s="3" t="s">
        <v>407</v>
      </c>
      <c r="J803" t="s">
        <v>385</v>
      </c>
      <c r="K803" s="36" t="s">
        <v>109</v>
      </c>
      <c r="L803" s="3" t="s">
        <v>109</v>
      </c>
      <c r="M803" s="36" t="s">
        <v>198</v>
      </c>
      <c r="N803" s="3" t="s">
        <v>192</v>
      </c>
      <c r="O803" s="3" t="s">
        <v>109</v>
      </c>
      <c r="P803" s="3" t="s">
        <v>109</v>
      </c>
      <c r="Q803" s="3" t="s">
        <v>394</v>
      </c>
      <c r="R803" s="3" t="s">
        <v>395</v>
      </c>
      <c r="S803" s="3" t="s">
        <v>412</v>
      </c>
      <c r="T803" s="3" t="s">
        <v>397</v>
      </c>
      <c r="U803" s="37">
        <v>128</v>
      </c>
      <c r="V803" s="38">
        <v>0.82</v>
      </c>
      <c r="W803" s="39">
        <v>0.82</v>
      </c>
      <c r="X803" s="3" t="s">
        <v>107</v>
      </c>
      <c r="Y803" s="3" t="s">
        <v>389</v>
      </c>
      <c r="Z803" s="21">
        <v>0.7</v>
      </c>
    </row>
    <row r="804" spans="1:26" x14ac:dyDescent="0.2">
      <c r="A804" t="s">
        <v>390</v>
      </c>
      <c r="B804" t="s">
        <v>389</v>
      </c>
      <c r="C804" s="3" t="s">
        <v>334</v>
      </c>
      <c r="D804" t="s">
        <v>177</v>
      </c>
      <c r="E804" t="s">
        <v>498</v>
      </c>
      <c r="F804" t="s">
        <v>400</v>
      </c>
      <c r="G804" t="s">
        <v>442</v>
      </c>
      <c r="H804" t="s">
        <v>111</v>
      </c>
      <c r="I804" s="3" t="s">
        <v>407</v>
      </c>
      <c r="J804" t="s">
        <v>385</v>
      </c>
      <c r="K804" s="36" t="s">
        <v>109</v>
      </c>
      <c r="L804" s="3" t="s">
        <v>109</v>
      </c>
      <c r="M804" s="36" t="s">
        <v>194</v>
      </c>
      <c r="N804" s="3" t="s">
        <v>192</v>
      </c>
      <c r="O804" s="3" t="s">
        <v>109</v>
      </c>
      <c r="P804" s="3" t="s">
        <v>109</v>
      </c>
      <c r="Q804" s="3" t="s">
        <v>394</v>
      </c>
      <c r="R804" s="3" t="s">
        <v>395</v>
      </c>
      <c r="S804" s="3" t="s">
        <v>412</v>
      </c>
      <c r="T804" s="3" t="s">
        <v>397</v>
      </c>
      <c r="U804" s="37">
        <v>142</v>
      </c>
      <c r="V804" s="38">
        <v>0.9</v>
      </c>
      <c r="W804" s="39">
        <v>0.9</v>
      </c>
      <c r="X804" s="3" t="s">
        <v>107</v>
      </c>
      <c r="Y804" s="3" t="s">
        <v>389</v>
      </c>
      <c r="Z804" s="21">
        <v>0.77</v>
      </c>
    </row>
    <row r="805" spans="1:26" x14ac:dyDescent="0.2">
      <c r="A805" t="s">
        <v>390</v>
      </c>
      <c r="B805" t="s">
        <v>389</v>
      </c>
      <c r="C805" s="3" t="s">
        <v>334</v>
      </c>
      <c r="D805" t="s">
        <v>177</v>
      </c>
      <c r="E805" t="s">
        <v>498</v>
      </c>
      <c r="F805" t="s">
        <v>400</v>
      </c>
      <c r="G805" t="s">
        <v>442</v>
      </c>
      <c r="H805" t="s">
        <v>111</v>
      </c>
      <c r="I805" s="3" t="s">
        <v>408</v>
      </c>
      <c r="J805" t="s">
        <v>385</v>
      </c>
      <c r="K805" s="36" t="s">
        <v>109</v>
      </c>
      <c r="L805" s="3" t="s">
        <v>109</v>
      </c>
      <c r="M805" s="36" t="s">
        <v>209</v>
      </c>
      <c r="N805" s="3" t="s">
        <v>203</v>
      </c>
      <c r="O805" s="3" t="s">
        <v>109</v>
      </c>
      <c r="P805" s="3" t="s">
        <v>109</v>
      </c>
      <c r="Q805" s="3" t="s">
        <v>394</v>
      </c>
      <c r="R805" s="3" t="s">
        <v>395</v>
      </c>
      <c r="S805" s="3" t="s">
        <v>412</v>
      </c>
      <c r="T805" s="3" t="s">
        <v>397</v>
      </c>
      <c r="U805" s="37">
        <v>1094</v>
      </c>
      <c r="V805" s="38">
        <v>13.54</v>
      </c>
      <c r="W805" s="39">
        <v>13.54</v>
      </c>
      <c r="X805" s="3" t="s">
        <v>107</v>
      </c>
      <c r="Y805" s="3" t="s">
        <v>389</v>
      </c>
      <c r="Z805" s="21">
        <v>11.51</v>
      </c>
    </row>
    <row r="806" spans="1:26" x14ac:dyDescent="0.2">
      <c r="A806" t="s">
        <v>390</v>
      </c>
      <c r="B806" t="s">
        <v>389</v>
      </c>
      <c r="C806" s="3" t="s">
        <v>334</v>
      </c>
      <c r="D806" t="s">
        <v>177</v>
      </c>
      <c r="E806" t="s">
        <v>498</v>
      </c>
      <c r="F806" t="s">
        <v>400</v>
      </c>
      <c r="G806" t="s">
        <v>442</v>
      </c>
      <c r="H806" t="s">
        <v>111</v>
      </c>
      <c r="I806" s="3" t="s">
        <v>408</v>
      </c>
      <c r="J806" t="s">
        <v>385</v>
      </c>
      <c r="K806" s="36" t="s">
        <v>109</v>
      </c>
      <c r="L806" s="3" t="s">
        <v>109</v>
      </c>
      <c r="M806" s="36" t="s">
        <v>205</v>
      </c>
      <c r="N806" s="3" t="s">
        <v>203</v>
      </c>
      <c r="O806" s="3" t="s">
        <v>109</v>
      </c>
      <c r="P806" s="3" t="s">
        <v>109</v>
      </c>
      <c r="Q806" s="3" t="s">
        <v>394</v>
      </c>
      <c r="R806" s="3" t="s">
        <v>395</v>
      </c>
      <c r="S806" s="3" t="s">
        <v>412</v>
      </c>
      <c r="T806" s="3" t="s">
        <v>397</v>
      </c>
      <c r="U806" s="37">
        <v>63</v>
      </c>
      <c r="V806" s="38">
        <v>0.77</v>
      </c>
      <c r="W806" s="39">
        <v>0.77</v>
      </c>
      <c r="X806" s="3" t="s">
        <v>107</v>
      </c>
      <c r="Y806" s="3" t="s">
        <v>389</v>
      </c>
      <c r="Z806" s="21">
        <v>0.65</v>
      </c>
    </row>
    <row r="807" spans="1:26" x14ac:dyDescent="0.2">
      <c r="A807" t="s">
        <v>390</v>
      </c>
      <c r="B807" t="s">
        <v>389</v>
      </c>
      <c r="C807" s="3" t="s">
        <v>334</v>
      </c>
      <c r="D807" t="s">
        <v>177</v>
      </c>
      <c r="E807" t="s">
        <v>498</v>
      </c>
      <c r="F807" t="s">
        <v>400</v>
      </c>
      <c r="G807" t="s">
        <v>442</v>
      </c>
      <c r="H807" t="s">
        <v>111</v>
      </c>
      <c r="I807" s="3" t="s">
        <v>408</v>
      </c>
      <c r="J807" t="s">
        <v>385</v>
      </c>
      <c r="K807" s="36" t="s">
        <v>109</v>
      </c>
      <c r="L807" s="3" t="s">
        <v>109</v>
      </c>
      <c r="M807" s="36" t="s">
        <v>210</v>
      </c>
      <c r="N807" s="3" t="s">
        <v>203</v>
      </c>
      <c r="O807" s="3" t="s">
        <v>109</v>
      </c>
      <c r="P807" s="3" t="s">
        <v>109</v>
      </c>
      <c r="Q807" s="3" t="s">
        <v>394</v>
      </c>
      <c r="R807" s="3" t="s">
        <v>395</v>
      </c>
      <c r="S807" s="3" t="s">
        <v>412</v>
      </c>
      <c r="T807" s="3" t="s">
        <v>397</v>
      </c>
      <c r="U807" s="37">
        <v>365</v>
      </c>
      <c r="V807" s="38">
        <v>4.2699999999999996</v>
      </c>
      <c r="W807" s="39">
        <v>4.2699999999999996</v>
      </c>
      <c r="X807" s="3" t="s">
        <v>107</v>
      </c>
      <c r="Y807" s="3" t="s">
        <v>389</v>
      </c>
      <c r="Z807" s="21">
        <v>3.63</v>
      </c>
    </row>
    <row r="808" spans="1:26" x14ac:dyDescent="0.2">
      <c r="A808" t="s">
        <v>390</v>
      </c>
      <c r="B808" t="s">
        <v>389</v>
      </c>
      <c r="C808" s="3" t="s">
        <v>334</v>
      </c>
      <c r="D808" t="s">
        <v>177</v>
      </c>
      <c r="E808" t="s">
        <v>498</v>
      </c>
      <c r="F808" t="s">
        <v>400</v>
      </c>
      <c r="G808" t="s">
        <v>442</v>
      </c>
      <c r="H808" t="s">
        <v>111</v>
      </c>
      <c r="I808" s="3" t="s">
        <v>408</v>
      </c>
      <c r="J808" t="s">
        <v>385</v>
      </c>
      <c r="K808" s="36" t="s">
        <v>109</v>
      </c>
      <c r="L808" s="3" t="s">
        <v>109</v>
      </c>
      <c r="M808" s="36" t="s">
        <v>197</v>
      </c>
      <c r="N808" s="3" t="s">
        <v>192</v>
      </c>
      <c r="O808" s="3" t="s">
        <v>109</v>
      </c>
      <c r="P808" s="3" t="s">
        <v>109</v>
      </c>
      <c r="Q808" s="3" t="s">
        <v>394</v>
      </c>
      <c r="R808" s="3" t="s">
        <v>395</v>
      </c>
      <c r="S808" s="3" t="s">
        <v>412</v>
      </c>
      <c r="T808" s="3" t="s">
        <v>397</v>
      </c>
      <c r="U808" s="37">
        <v>447</v>
      </c>
      <c r="V808" s="38">
        <v>5.39</v>
      </c>
      <c r="W808" s="39">
        <v>5.39</v>
      </c>
      <c r="X808" s="3" t="s">
        <v>107</v>
      </c>
      <c r="Y808" s="3" t="s">
        <v>389</v>
      </c>
      <c r="Z808" s="21">
        <v>4.58</v>
      </c>
    </row>
    <row r="809" spans="1:26" x14ac:dyDescent="0.2">
      <c r="A809" t="s">
        <v>390</v>
      </c>
      <c r="B809" t="s">
        <v>389</v>
      </c>
      <c r="C809" s="3" t="s">
        <v>334</v>
      </c>
      <c r="D809" t="s">
        <v>177</v>
      </c>
      <c r="E809" t="s">
        <v>498</v>
      </c>
      <c r="F809" t="s">
        <v>400</v>
      </c>
      <c r="G809" t="s">
        <v>442</v>
      </c>
      <c r="H809" t="s">
        <v>111</v>
      </c>
      <c r="I809" s="3" t="s">
        <v>408</v>
      </c>
      <c r="J809" t="s">
        <v>385</v>
      </c>
      <c r="K809" s="36" t="s">
        <v>109</v>
      </c>
      <c r="L809" s="3" t="s">
        <v>109</v>
      </c>
      <c r="M809" s="36" t="s">
        <v>193</v>
      </c>
      <c r="N809" s="3" t="s">
        <v>192</v>
      </c>
      <c r="O809" s="3" t="s">
        <v>109</v>
      </c>
      <c r="P809" s="3" t="s">
        <v>109</v>
      </c>
      <c r="Q809" s="3" t="s">
        <v>394</v>
      </c>
      <c r="R809" s="3" t="s">
        <v>395</v>
      </c>
      <c r="S809" s="3" t="s">
        <v>412</v>
      </c>
      <c r="T809" s="3" t="s">
        <v>397</v>
      </c>
      <c r="U809" s="37">
        <v>541</v>
      </c>
      <c r="V809" s="38">
        <v>6.11</v>
      </c>
      <c r="W809" s="39">
        <v>6.11</v>
      </c>
      <c r="X809" s="3" t="s">
        <v>107</v>
      </c>
      <c r="Y809" s="3" t="s">
        <v>389</v>
      </c>
      <c r="Z809" s="21">
        <v>5.19</v>
      </c>
    </row>
    <row r="810" spans="1:26" x14ac:dyDescent="0.2">
      <c r="A810" t="s">
        <v>390</v>
      </c>
      <c r="B810" t="s">
        <v>389</v>
      </c>
      <c r="C810" s="3" t="s">
        <v>334</v>
      </c>
      <c r="D810" t="s">
        <v>177</v>
      </c>
      <c r="E810" t="s">
        <v>498</v>
      </c>
      <c r="F810" t="s">
        <v>400</v>
      </c>
      <c r="G810" t="s">
        <v>442</v>
      </c>
      <c r="H810" t="s">
        <v>111</v>
      </c>
      <c r="I810" s="3" t="s">
        <v>408</v>
      </c>
      <c r="J810" t="s">
        <v>385</v>
      </c>
      <c r="K810" s="36" t="s">
        <v>109</v>
      </c>
      <c r="L810" s="3" t="s">
        <v>109</v>
      </c>
      <c r="M810" s="36" t="s">
        <v>198</v>
      </c>
      <c r="N810" s="3" t="s">
        <v>192</v>
      </c>
      <c r="O810" s="3" t="s">
        <v>109</v>
      </c>
      <c r="P810" s="3" t="s">
        <v>109</v>
      </c>
      <c r="Q810" s="3" t="s">
        <v>394</v>
      </c>
      <c r="R810" s="3" t="s">
        <v>395</v>
      </c>
      <c r="S810" s="3" t="s">
        <v>412</v>
      </c>
      <c r="T810" s="3" t="s">
        <v>397</v>
      </c>
      <c r="U810" s="37">
        <v>213</v>
      </c>
      <c r="V810" s="38">
        <v>2.31</v>
      </c>
      <c r="W810" s="39">
        <v>2.31</v>
      </c>
      <c r="X810" s="3" t="s">
        <v>107</v>
      </c>
      <c r="Y810" s="3" t="s">
        <v>389</v>
      </c>
      <c r="Z810" s="21">
        <v>1.96</v>
      </c>
    </row>
    <row r="811" spans="1:26" x14ac:dyDescent="0.2">
      <c r="A811" t="s">
        <v>390</v>
      </c>
      <c r="B811" t="s">
        <v>389</v>
      </c>
      <c r="C811" s="3" t="s">
        <v>334</v>
      </c>
      <c r="D811" t="s">
        <v>177</v>
      </c>
      <c r="E811" t="s">
        <v>498</v>
      </c>
      <c r="F811" t="s">
        <v>400</v>
      </c>
      <c r="G811" t="s">
        <v>442</v>
      </c>
      <c r="H811" t="s">
        <v>111</v>
      </c>
      <c r="I811" s="3" t="s">
        <v>408</v>
      </c>
      <c r="J811" t="s">
        <v>385</v>
      </c>
      <c r="K811" s="36" t="s">
        <v>109</v>
      </c>
      <c r="L811" s="3" t="s">
        <v>109</v>
      </c>
      <c r="M811" s="36" t="s">
        <v>194</v>
      </c>
      <c r="N811" s="3" t="s">
        <v>192</v>
      </c>
      <c r="O811" s="3" t="s">
        <v>109</v>
      </c>
      <c r="P811" s="3" t="s">
        <v>109</v>
      </c>
      <c r="Q811" s="3" t="s">
        <v>394</v>
      </c>
      <c r="R811" s="3" t="s">
        <v>395</v>
      </c>
      <c r="S811" s="3" t="s">
        <v>412</v>
      </c>
      <c r="T811" s="3" t="s">
        <v>397</v>
      </c>
      <c r="U811" s="37">
        <v>155</v>
      </c>
      <c r="V811" s="38">
        <v>1.71</v>
      </c>
      <c r="W811" s="39">
        <v>1.71</v>
      </c>
      <c r="X811" s="3" t="s">
        <v>107</v>
      </c>
      <c r="Y811" s="3" t="s">
        <v>389</v>
      </c>
      <c r="Z811" s="21">
        <v>1.45</v>
      </c>
    </row>
    <row r="812" spans="1:26" x14ac:dyDescent="0.2">
      <c r="A812" t="s">
        <v>390</v>
      </c>
      <c r="B812" t="s">
        <v>389</v>
      </c>
      <c r="C812" s="3" t="s">
        <v>334</v>
      </c>
      <c r="D812" t="s">
        <v>177</v>
      </c>
      <c r="E812" t="s">
        <v>498</v>
      </c>
      <c r="F812" t="s">
        <v>400</v>
      </c>
      <c r="G812" t="s">
        <v>442</v>
      </c>
      <c r="H812" t="s">
        <v>111</v>
      </c>
      <c r="I812" s="3" t="s">
        <v>463</v>
      </c>
      <c r="J812" t="s">
        <v>385</v>
      </c>
      <c r="K812" s="36" t="s">
        <v>109</v>
      </c>
      <c r="L812" s="3" t="s">
        <v>109</v>
      </c>
      <c r="M812" s="36" t="s">
        <v>193</v>
      </c>
      <c r="N812" s="3" t="s">
        <v>192</v>
      </c>
      <c r="O812" s="3" t="s">
        <v>109</v>
      </c>
      <c r="P812" s="3" t="s">
        <v>109</v>
      </c>
      <c r="Q812" s="3" t="s">
        <v>394</v>
      </c>
      <c r="R812" s="3" t="s">
        <v>395</v>
      </c>
      <c r="S812" s="3" t="s">
        <v>412</v>
      </c>
      <c r="T812" s="3" t="s">
        <v>397</v>
      </c>
      <c r="U812" s="37">
        <v>77</v>
      </c>
      <c r="V812" s="38">
        <v>0.56999999999999995</v>
      </c>
      <c r="W812" s="39">
        <v>0.54</v>
      </c>
      <c r="X812" s="3" t="s">
        <v>107</v>
      </c>
      <c r="Y812" s="3" t="s">
        <v>389</v>
      </c>
      <c r="Z812" s="21">
        <v>0.46</v>
      </c>
    </row>
    <row r="813" spans="1:26" x14ac:dyDescent="0.2">
      <c r="A813" t="s">
        <v>390</v>
      </c>
      <c r="B813" t="s">
        <v>389</v>
      </c>
      <c r="C813" s="3" t="s">
        <v>334</v>
      </c>
      <c r="D813" t="s">
        <v>177</v>
      </c>
      <c r="E813" t="s">
        <v>498</v>
      </c>
      <c r="F813" t="s">
        <v>400</v>
      </c>
      <c r="G813" t="s">
        <v>442</v>
      </c>
      <c r="H813" t="s">
        <v>111</v>
      </c>
      <c r="I813" s="3" t="s">
        <v>424</v>
      </c>
      <c r="J813" t="s">
        <v>385</v>
      </c>
      <c r="K813" s="36" t="s">
        <v>109</v>
      </c>
      <c r="L813" s="3" t="s">
        <v>109</v>
      </c>
      <c r="M813" s="36" t="s">
        <v>209</v>
      </c>
      <c r="N813" s="3" t="s">
        <v>203</v>
      </c>
      <c r="O813" s="3" t="s">
        <v>109</v>
      </c>
      <c r="P813" s="3" t="s">
        <v>109</v>
      </c>
      <c r="Q813" s="3" t="s">
        <v>394</v>
      </c>
      <c r="R813" s="3" t="s">
        <v>395</v>
      </c>
      <c r="S813" s="3" t="s">
        <v>412</v>
      </c>
      <c r="T813" s="3" t="s">
        <v>397</v>
      </c>
      <c r="U813" s="37">
        <v>47</v>
      </c>
      <c r="V813" s="38">
        <v>0.56999999999999995</v>
      </c>
      <c r="W813" s="39">
        <v>0.56999999999999995</v>
      </c>
      <c r="X813" s="3" t="s">
        <v>107</v>
      </c>
      <c r="Y813" s="3" t="s">
        <v>389</v>
      </c>
      <c r="Z813" s="21">
        <v>0.48</v>
      </c>
    </row>
    <row r="814" spans="1:26" x14ac:dyDescent="0.2">
      <c r="A814" t="s">
        <v>390</v>
      </c>
      <c r="B814" t="s">
        <v>389</v>
      </c>
      <c r="C814" s="3" t="s">
        <v>334</v>
      </c>
      <c r="D814" t="s">
        <v>177</v>
      </c>
      <c r="E814" t="s">
        <v>498</v>
      </c>
      <c r="F814" t="s">
        <v>400</v>
      </c>
      <c r="G814" t="s">
        <v>442</v>
      </c>
      <c r="H814" t="s">
        <v>111</v>
      </c>
      <c r="I814" s="3" t="s">
        <v>558</v>
      </c>
      <c r="J814" t="s">
        <v>385</v>
      </c>
      <c r="K814" s="36" t="s">
        <v>109</v>
      </c>
      <c r="L814" s="3" t="s">
        <v>109</v>
      </c>
      <c r="M814" s="36" t="s">
        <v>197</v>
      </c>
      <c r="N814" s="3" t="s">
        <v>192</v>
      </c>
      <c r="O814" s="3" t="s">
        <v>109</v>
      </c>
      <c r="P814" s="3" t="s">
        <v>109</v>
      </c>
      <c r="Q814" s="3" t="s">
        <v>394</v>
      </c>
      <c r="R814" s="3" t="s">
        <v>395</v>
      </c>
      <c r="S814" s="3" t="s">
        <v>412</v>
      </c>
      <c r="T814" s="3" t="s">
        <v>397</v>
      </c>
      <c r="U814" s="37">
        <v>72</v>
      </c>
      <c r="V814" s="38">
        <v>0.51</v>
      </c>
      <c r="W814" s="39">
        <v>0.48</v>
      </c>
      <c r="X814" s="3" t="s">
        <v>107</v>
      </c>
      <c r="Y814" s="3" t="s">
        <v>389</v>
      </c>
      <c r="Z814" s="21">
        <v>0.41</v>
      </c>
    </row>
    <row r="815" spans="1:26" x14ac:dyDescent="0.2">
      <c r="A815" t="s">
        <v>390</v>
      </c>
      <c r="B815" t="s">
        <v>389</v>
      </c>
      <c r="C815" s="3" t="s">
        <v>334</v>
      </c>
      <c r="D815" t="s">
        <v>177</v>
      </c>
      <c r="E815" t="s">
        <v>498</v>
      </c>
      <c r="F815" t="s">
        <v>400</v>
      </c>
      <c r="G815" t="s">
        <v>442</v>
      </c>
      <c r="H815" t="s">
        <v>111</v>
      </c>
      <c r="I815" s="3" t="s">
        <v>426</v>
      </c>
      <c r="J815" t="s">
        <v>385</v>
      </c>
      <c r="K815" s="36" t="s">
        <v>109</v>
      </c>
      <c r="L815" s="3" t="s">
        <v>109</v>
      </c>
      <c r="M815" s="36" t="s">
        <v>193</v>
      </c>
      <c r="N815" s="3" t="s">
        <v>192</v>
      </c>
      <c r="O815" s="3" t="s">
        <v>109</v>
      </c>
      <c r="P815" s="3" t="s">
        <v>109</v>
      </c>
      <c r="Q815" s="3" t="s">
        <v>394</v>
      </c>
      <c r="R815" s="3" t="s">
        <v>395</v>
      </c>
      <c r="S815" s="3" t="s">
        <v>412</v>
      </c>
      <c r="T815" s="3" t="s">
        <v>397</v>
      </c>
      <c r="U815" s="37">
        <v>153</v>
      </c>
      <c r="V815" s="38">
        <v>1.1399999999999999</v>
      </c>
      <c r="W815" s="39">
        <v>1.1399999999999999</v>
      </c>
      <c r="X815" s="3" t="s">
        <v>107</v>
      </c>
      <c r="Y815" s="3" t="s">
        <v>389</v>
      </c>
      <c r="Z815" s="21">
        <v>0.97</v>
      </c>
    </row>
    <row r="816" spans="1:26" x14ac:dyDescent="0.2">
      <c r="A816" t="s">
        <v>390</v>
      </c>
      <c r="B816" t="s">
        <v>389</v>
      </c>
      <c r="C816" s="3" t="s">
        <v>334</v>
      </c>
      <c r="D816" t="s">
        <v>177</v>
      </c>
      <c r="E816" t="s">
        <v>498</v>
      </c>
      <c r="F816" t="s">
        <v>400</v>
      </c>
      <c r="G816" t="s">
        <v>442</v>
      </c>
      <c r="H816" t="s">
        <v>111</v>
      </c>
      <c r="I816" s="3" t="s">
        <v>403</v>
      </c>
      <c r="J816" t="s">
        <v>385</v>
      </c>
      <c r="K816" s="36" t="s">
        <v>109</v>
      </c>
      <c r="L816" s="3" t="s">
        <v>109</v>
      </c>
      <c r="M816" s="36" t="s">
        <v>210</v>
      </c>
      <c r="N816" s="3" t="s">
        <v>203</v>
      </c>
      <c r="O816" s="3" t="s">
        <v>109</v>
      </c>
      <c r="P816" s="3" t="s">
        <v>109</v>
      </c>
      <c r="Q816" s="3" t="s">
        <v>394</v>
      </c>
      <c r="R816" s="3" t="s">
        <v>395</v>
      </c>
      <c r="S816" s="3" t="s">
        <v>412</v>
      </c>
      <c r="T816" s="3" t="s">
        <v>397</v>
      </c>
      <c r="U816" s="37">
        <v>92</v>
      </c>
      <c r="V816" s="38">
        <v>0.51</v>
      </c>
      <c r="W816" s="39">
        <v>0.43</v>
      </c>
      <c r="X816" s="3" t="s">
        <v>107</v>
      </c>
      <c r="Y816" s="3" t="s">
        <v>389</v>
      </c>
      <c r="Z816" s="21">
        <v>0.36</v>
      </c>
    </row>
    <row r="817" spans="1:26" x14ac:dyDescent="0.2">
      <c r="A817" t="s">
        <v>390</v>
      </c>
      <c r="B817" t="s">
        <v>389</v>
      </c>
      <c r="C817" s="3" t="s">
        <v>334</v>
      </c>
      <c r="D817" t="s">
        <v>177</v>
      </c>
      <c r="E817" t="s">
        <v>498</v>
      </c>
      <c r="F817" t="s">
        <v>400</v>
      </c>
      <c r="G817" t="s">
        <v>442</v>
      </c>
      <c r="H817" t="s">
        <v>111</v>
      </c>
      <c r="I817" s="3" t="s">
        <v>403</v>
      </c>
      <c r="J817" t="s">
        <v>385</v>
      </c>
      <c r="K817" s="36" t="s">
        <v>109</v>
      </c>
      <c r="L817" s="3" t="s">
        <v>109</v>
      </c>
      <c r="M817" s="36" t="s">
        <v>197</v>
      </c>
      <c r="N817" s="3" t="s">
        <v>192</v>
      </c>
      <c r="O817" s="3" t="s">
        <v>109</v>
      </c>
      <c r="P817" s="3" t="s">
        <v>109</v>
      </c>
      <c r="Q817" s="3" t="s">
        <v>394</v>
      </c>
      <c r="R817" s="3" t="s">
        <v>395</v>
      </c>
      <c r="S817" s="3" t="s">
        <v>412</v>
      </c>
      <c r="T817" s="3" t="s">
        <v>397</v>
      </c>
      <c r="U817" s="37">
        <v>141</v>
      </c>
      <c r="V817" s="38">
        <v>0.63</v>
      </c>
      <c r="W817" s="39">
        <v>0.54</v>
      </c>
      <c r="X817" s="3" t="s">
        <v>107</v>
      </c>
      <c r="Y817" s="3" t="s">
        <v>389</v>
      </c>
      <c r="Z817" s="21">
        <v>0.46</v>
      </c>
    </row>
    <row r="818" spans="1:26" x14ac:dyDescent="0.2">
      <c r="A818" t="s">
        <v>390</v>
      </c>
      <c r="B818" t="s">
        <v>389</v>
      </c>
      <c r="C818" s="3" t="s">
        <v>334</v>
      </c>
      <c r="D818" t="s">
        <v>177</v>
      </c>
      <c r="E818" t="s">
        <v>498</v>
      </c>
      <c r="F818" t="s">
        <v>400</v>
      </c>
      <c r="G818" t="s">
        <v>442</v>
      </c>
      <c r="H818" t="s">
        <v>111</v>
      </c>
      <c r="I818" s="3" t="s">
        <v>403</v>
      </c>
      <c r="J818" t="s">
        <v>385</v>
      </c>
      <c r="K818" s="36" t="s">
        <v>109</v>
      </c>
      <c r="L818" s="3" t="s">
        <v>109</v>
      </c>
      <c r="M818" s="36" t="s">
        <v>193</v>
      </c>
      <c r="N818" s="3" t="s">
        <v>192</v>
      </c>
      <c r="O818" s="3" t="s">
        <v>109</v>
      </c>
      <c r="P818" s="3" t="s">
        <v>109</v>
      </c>
      <c r="Q818" s="3" t="s">
        <v>394</v>
      </c>
      <c r="R818" s="3" t="s">
        <v>395</v>
      </c>
      <c r="S818" s="3" t="s">
        <v>412</v>
      </c>
      <c r="T818" s="3" t="s">
        <v>397</v>
      </c>
      <c r="U818" s="37">
        <v>384</v>
      </c>
      <c r="V818" s="38">
        <v>1.72</v>
      </c>
      <c r="W818" s="39">
        <v>1.44</v>
      </c>
      <c r="X818" s="3" t="s">
        <v>107</v>
      </c>
      <c r="Y818" s="3" t="s">
        <v>389</v>
      </c>
      <c r="Z818" s="21">
        <v>1.23</v>
      </c>
    </row>
    <row r="819" spans="1:26" x14ac:dyDescent="0.2">
      <c r="A819" t="s">
        <v>390</v>
      </c>
      <c r="B819" t="s">
        <v>389</v>
      </c>
      <c r="C819" s="3" t="s">
        <v>334</v>
      </c>
      <c r="D819" t="s">
        <v>177</v>
      </c>
      <c r="E819" t="s">
        <v>498</v>
      </c>
      <c r="F819" t="s">
        <v>400</v>
      </c>
      <c r="G819" t="s">
        <v>442</v>
      </c>
      <c r="H819" t="s">
        <v>111</v>
      </c>
      <c r="I819" s="3" t="s">
        <v>403</v>
      </c>
      <c r="J819" t="s">
        <v>385</v>
      </c>
      <c r="K819" s="36" t="s">
        <v>109</v>
      </c>
      <c r="L819" s="3" t="s">
        <v>109</v>
      </c>
      <c r="M819" s="36" t="s">
        <v>198</v>
      </c>
      <c r="N819" s="3" t="s">
        <v>192</v>
      </c>
      <c r="O819" s="3" t="s">
        <v>109</v>
      </c>
      <c r="P819" s="3" t="s">
        <v>109</v>
      </c>
      <c r="Q819" s="3" t="s">
        <v>394</v>
      </c>
      <c r="R819" s="3" t="s">
        <v>395</v>
      </c>
      <c r="S819" s="3" t="s">
        <v>412</v>
      </c>
      <c r="T819" s="3" t="s">
        <v>397</v>
      </c>
      <c r="U819" s="37">
        <v>157</v>
      </c>
      <c r="V819" s="38">
        <v>0.7</v>
      </c>
      <c r="W819" s="39">
        <v>0.6</v>
      </c>
      <c r="X819" s="3" t="s">
        <v>107</v>
      </c>
      <c r="Y819" s="3" t="s">
        <v>389</v>
      </c>
      <c r="Z819" s="21">
        <v>0.51</v>
      </c>
    </row>
    <row r="820" spans="1:26" x14ac:dyDescent="0.2">
      <c r="A820" t="s">
        <v>390</v>
      </c>
      <c r="B820" t="s">
        <v>389</v>
      </c>
      <c r="C820" s="3" t="s">
        <v>334</v>
      </c>
      <c r="D820" t="s">
        <v>177</v>
      </c>
      <c r="E820" t="s">
        <v>498</v>
      </c>
      <c r="F820" t="s">
        <v>400</v>
      </c>
      <c r="G820" t="s">
        <v>442</v>
      </c>
      <c r="H820" t="s">
        <v>111</v>
      </c>
      <c r="I820" s="3" t="s">
        <v>403</v>
      </c>
      <c r="J820" t="s">
        <v>385</v>
      </c>
      <c r="K820" s="36" t="s">
        <v>109</v>
      </c>
      <c r="L820" s="3" t="s">
        <v>109</v>
      </c>
      <c r="M820" s="36" t="s">
        <v>194</v>
      </c>
      <c r="N820" s="3" t="s">
        <v>192</v>
      </c>
      <c r="O820" s="3" t="s">
        <v>109</v>
      </c>
      <c r="P820" s="3" t="s">
        <v>109</v>
      </c>
      <c r="Q820" s="3" t="s">
        <v>394</v>
      </c>
      <c r="R820" s="3" t="s">
        <v>395</v>
      </c>
      <c r="S820" s="3" t="s">
        <v>412</v>
      </c>
      <c r="T820" s="3" t="s">
        <v>397</v>
      </c>
      <c r="U820" s="37">
        <v>379</v>
      </c>
      <c r="V820" s="38">
        <v>1.65</v>
      </c>
      <c r="W820" s="39">
        <v>1.4</v>
      </c>
      <c r="X820" s="3" t="s">
        <v>107</v>
      </c>
      <c r="Y820" s="3" t="s">
        <v>389</v>
      </c>
      <c r="Z820" s="21">
        <v>1.19</v>
      </c>
    </row>
    <row r="821" spans="1:26" x14ac:dyDescent="0.2">
      <c r="A821" t="s">
        <v>390</v>
      </c>
      <c r="B821" t="s">
        <v>389</v>
      </c>
      <c r="C821" s="3" t="s">
        <v>334</v>
      </c>
      <c r="D821" t="s">
        <v>177</v>
      </c>
      <c r="E821" t="s">
        <v>498</v>
      </c>
      <c r="F821" t="s">
        <v>400</v>
      </c>
      <c r="G821" t="s">
        <v>442</v>
      </c>
      <c r="H821" t="s">
        <v>111</v>
      </c>
      <c r="I821" s="3" t="s">
        <v>427</v>
      </c>
      <c r="J821" t="s">
        <v>385</v>
      </c>
      <c r="K821" s="36" t="s">
        <v>109</v>
      </c>
      <c r="L821" s="3" t="s">
        <v>109</v>
      </c>
      <c r="M821" s="36" t="s">
        <v>198</v>
      </c>
      <c r="N821" s="3" t="s">
        <v>192</v>
      </c>
      <c r="O821" s="3" t="s">
        <v>109</v>
      </c>
      <c r="P821" s="3" t="s">
        <v>109</v>
      </c>
      <c r="Q821" s="3" t="s">
        <v>394</v>
      </c>
      <c r="R821" s="3" t="s">
        <v>395</v>
      </c>
      <c r="S821" s="3" t="s">
        <v>412</v>
      </c>
      <c r="T821" s="3" t="s">
        <v>397</v>
      </c>
      <c r="U821" s="37">
        <v>49</v>
      </c>
      <c r="V821" s="38">
        <v>0.5</v>
      </c>
      <c r="W821" s="39">
        <v>0.5</v>
      </c>
      <c r="X821" s="3" t="s">
        <v>107</v>
      </c>
      <c r="Y821" s="3" t="s">
        <v>389</v>
      </c>
      <c r="Z821" s="21">
        <v>0.43</v>
      </c>
    </row>
    <row r="822" spans="1:26" x14ac:dyDescent="0.2">
      <c r="A822" t="s">
        <v>390</v>
      </c>
      <c r="B822" t="s">
        <v>389</v>
      </c>
      <c r="C822" s="3" t="s">
        <v>334</v>
      </c>
      <c r="D822" t="s">
        <v>177</v>
      </c>
      <c r="E822" t="s">
        <v>498</v>
      </c>
      <c r="F822" t="s">
        <v>400</v>
      </c>
      <c r="G822" t="s">
        <v>442</v>
      </c>
      <c r="H822" t="s">
        <v>111</v>
      </c>
      <c r="I822" s="3" t="s">
        <v>417</v>
      </c>
      <c r="J822" t="s">
        <v>385</v>
      </c>
      <c r="K822" s="36" t="s">
        <v>109</v>
      </c>
      <c r="L822" s="3" t="s">
        <v>109</v>
      </c>
      <c r="M822" s="36" t="s">
        <v>209</v>
      </c>
      <c r="N822" s="3" t="s">
        <v>203</v>
      </c>
      <c r="O822" s="3" t="s">
        <v>109</v>
      </c>
      <c r="P822" s="3" t="s">
        <v>109</v>
      </c>
      <c r="Q822" s="3" t="s">
        <v>394</v>
      </c>
      <c r="R822" s="3" t="s">
        <v>395</v>
      </c>
      <c r="S822" s="3" t="s">
        <v>412</v>
      </c>
      <c r="T822" s="3" t="s">
        <v>397</v>
      </c>
      <c r="U822" s="37">
        <v>86</v>
      </c>
      <c r="V822" s="38">
        <v>0.9</v>
      </c>
      <c r="W822" s="39">
        <v>0.9</v>
      </c>
      <c r="X822" s="3" t="s">
        <v>107</v>
      </c>
      <c r="Y822" s="3" t="s">
        <v>389</v>
      </c>
      <c r="Z822" s="21">
        <v>0.77</v>
      </c>
    </row>
    <row r="823" spans="1:26" x14ac:dyDescent="0.2">
      <c r="A823" t="s">
        <v>390</v>
      </c>
      <c r="B823" t="s">
        <v>389</v>
      </c>
      <c r="C823" s="3" t="s">
        <v>334</v>
      </c>
      <c r="D823" t="s">
        <v>177</v>
      </c>
      <c r="E823" t="s">
        <v>498</v>
      </c>
      <c r="F823" t="s">
        <v>400</v>
      </c>
      <c r="G823" t="s">
        <v>442</v>
      </c>
      <c r="H823" t="s">
        <v>111</v>
      </c>
      <c r="I823" s="3" t="s">
        <v>417</v>
      </c>
      <c r="J823" t="s">
        <v>385</v>
      </c>
      <c r="K823" s="36" t="s">
        <v>109</v>
      </c>
      <c r="L823" s="3" t="s">
        <v>109</v>
      </c>
      <c r="M823" s="36" t="s">
        <v>210</v>
      </c>
      <c r="N823" s="3" t="s">
        <v>203</v>
      </c>
      <c r="O823" s="3" t="s">
        <v>109</v>
      </c>
      <c r="P823" s="3" t="s">
        <v>109</v>
      </c>
      <c r="Q823" s="3" t="s">
        <v>394</v>
      </c>
      <c r="R823" s="3" t="s">
        <v>395</v>
      </c>
      <c r="S823" s="3" t="s">
        <v>412</v>
      </c>
      <c r="T823" s="3" t="s">
        <v>397</v>
      </c>
      <c r="U823" s="37">
        <v>55</v>
      </c>
      <c r="V823" s="38">
        <v>0.62</v>
      </c>
      <c r="W823" s="39">
        <v>0.62</v>
      </c>
      <c r="X823" s="3" t="s">
        <v>107</v>
      </c>
      <c r="Y823" s="3" t="s">
        <v>389</v>
      </c>
      <c r="Z823" s="21">
        <v>0.53</v>
      </c>
    </row>
    <row r="824" spans="1:26" x14ac:dyDescent="0.2">
      <c r="A824" t="s">
        <v>390</v>
      </c>
      <c r="B824" t="s">
        <v>389</v>
      </c>
      <c r="C824" s="3" t="s">
        <v>334</v>
      </c>
      <c r="D824" t="s">
        <v>177</v>
      </c>
      <c r="E824" t="s">
        <v>498</v>
      </c>
      <c r="F824" t="s">
        <v>400</v>
      </c>
      <c r="G824" t="s">
        <v>442</v>
      </c>
      <c r="H824" t="s">
        <v>111</v>
      </c>
      <c r="I824" s="3" t="s">
        <v>417</v>
      </c>
      <c r="J824" t="s">
        <v>385</v>
      </c>
      <c r="K824" s="36" t="s">
        <v>109</v>
      </c>
      <c r="L824" s="3" t="s">
        <v>109</v>
      </c>
      <c r="M824" s="36" t="s">
        <v>197</v>
      </c>
      <c r="N824" s="3" t="s">
        <v>192</v>
      </c>
      <c r="O824" s="3" t="s">
        <v>109</v>
      </c>
      <c r="P824" s="3" t="s">
        <v>109</v>
      </c>
      <c r="Q824" s="3" t="s">
        <v>394</v>
      </c>
      <c r="R824" s="3" t="s">
        <v>395</v>
      </c>
      <c r="S824" s="3" t="s">
        <v>412</v>
      </c>
      <c r="T824" s="3" t="s">
        <v>397</v>
      </c>
      <c r="U824" s="37">
        <v>69</v>
      </c>
      <c r="V824" s="38">
        <v>0.63</v>
      </c>
      <c r="W824" s="39">
        <v>0.63</v>
      </c>
      <c r="X824" s="3" t="s">
        <v>107</v>
      </c>
      <c r="Y824" s="3" t="s">
        <v>389</v>
      </c>
      <c r="Z824" s="21">
        <v>0.54</v>
      </c>
    </row>
    <row r="825" spans="1:26" x14ac:dyDescent="0.2">
      <c r="A825" t="s">
        <v>390</v>
      </c>
      <c r="B825" t="s">
        <v>389</v>
      </c>
      <c r="C825" s="3" t="s">
        <v>334</v>
      </c>
      <c r="D825" t="s">
        <v>177</v>
      </c>
      <c r="E825" t="s">
        <v>498</v>
      </c>
      <c r="F825" t="s">
        <v>400</v>
      </c>
      <c r="G825" t="s">
        <v>442</v>
      </c>
      <c r="H825" t="s">
        <v>111</v>
      </c>
      <c r="I825" s="3" t="s">
        <v>417</v>
      </c>
      <c r="J825" t="s">
        <v>385</v>
      </c>
      <c r="K825" s="36" t="s">
        <v>109</v>
      </c>
      <c r="L825" s="3" t="s">
        <v>109</v>
      </c>
      <c r="M825" s="36" t="s">
        <v>193</v>
      </c>
      <c r="N825" s="3" t="s">
        <v>192</v>
      </c>
      <c r="O825" s="3" t="s">
        <v>109</v>
      </c>
      <c r="P825" s="3" t="s">
        <v>109</v>
      </c>
      <c r="Q825" s="3" t="s">
        <v>394</v>
      </c>
      <c r="R825" s="3" t="s">
        <v>395</v>
      </c>
      <c r="S825" s="3" t="s">
        <v>412</v>
      </c>
      <c r="T825" s="3" t="s">
        <v>397</v>
      </c>
      <c r="U825" s="37">
        <v>70</v>
      </c>
      <c r="V825" s="38">
        <v>0.68</v>
      </c>
      <c r="W825" s="39">
        <v>0.68</v>
      </c>
      <c r="X825" s="3" t="s">
        <v>107</v>
      </c>
      <c r="Y825" s="3" t="s">
        <v>389</v>
      </c>
      <c r="Z825" s="21">
        <v>0.57999999999999996</v>
      </c>
    </row>
    <row r="826" spans="1:26" x14ac:dyDescent="0.2">
      <c r="A826" t="s">
        <v>390</v>
      </c>
      <c r="B826" t="s">
        <v>389</v>
      </c>
      <c r="C826" s="3" t="s">
        <v>334</v>
      </c>
      <c r="D826" t="s">
        <v>177</v>
      </c>
      <c r="E826" t="s">
        <v>498</v>
      </c>
      <c r="F826" t="s">
        <v>400</v>
      </c>
      <c r="G826" t="s">
        <v>442</v>
      </c>
      <c r="H826" t="s">
        <v>111</v>
      </c>
      <c r="I826" s="3" t="s">
        <v>464</v>
      </c>
      <c r="J826" t="s">
        <v>385</v>
      </c>
      <c r="K826" s="36" t="s">
        <v>109</v>
      </c>
      <c r="L826" s="3" t="s">
        <v>109</v>
      </c>
      <c r="M826" s="36" t="s">
        <v>197</v>
      </c>
      <c r="N826" s="3" t="s">
        <v>192</v>
      </c>
      <c r="O826" s="3" t="s">
        <v>109</v>
      </c>
      <c r="P826" s="3" t="s">
        <v>109</v>
      </c>
      <c r="Q826" s="3" t="s">
        <v>394</v>
      </c>
      <c r="R826" s="3" t="s">
        <v>395</v>
      </c>
      <c r="S826" s="3" t="s">
        <v>412</v>
      </c>
      <c r="T826" s="3" t="s">
        <v>397</v>
      </c>
      <c r="U826" s="37">
        <v>38</v>
      </c>
      <c r="V826" s="38">
        <v>0.64</v>
      </c>
      <c r="W826" s="39">
        <v>0.64</v>
      </c>
      <c r="X826" s="3" t="s">
        <v>107</v>
      </c>
      <c r="Y826" s="3" t="s">
        <v>389</v>
      </c>
      <c r="Z826" s="21">
        <v>0.54</v>
      </c>
    </row>
    <row r="827" spans="1:26" x14ac:dyDescent="0.2">
      <c r="A827" t="s">
        <v>390</v>
      </c>
      <c r="B827" t="s">
        <v>389</v>
      </c>
      <c r="C827" s="3" t="s">
        <v>334</v>
      </c>
      <c r="D827" t="s">
        <v>177</v>
      </c>
      <c r="E827" t="s">
        <v>498</v>
      </c>
      <c r="F827" t="s">
        <v>400</v>
      </c>
      <c r="G827" t="s">
        <v>442</v>
      </c>
      <c r="H827" t="s">
        <v>111</v>
      </c>
      <c r="I827" s="3" t="s">
        <v>507</v>
      </c>
      <c r="J827" t="s">
        <v>385</v>
      </c>
      <c r="K827" s="36" t="s">
        <v>109</v>
      </c>
      <c r="L827" s="3" t="s">
        <v>109</v>
      </c>
      <c r="M827" s="36" t="s">
        <v>193</v>
      </c>
      <c r="N827" s="3" t="s">
        <v>192</v>
      </c>
      <c r="O827" s="3" t="s">
        <v>109</v>
      </c>
      <c r="P827" s="3" t="s">
        <v>109</v>
      </c>
      <c r="Q827" s="3" t="s">
        <v>394</v>
      </c>
      <c r="R827" s="3" t="s">
        <v>395</v>
      </c>
      <c r="S827" s="3" t="s">
        <v>412</v>
      </c>
      <c r="T827" s="3" t="s">
        <v>397</v>
      </c>
      <c r="U827" s="37">
        <v>80</v>
      </c>
      <c r="V827" s="38">
        <v>0.56000000000000005</v>
      </c>
      <c r="W827" s="39">
        <v>0.56000000000000005</v>
      </c>
      <c r="X827" s="3" t="s">
        <v>107</v>
      </c>
      <c r="Y827" s="3" t="s">
        <v>389</v>
      </c>
      <c r="Z827" s="21">
        <v>0.48</v>
      </c>
    </row>
    <row r="828" spans="1:26" x14ac:dyDescent="0.2">
      <c r="A828" t="s">
        <v>390</v>
      </c>
      <c r="B828" t="s">
        <v>389</v>
      </c>
      <c r="C828" s="3" t="s">
        <v>334</v>
      </c>
      <c r="D828" t="s">
        <v>177</v>
      </c>
      <c r="E828" t="s">
        <v>498</v>
      </c>
      <c r="F828" t="s">
        <v>400</v>
      </c>
      <c r="G828" t="s">
        <v>442</v>
      </c>
      <c r="H828" t="s">
        <v>111</v>
      </c>
      <c r="I828" s="3" t="s">
        <v>430</v>
      </c>
      <c r="J828" t="s">
        <v>385</v>
      </c>
      <c r="K828" s="36" t="s">
        <v>109</v>
      </c>
      <c r="L828" s="3" t="s">
        <v>109</v>
      </c>
      <c r="M828" s="36" t="s">
        <v>209</v>
      </c>
      <c r="N828" s="3" t="s">
        <v>203</v>
      </c>
      <c r="O828" s="3" t="s">
        <v>109</v>
      </c>
      <c r="P828" s="3" t="s">
        <v>109</v>
      </c>
      <c r="Q828" s="3" t="s">
        <v>394</v>
      </c>
      <c r="R828" s="3" t="s">
        <v>395</v>
      </c>
      <c r="S828" s="3" t="s">
        <v>412</v>
      </c>
      <c r="T828" s="3" t="s">
        <v>397</v>
      </c>
      <c r="U828" s="37">
        <v>144</v>
      </c>
      <c r="V828" s="38">
        <v>0.65</v>
      </c>
      <c r="W828" s="39">
        <v>0.65</v>
      </c>
      <c r="X828" s="3" t="s">
        <v>107</v>
      </c>
      <c r="Y828" s="3" t="s">
        <v>389</v>
      </c>
      <c r="Z828" s="21">
        <v>0.55000000000000004</v>
      </c>
    </row>
    <row r="829" spans="1:26" x14ac:dyDescent="0.2">
      <c r="A829" t="s">
        <v>390</v>
      </c>
      <c r="B829" t="s">
        <v>389</v>
      </c>
      <c r="C829" s="3" t="s">
        <v>334</v>
      </c>
      <c r="D829" t="s">
        <v>177</v>
      </c>
      <c r="E829" t="s">
        <v>498</v>
      </c>
      <c r="F829" t="s">
        <v>400</v>
      </c>
      <c r="G829" t="s">
        <v>442</v>
      </c>
      <c r="H829" t="s">
        <v>111</v>
      </c>
      <c r="I829" s="3" t="s">
        <v>430</v>
      </c>
      <c r="J829" t="s">
        <v>385</v>
      </c>
      <c r="K829" s="36" t="s">
        <v>109</v>
      </c>
      <c r="L829" s="3" t="s">
        <v>109</v>
      </c>
      <c r="M829" s="36" t="s">
        <v>197</v>
      </c>
      <c r="N829" s="3" t="s">
        <v>192</v>
      </c>
      <c r="O829" s="3" t="s">
        <v>109</v>
      </c>
      <c r="P829" s="3" t="s">
        <v>109</v>
      </c>
      <c r="Q829" s="3" t="s">
        <v>394</v>
      </c>
      <c r="R829" s="3" t="s">
        <v>395</v>
      </c>
      <c r="S829" s="3" t="s">
        <v>412</v>
      </c>
      <c r="T829" s="3" t="s">
        <v>397</v>
      </c>
      <c r="U829" s="37">
        <v>141</v>
      </c>
      <c r="V829" s="38">
        <v>0.54</v>
      </c>
      <c r="W829" s="39">
        <v>0.54</v>
      </c>
      <c r="X829" s="3" t="s">
        <v>107</v>
      </c>
      <c r="Y829" s="3" t="s">
        <v>389</v>
      </c>
      <c r="Z829" s="21">
        <v>0.46</v>
      </c>
    </row>
    <row r="830" spans="1:26" x14ac:dyDescent="0.2">
      <c r="A830" t="s">
        <v>390</v>
      </c>
      <c r="B830" t="s">
        <v>389</v>
      </c>
      <c r="C830" s="3" t="s">
        <v>334</v>
      </c>
      <c r="D830" t="s">
        <v>177</v>
      </c>
      <c r="E830" t="s">
        <v>498</v>
      </c>
      <c r="F830" t="s">
        <v>400</v>
      </c>
      <c r="G830" t="s">
        <v>442</v>
      </c>
      <c r="H830" t="s">
        <v>111</v>
      </c>
      <c r="I830" s="3" t="s">
        <v>420</v>
      </c>
      <c r="J830" t="s">
        <v>385</v>
      </c>
      <c r="K830" s="36" t="s">
        <v>109</v>
      </c>
      <c r="L830" s="3" t="s">
        <v>109</v>
      </c>
      <c r="M830" s="36" t="s">
        <v>209</v>
      </c>
      <c r="N830" s="3" t="s">
        <v>203</v>
      </c>
      <c r="O830" s="3" t="s">
        <v>109</v>
      </c>
      <c r="P830" s="3" t="s">
        <v>109</v>
      </c>
      <c r="Q830" s="3" t="s">
        <v>394</v>
      </c>
      <c r="R830" s="3" t="s">
        <v>395</v>
      </c>
      <c r="S830" s="3" t="s">
        <v>412</v>
      </c>
      <c r="T830" s="3" t="s">
        <v>397</v>
      </c>
      <c r="U830" s="37">
        <v>71</v>
      </c>
      <c r="V830" s="38">
        <v>0.53</v>
      </c>
      <c r="W830" s="39">
        <v>0.53</v>
      </c>
      <c r="X830" s="3" t="s">
        <v>107</v>
      </c>
      <c r="Y830" s="3" t="s">
        <v>389</v>
      </c>
      <c r="Z830" s="21">
        <v>0.45</v>
      </c>
    </row>
    <row r="831" spans="1:26" x14ac:dyDescent="0.2">
      <c r="A831" t="s">
        <v>390</v>
      </c>
      <c r="B831" t="s">
        <v>389</v>
      </c>
      <c r="C831" s="3" t="s">
        <v>334</v>
      </c>
      <c r="D831" t="s">
        <v>177</v>
      </c>
      <c r="E831" t="s">
        <v>498</v>
      </c>
      <c r="F831" t="s">
        <v>400</v>
      </c>
      <c r="G831" t="s">
        <v>442</v>
      </c>
      <c r="H831" t="s">
        <v>111</v>
      </c>
      <c r="I831" s="3" t="s">
        <v>432</v>
      </c>
      <c r="J831" t="s">
        <v>385</v>
      </c>
      <c r="K831" s="36" t="s">
        <v>109</v>
      </c>
      <c r="L831" s="3" t="s">
        <v>109</v>
      </c>
      <c r="M831" s="36" t="s">
        <v>209</v>
      </c>
      <c r="N831" s="3" t="s">
        <v>203</v>
      </c>
      <c r="O831" s="3" t="s">
        <v>109</v>
      </c>
      <c r="P831" s="3" t="s">
        <v>109</v>
      </c>
      <c r="Q831" s="3" t="s">
        <v>394</v>
      </c>
      <c r="R831" s="3" t="s">
        <v>395</v>
      </c>
      <c r="S831" s="3" t="s">
        <v>412</v>
      </c>
      <c r="T831" s="3" t="s">
        <v>397</v>
      </c>
      <c r="U831" s="37">
        <v>82</v>
      </c>
      <c r="V831" s="38">
        <v>0.53</v>
      </c>
      <c r="W831" s="39">
        <v>0.53</v>
      </c>
      <c r="X831" s="3" t="s">
        <v>107</v>
      </c>
      <c r="Y831" s="3" t="s">
        <v>389</v>
      </c>
      <c r="Z831" s="21">
        <v>0.45</v>
      </c>
    </row>
    <row r="832" spans="1:26" x14ac:dyDescent="0.2">
      <c r="A832" t="s">
        <v>390</v>
      </c>
      <c r="B832" t="s">
        <v>389</v>
      </c>
      <c r="C832" s="3" t="s">
        <v>334</v>
      </c>
      <c r="D832" t="s">
        <v>177</v>
      </c>
      <c r="E832" t="s">
        <v>498</v>
      </c>
      <c r="F832" t="s">
        <v>400</v>
      </c>
      <c r="G832" t="s">
        <v>442</v>
      </c>
      <c r="H832" t="s">
        <v>111</v>
      </c>
      <c r="I832" s="3" t="s">
        <v>432</v>
      </c>
      <c r="J832" t="s">
        <v>385</v>
      </c>
      <c r="K832" s="36" t="s">
        <v>109</v>
      </c>
      <c r="L832" s="3" t="s">
        <v>109</v>
      </c>
      <c r="M832" s="36" t="s">
        <v>197</v>
      </c>
      <c r="N832" s="3" t="s">
        <v>192</v>
      </c>
      <c r="O832" s="3" t="s">
        <v>109</v>
      </c>
      <c r="P832" s="3" t="s">
        <v>109</v>
      </c>
      <c r="Q832" s="3" t="s">
        <v>394</v>
      </c>
      <c r="R832" s="3" t="s">
        <v>395</v>
      </c>
      <c r="S832" s="3" t="s">
        <v>412</v>
      </c>
      <c r="T832" s="3" t="s">
        <v>397</v>
      </c>
      <c r="U832" s="37">
        <v>73</v>
      </c>
      <c r="V832" s="38">
        <v>0.59</v>
      </c>
      <c r="W832" s="39">
        <v>0.59</v>
      </c>
      <c r="X832" s="3" t="s">
        <v>107</v>
      </c>
      <c r="Y832" s="3" t="s">
        <v>389</v>
      </c>
      <c r="Z832" s="21">
        <v>0.5</v>
      </c>
    </row>
    <row r="833" spans="1:26" x14ac:dyDescent="0.2">
      <c r="A833" t="s">
        <v>390</v>
      </c>
      <c r="B833" t="s">
        <v>389</v>
      </c>
      <c r="C833" s="3" t="s">
        <v>334</v>
      </c>
      <c r="D833" t="s">
        <v>177</v>
      </c>
      <c r="E833" t="s">
        <v>498</v>
      </c>
      <c r="F833" t="s">
        <v>400</v>
      </c>
      <c r="G833" t="s">
        <v>442</v>
      </c>
      <c r="H833" t="s">
        <v>111</v>
      </c>
      <c r="I833" s="3" t="s">
        <v>432</v>
      </c>
      <c r="J833" t="s">
        <v>385</v>
      </c>
      <c r="K833" s="36" t="s">
        <v>109</v>
      </c>
      <c r="L833" s="3" t="s">
        <v>109</v>
      </c>
      <c r="M833" s="36" t="s">
        <v>193</v>
      </c>
      <c r="N833" s="3" t="s">
        <v>192</v>
      </c>
      <c r="O833" s="3" t="s">
        <v>109</v>
      </c>
      <c r="P833" s="3" t="s">
        <v>109</v>
      </c>
      <c r="Q833" s="3" t="s">
        <v>394</v>
      </c>
      <c r="R833" s="3" t="s">
        <v>395</v>
      </c>
      <c r="S833" s="3" t="s">
        <v>412</v>
      </c>
      <c r="T833" s="3" t="s">
        <v>397</v>
      </c>
      <c r="U833" s="37">
        <v>187</v>
      </c>
      <c r="V833" s="38">
        <v>1.44</v>
      </c>
      <c r="W833" s="39">
        <v>1.44</v>
      </c>
      <c r="X833" s="3" t="s">
        <v>107</v>
      </c>
      <c r="Y833" s="3" t="s">
        <v>389</v>
      </c>
      <c r="Z833" s="21">
        <v>1.22</v>
      </c>
    </row>
    <row r="834" spans="1:26" x14ac:dyDescent="0.2">
      <c r="A834" t="s">
        <v>390</v>
      </c>
      <c r="B834" t="s">
        <v>389</v>
      </c>
      <c r="C834" s="3" t="s">
        <v>334</v>
      </c>
      <c r="D834" t="s">
        <v>177</v>
      </c>
      <c r="E834" t="s">
        <v>498</v>
      </c>
      <c r="F834" t="s">
        <v>400</v>
      </c>
      <c r="G834" t="s">
        <v>442</v>
      </c>
      <c r="H834" t="s">
        <v>111</v>
      </c>
      <c r="I834" s="3" t="s">
        <v>451</v>
      </c>
      <c r="J834" t="s">
        <v>385</v>
      </c>
      <c r="K834" s="36" t="s">
        <v>109</v>
      </c>
      <c r="L834" s="3" t="s">
        <v>109</v>
      </c>
      <c r="M834" s="36" t="s">
        <v>209</v>
      </c>
      <c r="N834" s="3" t="s">
        <v>203</v>
      </c>
      <c r="O834" s="3" t="s">
        <v>109</v>
      </c>
      <c r="P834" s="3" t="s">
        <v>109</v>
      </c>
      <c r="Q834" s="3" t="s">
        <v>394</v>
      </c>
      <c r="R834" s="3" t="s">
        <v>395</v>
      </c>
      <c r="S834" s="3" t="s">
        <v>412</v>
      </c>
      <c r="T834" s="3" t="s">
        <v>397</v>
      </c>
      <c r="U834" s="37">
        <v>193</v>
      </c>
      <c r="V834" s="38">
        <v>0.59</v>
      </c>
      <c r="W834" s="39">
        <v>0.56999999999999995</v>
      </c>
      <c r="X834" s="3" t="s">
        <v>107</v>
      </c>
      <c r="Y834" s="3" t="s">
        <v>389</v>
      </c>
      <c r="Z834" s="21">
        <v>0.48</v>
      </c>
    </row>
    <row r="835" spans="1:26" x14ac:dyDescent="0.2">
      <c r="A835" t="s">
        <v>390</v>
      </c>
      <c r="B835" t="s">
        <v>389</v>
      </c>
      <c r="C835" s="3" t="s">
        <v>334</v>
      </c>
      <c r="D835" t="s">
        <v>177</v>
      </c>
      <c r="E835" t="s">
        <v>498</v>
      </c>
      <c r="F835" t="s">
        <v>400</v>
      </c>
      <c r="G835" t="s">
        <v>442</v>
      </c>
      <c r="H835" t="s">
        <v>111</v>
      </c>
      <c r="I835" s="3" t="s">
        <v>409</v>
      </c>
      <c r="J835" t="s">
        <v>385</v>
      </c>
      <c r="K835" s="36" t="s">
        <v>109</v>
      </c>
      <c r="L835" s="3" t="s">
        <v>109</v>
      </c>
      <c r="M835" s="36" t="s">
        <v>209</v>
      </c>
      <c r="N835" s="3" t="s">
        <v>203</v>
      </c>
      <c r="O835" s="3" t="s">
        <v>109</v>
      </c>
      <c r="P835" s="3" t="s">
        <v>109</v>
      </c>
      <c r="Q835" s="3" t="s">
        <v>394</v>
      </c>
      <c r="R835" s="3" t="s">
        <v>395</v>
      </c>
      <c r="S835" s="3" t="s">
        <v>412</v>
      </c>
      <c r="T835" s="3" t="s">
        <v>397</v>
      </c>
      <c r="U835" s="37">
        <v>359</v>
      </c>
      <c r="V835" s="38">
        <v>1.17</v>
      </c>
      <c r="W835" s="39">
        <v>1.17</v>
      </c>
      <c r="X835" s="3" t="s">
        <v>107</v>
      </c>
      <c r="Y835" s="3" t="s">
        <v>389</v>
      </c>
      <c r="Z835" s="21">
        <v>0.99</v>
      </c>
    </row>
    <row r="836" spans="1:26" x14ac:dyDescent="0.2">
      <c r="A836" t="s">
        <v>390</v>
      </c>
      <c r="B836" t="s">
        <v>389</v>
      </c>
      <c r="C836" s="3" t="s">
        <v>334</v>
      </c>
      <c r="D836" t="s">
        <v>177</v>
      </c>
      <c r="E836" t="s">
        <v>498</v>
      </c>
      <c r="F836" t="s">
        <v>400</v>
      </c>
      <c r="G836" t="s">
        <v>442</v>
      </c>
      <c r="H836" t="s">
        <v>111</v>
      </c>
      <c r="I836" s="3" t="s">
        <v>409</v>
      </c>
      <c r="J836" t="s">
        <v>385</v>
      </c>
      <c r="K836" s="36" t="s">
        <v>109</v>
      </c>
      <c r="L836" s="3" t="s">
        <v>109</v>
      </c>
      <c r="M836" s="36" t="s">
        <v>197</v>
      </c>
      <c r="N836" s="3" t="s">
        <v>192</v>
      </c>
      <c r="O836" s="3" t="s">
        <v>109</v>
      </c>
      <c r="P836" s="3" t="s">
        <v>109</v>
      </c>
      <c r="Q836" s="3" t="s">
        <v>394</v>
      </c>
      <c r="R836" s="3" t="s">
        <v>395</v>
      </c>
      <c r="S836" s="3" t="s">
        <v>412</v>
      </c>
      <c r="T836" s="3" t="s">
        <v>397</v>
      </c>
      <c r="U836" s="37">
        <v>567</v>
      </c>
      <c r="V836" s="38">
        <v>1.75</v>
      </c>
      <c r="W836" s="39">
        <v>1.75</v>
      </c>
      <c r="X836" s="3" t="s">
        <v>107</v>
      </c>
      <c r="Y836" s="3" t="s">
        <v>389</v>
      </c>
      <c r="Z836" s="21">
        <v>1.49</v>
      </c>
    </row>
    <row r="837" spans="1:26" x14ac:dyDescent="0.2">
      <c r="A837" t="s">
        <v>390</v>
      </c>
      <c r="B837" t="s">
        <v>389</v>
      </c>
      <c r="C837" s="3" t="s">
        <v>334</v>
      </c>
      <c r="D837" t="s">
        <v>177</v>
      </c>
      <c r="E837" t="s">
        <v>498</v>
      </c>
      <c r="F837" t="s">
        <v>400</v>
      </c>
      <c r="G837" t="s">
        <v>442</v>
      </c>
      <c r="H837" t="s">
        <v>111</v>
      </c>
      <c r="I837" s="3" t="s">
        <v>409</v>
      </c>
      <c r="J837" t="s">
        <v>385</v>
      </c>
      <c r="K837" s="36" t="s">
        <v>109</v>
      </c>
      <c r="L837" s="3" t="s">
        <v>109</v>
      </c>
      <c r="M837" s="36" t="s">
        <v>198</v>
      </c>
      <c r="N837" s="3" t="s">
        <v>192</v>
      </c>
      <c r="O837" s="3" t="s">
        <v>109</v>
      </c>
      <c r="P837" s="3" t="s">
        <v>109</v>
      </c>
      <c r="Q837" s="3" t="s">
        <v>394</v>
      </c>
      <c r="R837" s="3" t="s">
        <v>395</v>
      </c>
      <c r="S837" s="3" t="s">
        <v>412</v>
      </c>
      <c r="T837" s="3" t="s">
        <v>397</v>
      </c>
      <c r="U837" s="37">
        <v>350</v>
      </c>
      <c r="V837" s="38">
        <v>1.01</v>
      </c>
      <c r="W837" s="39">
        <v>1.01</v>
      </c>
      <c r="X837" s="3" t="s">
        <v>107</v>
      </c>
      <c r="Y837" s="3" t="s">
        <v>389</v>
      </c>
      <c r="Z837" s="21">
        <v>0.86</v>
      </c>
    </row>
    <row r="838" spans="1:26" x14ac:dyDescent="0.2">
      <c r="A838" t="s">
        <v>390</v>
      </c>
      <c r="B838" t="s">
        <v>389</v>
      </c>
      <c r="C838" s="3" t="s">
        <v>334</v>
      </c>
      <c r="D838" t="s">
        <v>177</v>
      </c>
      <c r="E838" t="s">
        <v>498</v>
      </c>
      <c r="F838" t="s">
        <v>400</v>
      </c>
      <c r="G838" t="s">
        <v>442</v>
      </c>
      <c r="H838" t="s">
        <v>111</v>
      </c>
      <c r="I838" s="3" t="s">
        <v>433</v>
      </c>
      <c r="J838" t="s">
        <v>385</v>
      </c>
      <c r="K838" s="36" t="s">
        <v>109</v>
      </c>
      <c r="L838" s="3" t="s">
        <v>109</v>
      </c>
      <c r="M838" s="36" t="s">
        <v>197</v>
      </c>
      <c r="N838" s="3" t="s">
        <v>192</v>
      </c>
      <c r="O838" s="3" t="s">
        <v>109</v>
      </c>
      <c r="P838" s="3" t="s">
        <v>109</v>
      </c>
      <c r="Q838" s="3" t="s">
        <v>394</v>
      </c>
      <c r="R838" s="3" t="s">
        <v>395</v>
      </c>
      <c r="S838" s="3" t="s">
        <v>412</v>
      </c>
      <c r="T838" s="3" t="s">
        <v>397</v>
      </c>
      <c r="U838" s="37">
        <v>75</v>
      </c>
      <c r="V838" s="38">
        <v>0.55000000000000004</v>
      </c>
      <c r="W838" s="39">
        <v>0.55000000000000004</v>
      </c>
      <c r="X838" s="3" t="s">
        <v>107</v>
      </c>
      <c r="Y838" s="3" t="s">
        <v>389</v>
      </c>
      <c r="Z838" s="21">
        <v>0.47</v>
      </c>
    </row>
    <row r="839" spans="1:26" x14ac:dyDescent="0.2">
      <c r="A839" t="s">
        <v>390</v>
      </c>
      <c r="B839" t="s">
        <v>389</v>
      </c>
      <c r="C839" s="3" t="s">
        <v>334</v>
      </c>
      <c r="D839" t="s">
        <v>177</v>
      </c>
      <c r="E839" t="s">
        <v>498</v>
      </c>
      <c r="F839" t="s">
        <v>400</v>
      </c>
      <c r="G839" t="s">
        <v>442</v>
      </c>
      <c r="H839" t="s">
        <v>111</v>
      </c>
      <c r="I839" s="3" t="s">
        <v>434</v>
      </c>
      <c r="J839" t="s">
        <v>385</v>
      </c>
      <c r="K839" s="36" t="s">
        <v>109</v>
      </c>
      <c r="L839" s="3" t="s">
        <v>109</v>
      </c>
      <c r="M839" s="36" t="s">
        <v>209</v>
      </c>
      <c r="N839" s="3" t="s">
        <v>203</v>
      </c>
      <c r="O839" s="3" t="s">
        <v>109</v>
      </c>
      <c r="P839" s="3" t="s">
        <v>109</v>
      </c>
      <c r="Q839" s="3" t="s">
        <v>394</v>
      </c>
      <c r="R839" s="3" t="s">
        <v>395</v>
      </c>
      <c r="S839" s="3" t="s">
        <v>412</v>
      </c>
      <c r="T839" s="3" t="s">
        <v>397</v>
      </c>
      <c r="U839" s="37">
        <v>39</v>
      </c>
      <c r="V839" s="38">
        <v>0.52</v>
      </c>
      <c r="W839" s="39">
        <v>0.52</v>
      </c>
      <c r="X839" s="3" t="s">
        <v>107</v>
      </c>
      <c r="Y839" s="3" t="s">
        <v>389</v>
      </c>
      <c r="Z839" s="21">
        <v>0.44</v>
      </c>
    </row>
    <row r="840" spans="1:26" x14ac:dyDescent="0.2">
      <c r="A840" t="s">
        <v>390</v>
      </c>
      <c r="B840" t="s">
        <v>389</v>
      </c>
      <c r="C840" s="3" t="s">
        <v>334</v>
      </c>
      <c r="D840" t="s">
        <v>177</v>
      </c>
      <c r="E840" t="s">
        <v>498</v>
      </c>
      <c r="F840" t="s">
        <v>400</v>
      </c>
      <c r="G840" t="s">
        <v>442</v>
      </c>
      <c r="H840" t="s">
        <v>111</v>
      </c>
      <c r="I840" s="3" t="s">
        <v>434</v>
      </c>
      <c r="J840" t="s">
        <v>385</v>
      </c>
      <c r="K840" s="36" t="s">
        <v>109</v>
      </c>
      <c r="L840" s="3" t="s">
        <v>109</v>
      </c>
      <c r="M840" s="36" t="s">
        <v>193</v>
      </c>
      <c r="N840" s="3" t="s">
        <v>192</v>
      </c>
      <c r="O840" s="3" t="s">
        <v>109</v>
      </c>
      <c r="P840" s="3" t="s">
        <v>109</v>
      </c>
      <c r="Q840" s="3" t="s">
        <v>394</v>
      </c>
      <c r="R840" s="3" t="s">
        <v>395</v>
      </c>
      <c r="S840" s="3" t="s">
        <v>412</v>
      </c>
      <c r="T840" s="3" t="s">
        <v>397</v>
      </c>
      <c r="U840" s="37">
        <v>64</v>
      </c>
      <c r="V840" s="38">
        <v>0.77</v>
      </c>
      <c r="W840" s="39">
        <v>0.77</v>
      </c>
      <c r="X840" s="3" t="s">
        <v>107</v>
      </c>
      <c r="Y840" s="3" t="s">
        <v>389</v>
      </c>
      <c r="Z840" s="21">
        <v>0.65</v>
      </c>
    </row>
    <row r="841" spans="1:26" x14ac:dyDescent="0.2">
      <c r="A841" t="s">
        <v>390</v>
      </c>
      <c r="B841" t="s">
        <v>389</v>
      </c>
      <c r="C841" s="3" t="s">
        <v>334</v>
      </c>
      <c r="D841" t="s">
        <v>177</v>
      </c>
      <c r="E841" t="s">
        <v>498</v>
      </c>
      <c r="F841" t="s">
        <v>400</v>
      </c>
      <c r="G841" t="s">
        <v>442</v>
      </c>
      <c r="H841" t="s">
        <v>111</v>
      </c>
      <c r="I841" s="3" t="s">
        <v>434</v>
      </c>
      <c r="J841" t="s">
        <v>385</v>
      </c>
      <c r="K841" s="36" t="s">
        <v>109</v>
      </c>
      <c r="L841" s="3" t="s">
        <v>109</v>
      </c>
      <c r="M841" s="36" t="s">
        <v>194</v>
      </c>
      <c r="N841" s="3" t="s">
        <v>192</v>
      </c>
      <c r="O841" s="3" t="s">
        <v>109</v>
      </c>
      <c r="P841" s="3" t="s">
        <v>109</v>
      </c>
      <c r="Q841" s="3" t="s">
        <v>394</v>
      </c>
      <c r="R841" s="3" t="s">
        <v>395</v>
      </c>
      <c r="S841" s="3" t="s">
        <v>412</v>
      </c>
      <c r="T841" s="3" t="s">
        <v>397</v>
      </c>
      <c r="U841" s="37">
        <v>39</v>
      </c>
      <c r="V841" s="38">
        <v>0.57999999999999996</v>
      </c>
      <c r="W841" s="39">
        <v>0.57999999999999996</v>
      </c>
      <c r="X841" s="3" t="s">
        <v>107</v>
      </c>
      <c r="Y841" s="3" t="s">
        <v>389</v>
      </c>
      <c r="Z841" s="21">
        <v>0.49</v>
      </c>
    </row>
    <row r="842" spans="1:26" x14ac:dyDescent="0.2">
      <c r="A842" t="s">
        <v>390</v>
      </c>
      <c r="B842" t="s">
        <v>389</v>
      </c>
      <c r="C842" s="3" t="s">
        <v>334</v>
      </c>
      <c r="D842" t="s">
        <v>177</v>
      </c>
      <c r="E842" t="s">
        <v>498</v>
      </c>
      <c r="F842" t="s">
        <v>400</v>
      </c>
      <c r="G842" t="s">
        <v>410</v>
      </c>
      <c r="H842" t="s">
        <v>126</v>
      </c>
      <c r="I842" s="3" t="s">
        <v>399</v>
      </c>
      <c r="J842" t="s">
        <v>385</v>
      </c>
      <c r="K842" s="36" t="s">
        <v>109</v>
      </c>
      <c r="L842" s="3" t="s">
        <v>109</v>
      </c>
      <c r="M842" s="36" t="s">
        <v>197</v>
      </c>
      <c r="N842" s="3" t="s">
        <v>192</v>
      </c>
      <c r="O842" s="3" t="s">
        <v>109</v>
      </c>
      <c r="P842" s="3" t="s">
        <v>109</v>
      </c>
      <c r="Q842" s="3" t="s">
        <v>394</v>
      </c>
      <c r="R842" s="3" t="s">
        <v>395</v>
      </c>
      <c r="S842" s="3" t="s">
        <v>412</v>
      </c>
      <c r="T842" s="3" t="s">
        <v>397</v>
      </c>
      <c r="U842" s="37">
        <v>50</v>
      </c>
      <c r="V842" s="38">
        <v>0.88</v>
      </c>
      <c r="W842" s="39">
        <v>0.79</v>
      </c>
      <c r="X842" s="3" t="s">
        <v>107</v>
      </c>
      <c r="Y842" s="3" t="s">
        <v>389</v>
      </c>
      <c r="Z842" s="21">
        <v>0.67</v>
      </c>
    </row>
    <row r="843" spans="1:26" x14ac:dyDescent="0.2">
      <c r="A843" t="s">
        <v>390</v>
      </c>
      <c r="B843" t="s">
        <v>389</v>
      </c>
      <c r="C843" s="3" t="s">
        <v>334</v>
      </c>
      <c r="D843" t="s">
        <v>177</v>
      </c>
      <c r="E843" t="s">
        <v>498</v>
      </c>
      <c r="F843" t="s">
        <v>400</v>
      </c>
      <c r="G843" t="s">
        <v>410</v>
      </c>
      <c r="H843" t="s">
        <v>126</v>
      </c>
      <c r="I843" s="3" t="s">
        <v>408</v>
      </c>
      <c r="J843" t="s">
        <v>385</v>
      </c>
      <c r="K843" s="36" t="s">
        <v>109</v>
      </c>
      <c r="L843" s="3" t="s">
        <v>109</v>
      </c>
      <c r="M843" s="36" t="s">
        <v>209</v>
      </c>
      <c r="N843" s="3" t="s">
        <v>203</v>
      </c>
      <c r="O843" s="3" t="s">
        <v>109</v>
      </c>
      <c r="P843" s="3" t="s">
        <v>109</v>
      </c>
      <c r="Q843" s="3" t="s">
        <v>394</v>
      </c>
      <c r="R843" s="3" t="s">
        <v>395</v>
      </c>
      <c r="S843" s="3" t="s">
        <v>412</v>
      </c>
      <c r="T843" s="3" t="s">
        <v>397</v>
      </c>
      <c r="U843" s="37">
        <v>124</v>
      </c>
      <c r="V843" s="38">
        <v>2.06</v>
      </c>
      <c r="W843" s="39">
        <v>2.06</v>
      </c>
      <c r="X843" s="3" t="s">
        <v>107</v>
      </c>
      <c r="Y843" s="3" t="s">
        <v>389</v>
      </c>
      <c r="Z843" s="21">
        <v>1.75</v>
      </c>
    </row>
    <row r="844" spans="1:26" x14ac:dyDescent="0.2">
      <c r="A844" t="s">
        <v>390</v>
      </c>
      <c r="B844" t="s">
        <v>389</v>
      </c>
      <c r="C844" s="3" t="s">
        <v>334</v>
      </c>
      <c r="D844" t="s">
        <v>177</v>
      </c>
      <c r="E844" t="s">
        <v>498</v>
      </c>
      <c r="F844" t="s">
        <v>400</v>
      </c>
      <c r="G844" t="s">
        <v>410</v>
      </c>
      <c r="H844" t="s">
        <v>126</v>
      </c>
      <c r="I844" s="3" t="s">
        <v>408</v>
      </c>
      <c r="J844" t="s">
        <v>385</v>
      </c>
      <c r="K844" s="36" t="s">
        <v>109</v>
      </c>
      <c r="L844" s="3" t="s">
        <v>109</v>
      </c>
      <c r="M844" s="36" t="s">
        <v>205</v>
      </c>
      <c r="N844" s="3" t="s">
        <v>203</v>
      </c>
      <c r="O844" s="3" t="s">
        <v>109</v>
      </c>
      <c r="P844" s="3" t="s">
        <v>109</v>
      </c>
      <c r="Q844" s="3" t="s">
        <v>394</v>
      </c>
      <c r="R844" s="3" t="s">
        <v>395</v>
      </c>
      <c r="S844" s="3" t="s">
        <v>412</v>
      </c>
      <c r="T844" s="3" t="s">
        <v>397</v>
      </c>
      <c r="U844" s="37">
        <v>32</v>
      </c>
      <c r="V844" s="38">
        <v>0.52</v>
      </c>
      <c r="W844" s="39">
        <v>0.52</v>
      </c>
      <c r="X844" s="3" t="s">
        <v>107</v>
      </c>
      <c r="Y844" s="3" t="s">
        <v>389</v>
      </c>
      <c r="Z844" s="21">
        <v>0.44</v>
      </c>
    </row>
    <row r="845" spans="1:26" x14ac:dyDescent="0.2">
      <c r="A845" t="s">
        <v>390</v>
      </c>
      <c r="B845" t="s">
        <v>389</v>
      </c>
      <c r="C845" s="3" t="s">
        <v>334</v>
      </c>
      <c r="D845" t="s">
        <v>177</v>
      </c>
      <c r="E845" t="s">
        <v>498</v>
      </c>
      <c r="F845" t="s">
        <v>400</v>
      </c>
      <c r="G845" t="s">
        <v>410</v>
      </c>
      <c r="H845" t="s">
        <v>126</v>
      </c>
      <c r="I845" s="3" t="s">
        <v>408</v>
      </c>
      <c r="J845" t="s">
        <v>385</v>
      </c>
      <c r="K845" s="36" t="s">
        <v>109</v>
      </c>
      <c r="L845" s="3" t="s">
        <v>109</v>
      </c>
      <c r="M845" s="36" t="s">
        <v>197</v>
      </c>
      <c r="N845" s="3" t="s">
        <v>192</v>
      </c>
      <c r="O845" s="3" t="s">
        <v>109</v>
      </c>
      <c r="P845" s="3" t="s">
        <v>109</v>
      </c>
      <c r="Q845" s="3" t="s">
        <v>394</v>
      </c>
      <c r="R845" s="3" t="s">
        <v>395</v>
      </c>
      <c r="S845" s="3" t="s">
        <v>412</v>
      </c>
      <c r="T845" s="3" t="s">
        <v>397</v>
      </c>
      <c r="U845" s="37">
        <v>771</v>
      </c>
      <c r="V845" s="38">
        <v>12.7</v>
      </c>
      <c r="W845" s="39">
        <v>12.7</v>
      </c>
      <c r="X845" s="3" t="s">
        <v>107</v>
      </c>
      <c r="Y845" s="3" t="s">
        <v>389</v>
      </c>
      <c r="Z845" s="21">
        <v>10.8</v>
      </c>
    </row>
    <row r="846" spans="1:26" x14ac:dyDescent="0.2">
      <c r="A846" t="s">
        <v>390</v>
      </c>
      <c r="B846" t="s">
        <v>389</v>
      </c>
      <c r="C846" s="3" t="s">
        <v>334</v>
      </c>
      <c r="D846" t="s">
        <v>177</v>
      </c>
      <c r="E846" t="s">
        <v>498</v>
      </c>
      <c r="F846" t="s">
        <v>400</v>
      </c>
      <c r="G846" t="s">
        <v>410</v>
      </c>
      <c r="H846" t="s">
        <v>126</v>
      </c>
      <c r="I846" s="3" t="s">
        <v>408</v>
      </c>
      <c r="J846" t="s">
        <v>385</v>
      </c>
      <c r="K846" s="36" t="s">
        <v>109</v>
      </c>
      <c r="L846" s="3" t="s">
        <v>109</v>
      </c>
      <c r="M846" s="36" t="s">
        <v>193</v>
      </c>
      <c r="N846" s="3" t="s">
        <v>192</v>
      </c>
      <c r="O846" s="3" t="s">
        <v>109</v>
      </c>
      <c r="P846" s="3" t="s">
        <v>109</v>
      </c>
      <c r="Q846" s="3" t="s">
        <v>394</v>
      </c>
      <c r="R846" s="3" t="s">
        <v>395</v>
      </c>
      <c r="S846" s="3" t="s">
        <v>412</v>
      </c>
      <c r="T846" s="3" t="s">
        <v>397</v>
      </c>
      <c r="U846" s="37">
        <v>307</v>
      </c>
      <c r="V846" s="38">
        <v>5.03</v>
      </c>
      <c r="W846" s="39">
        <v>5.03</v>
      </c>
      <c r="X846" s="3" t="s">
        <v>107</v>
      </c>
      <c r="Y846" s="3" t="s">
        <v>389</v>
      </c>
      <c r="Z846" s="21">
        <v>4.28</v>
      </c>
    </row>
    <row r="847" spans="1:26" x14ac:dyDescent="0.2">
      <c r="A847" t="s">
        <v>390</v>
      </c>
      <c r="B847" t="s">
        <v>389</v>
      </c>
      <c r="C847" s="3" t="s">
        <v>334</v>
      </c>
      <c r="D847" t="s">
        <v>177</v>
      </c>
      <c r="E847" t="s">
        <v>498</v>
      </c>
      <c r="F847" t="s">
        <v>400</v>
      </c>
      <c r="G847" t="s">
        <v>410</v>
      </c>
      <c r="H847" t="s">
        <v>126</v>
      </c>
      <c r="I847" s="3" t="s">
        <v>429</v>
      </c>
      <c r="J847" t="s">
        <v>385</v>
      </c>
      <c r="K847" s="36" t="s">
        <v>109</v>
      </c>
      <c r="L847" s="3" t="s">
        <v>109</v>
      </c>
      <c r="M847" s="36" t="s">
        <v>193</v>
      </c>
      <c r="N847" s="3" t="s">
        <v>192</v>
      </c>
      <c r="O847" s="3" t="s">
        <v>109</v>
      </c>
      <c r="P847" s="3" t="s">
        <v>109</v>
      </c>
      <c r="Q847" s="3" t="s">
        <v>394</v>
      </c>
      <c r="R847" s="3" t="s">
        <v>395</v>
      </c>
      <c r="S847" s="3" t="s">
        <v>412</v>
      </c>
      <c r="T847" s="3" t="s">
        <v>397</v>
      </c>
      <c r="U847" s="37">
        <v>127</v>
      </c>
      <c r="V847" s="38">
        <v>0.53</v>
      </c>
      <c r="W847" s="39">
        <v>0.47</v>
      </c>
      <c r="X847" s="3" t="s">
        <v>107</v>
      </c>
      <c r="Y847" s="3" t="s">
        <v>389</v>
      </c>
      <c r="Z847" s="21">
        <v>0.4</v>
      </c>
    </row>
    <row r="848" spans="1:26" x14ac:dyDescent="0.2">
      <c r="A848" t="s">
        <v>390</v>
      </c>
      <c r="B848" t="s">
        <v>389</v>
      </c>
      <c r="C848" s="3" t="s">
        <v>334</v>
      </c>
      <c r="D848" t="s">
        <v>177</v>
      </c>
      <c r="E848" t="s">
        <v>498</v>
      </c>
      <c r="F848" t="s">
        <v>400</v>
      </c>
      <c r="G848" t="s">
        <v>410</v>
      </c>
      <c r="H848" t="s">
        <v>126</v>
      </c>
      <c r="I848" s="3" t="s">
        <v>432</v>
      </c>
      <c r="J848" t="s">
        <v>385</v>
      </c>
      <c r="K848" s="36" t="s">
        <v>109</v>
      </c>
      <c r="L848" s="3" t="s">
        <v>109</v>
      </c>
      <c r="M848" s="36" t="s">
        <v>197</v>
      </c>
      <c r="N848" s="3" t="s">
        <v>192</v>
      </c>
      <c r="O848" s="3" t="s">
        <v>109</v>
      </c>
      <c r="P848" s="3" t="s">
        <v>109</v>
      </c>
      <c r="Q848" s="3" t="s">
        <v>394</v>
      </c>
      <c r="R848" s="3" t="s">
        <v>395</v>
      </c>
      <c r="S848" s="3" t="s">
        <v>412</v>
      </c>
      <c r="T848" s="3" t="s">
        <v>397</v>
      </c>
      <c r="U848" s="37">
        <v>83</v>
      </c>
      <c r="V848" s="38">
        <v>1.22</v>
      </c>
      <c r="W848" s="39">
        <v>1.22</v>
      </c>
      <c r="X848" s="3" t="s">
        <v>107</v>
      </c>
      <c r="Y848" s="3" t="s">
        <v>389</v>
      </c>
      <c r="Z848" s="21">
        <v>1.04</v>
      </c>
    </row>
    <row r="849" spans="1:26" x14ac:dyDescent="0.2">
      <c r="A849" t="s">
        <v>390</v>
      </c>
      <c r="B849" t="s">
        <v>389</v>
      </c>
      <c r="C849" s="3" t="s">
        <v>334</v>
      </c>
      <c r="D849" t="s">
        <v>177</v>
      </c>
      <c r="E849" t="s">
        <v>498</v>
      </c>
      <c r="F849" t="s">
        <v>400</v>
      </c>
      <c r="G849" t="s">
        <v>410</v>
      </c>
      <c r="H849" t="s">
        <v>126</v>
      </c>
      <c r="I849" s="3" t="s">
        <v>432</v>
      </c>
      <c r="J849" t="s">
        <v>385</v>
      </c>
      <c r="K849" s="36" t="s">
        <v>109</v>
      </c>
      <c r="L849" s="3" t="s">
        <v>109</v>
      </c>
      <c r="M849" s="36" t="s">
        <v>193</v>
      </c>
      <c r="N849" s="3" t="s">
        <v>192</v>
      </c>
      <c r="O849" s="3" t="s">
        <v>109</v>
      </c>
      <c r="P849" s="3" t="s">
        <v>109</v>
      </c>
      <c r="Q849" s="3" t="s">
        <v>394</v>
      </c>
      <c r="R849" s="3" t="s">
        <v>395</v>
      </c>
      <c r="S849" s="3" t="s">
        <v>412</v>
      </c>
      <c r="T849" s="3" t="s">
        <v>397</v>
      </c>
      <c r="U849" s="37">
        <v>82</v>
      </c>
      <c r="V849" s="38">
        <v>1.1399999999999999</v>
      </c>
      <c r="W849" s="39">
        <v>1.1399999999999999</v>
      </c>
      <c r="X849" s="3" t="s">
        <v>107</v>
      </c>
      <c r="Y849" s="3" t="s">
        <v>389</v>
      </c>
      <c r="Z849" s="21">
        <v>0.97</v>
      </c>
    </row>
    <row r="850" spans="1:26" x14ac:dyDescent="0.2">
      <c r="A850" t="s">
        <v>390</v>
      </c>
      <c r="B850" t="s">
        <v>389</v>
      </c>
      <c r="C850" s="3" t="s">
        <v>334</v>
      </c>
      <c r="D850" t="s">
        <v>177</v>
      </c>
      <c r="E850" t="s">
        <v>498</v>
      </c>
      <c r="F850" t="s">
        <v>400</v>
      </c>
      <c r="G850" t="s">
        <v>481</v>
      </c>
      <c r="H850" t="s">
        <v>111</v>
      </c>
      <c r="I850" s="3" t="s">
        <v>429</v>
      </c>
      <c r="J850" t="s">
        <v>385</v>
      </c>
      <c r="K850" s="36" t="s">
        <v>109</v>
      </c>
      <c r="L850" s="3" t="s">
        <v>109</v>
      </c>
      <c r="M850" s="36" t="s">
        <v>197</v>
      </c>
      <c r="N850" s="3" t="s">
        <v>192</v>
      </c>
      <c r="O850" s="3" t="s">
        <v>109</v>
      </c>
      <c r="P850" s="3" t="s">
        <v>109</v>
      </c>
      <c r="Q850" s="3" t="s">
        <v>394</v>
      </c>
      <c r="R850" s="3" t="s">
        <v>395</v>
      </c>
      <c r="S850" s="3" t="s">
        <v>412</v>
      </c>
      <c r="T850" s="3" t="s">
        <v>397</v>
      </c>
      <c r="U850" s="37">
        <v>157</v>
      </c>
      <c r="V850" s="38">
        <v>0.52</v>
      </c>
      <c r="W850" s="39">
        <v>0.46</v>
      </c>
      <c r="X850" s="3" t="s">
        <v>107</v>
      </c>
      <c r="Y850" s="3" t="s">
        <v>389</v>
      </c>
      <c r="Z850" s="21">
        <v>0.39</v>
      </c>
    </row>
    <row r="851" spans="1:26" x14ac:dyDescent="0.2">
      <c r="A851" t="s">
        <v>390</v>
      </c>
      <c r="B851" t="s">
        <v>389</v>
      </c>
      <c r="C851" s="3" t="s">
        <v>334</v>
      </c>
      <c r="D851" t="s">
        <v>177</v>
      </c>
      <c r="E851" t="s">
        <v>498</v>
      </c>
      <c r="F851" t="s">
        <v>400</v>
      </c>
      <c r="G851" t="s">
        <v>481</v>
      </c>
      <c r="H851" t="s">
        <v>111</v>
      </c>
      <c r="I851" s="3" t="s">
        <v>429</v>
      </c>
      <c r="J851" t="s">
        <v>385</v>
      </c>
      <c r="K851" s="36" t="s">
        <v>109</v>
      </c>
      <c r="L851" s="3" t="s">
        <v>109</v>
      </c>
      <c r="M851" s="36" t="s">
        <v>193</v>
      </c>
      <c r="N851" s="3" t="s">
        <v>192</v>
      </c>
      <c r="O851" s="3" t="s">
        <v>109</v>
      </c>
      <c r="P851" s="3" t="s">
        <v>109</v>
      </c>
      <c r="Q851" s="3" t="s">
        <v>394</v>
      </c>
      <c r="R851" s="3" t="s">
        <v>395</v>
      </c>
      <c r="S851" s="3" t="s">
        <v>412</v>
      </c>
      <c r="T851" s="3" t="s">
        <v>397</v>
      </c>
      <c r="U851" s="37">
        <v>206</v>
      </c>
      <c r="V851" s="38">
        <v>0.56999999999999995</v>
      </c>
      <c r="W851" s="39">
        <v>0.51</v>
      </c>
      <c r="X851" s="3" t="s">
        <v>107</v>
      </c>
      <c r="Y851" s="3" t="s">
        <v>389</v>
      </c>
      <c r="Z851" s="21">
        <v>0.43</v>
      </c>
    </row>
    <row r="852" spans="1:26" x14ac:dyDescent="0.2">
      <c r="A852" t="s">
        <v>390</v>
      </c>
      <c r="B852" t="s">
        <v>389</v>
      </c>
      <c r="C852" s="3" t="s">
        <v>334</v>
      </c>
      <c r="D852" t="s">
        <v>177</v>
      </c>
      <c r="E852" t="s">
        <v>498</v>
      </c>
      <c r="F852" t="s">
        <v>400</v>
      </c>
      <c r="G852" t="s">
        <v>447</v>
      </c>
      <c r="H852" t="s">
        <v>111</v>
      </c>
      <c r="I852" s="3" t="s">
        <v>393</v>
      </c>
      <c r="J852" t="s">
        <v>385</v>
      </c>
      <c r="K852" s="36" t="s">
        <v>109</v>
      </c>
      <c r="L852" s="3" t="s">
        <v>109</v>
      </c>
      <c r="M852" s="36" t="s">
        <v>197</v>
      </c>
      <c r="N852" s="3" t="s">
        <v>192</v>
      </c>
      <c r="O852" s="3" t="s">
        <v>109</v>
      </c>
      <c r="P852" s="3" t="s">
        <v>109</v>
      </c>
      <c r="Q852" s="3" t="s">
        <v>394</v>
      </c>
      <c r="R852" s="3" t="s">
        <v>395</v>
      </c>
      <c r="S852" s="3" t="s">
        <v>412</v>
      </c>
      <c r="T852" s="3" t="s">
        <v>397</v>
      </c>
      <c r="U852" s="37">
        <v>107</v>
      </c>
      <c r="V852" s="38">
        <v>1.04</v>
      </c>
      <c r="W852" s="39">
        <v>0.93</v>
      </c>
      <c r="X852" s="3" t="s">
        <v>107</v>
      </c>
      <c r="Y852" s="3" t="s">
        <v>389</v>
      </c>
      <c r="Z852" s="21">
        <v>0.79</v>
      </c>
    </row>
    <row r="853" spans="1:26" x14ac:dyDescent="0.2">
      <c r="A853" t="s">
        <v>390</v>
      </c>
      <c r="B853" t="s">
        <v>389</v>
      </c>
      <c r="C853" s="3" t="s">
        <v>334</v>
      </c>
      <c r="D853" t="s">
        <v>177</v>
      </c>
      <c r="E853" t="s">
        <v>498</v>
      </c>
      <c r="F853" t="s">
        <v>400</v>
      </c>
      <c r="G853" t="s">
        <v>503</v>
      </c>
      <c r="H853" t="s">
        <v>504</v>
      </c>
      <c r="I853" s="3" t="s">
        <v>416</v>
      </c>
      <c r="J853" t="s">
        <v>385</v>
      </c>
      <c r="K853" s="36" t="s">
        <v>109</v>
      </c>
      <c r="L853" s="3" t="s">
        <v>109</v>
      </c>
      <c r="M853" s="36" t="s">
        <v>209</v>
      </c>
      <c r="N853" s="3" t="s">
        <v>203</v>
      </c>
      <c r="O853" s="3" t="s">
        <v>109</v>
      </c>
      <c r="P853" s="3" t="s">
        <v>109</v>
      </c>
      <c r="Q853" s="3" t="s">
        <v>394</v>
      </c>
      <c r="R853" s="3" t="s">
        <v>395</v>
      </c>
      <c r="S853" s="3" t="s">
        <v>412</v>
      </c>
      <c r="T853" s="3" t="s">
        <v>397</v>
      </c>
      <c r="U853" s="37">
        <v>37</v>
      </c>
      <c r="V853" s="38">
        <v>0.56000000000000005</v>
      </c>
      <c r="W853" s="39">
        <v>0.56000000000000005</v>
      </c>
      <c r="X853" s="3" t="s">
        <v>107</v>
      </c>
      <c r="Y853" s="3" t="s">
        <v>389</v>
      </c>
      <c r="Z853" s="21">
        <v>0.48</v>
      </c>
    </row>
    <row r="854" spans="1:26" x14ac:dyDescent="0.2">
      <c r="A854" t="s">
        <v>390</v>
      </c>
      <c r="B854" t="s">
        <v>389</v>
      </c>
      <c r="C854" s="3" t="s">
        <v>334</v>
      </c>
      <c r="D854" t="s">
        <v>177</v>
      </c>
      <c r="E854" t="s">
        <v>498</v>
      </c>
      <c r="F854" t="s">
        <v>400</v>
      </c>
      <c r="G854" t="s">
        <v>503</v>
      </c>
      <c r="H854" t="s">
        <v>504</v>
      </c>
      <c r="I854" s="3" t="s">
        <v>407</v>
      </c>
      <c r="J854" t="s">
        <v>385</v>
      </c>
      <c r="K854" s="36" t="s">
        <v>109</v>
      </c>
      <c r="L854" s="3" t="s">
        <v>109</v>
      </c>
      <c r="M854" s="36" t="s">
        <v>197</v>
      </c>
      <c r="N854" s="3" t="s">
        <v>192</v>
      </c>
      <c r="O854" s="3" t="s">
        <v>109</v>
      </c>
      <c r="P854" s="3" t="s">
        <v>109</v>
      </c>
      <c r="Q854" s="3" t="s">
        <v>394</v>
      </c>
      <c r="R854" s="3" t="s">
        <v>395</v>
      </c>
      <c r="S854" s="3" t="s">
        <v>412</v>
      </c>
      <c r="T854" s="3" t="s">
        <v>397</v>
      </c>
      <c r="U854" s="37">
        <v>81</v>
      </c>
      <c r="V854" s="38">
        <v>0.56999999999999995</v>
      </c>
      <c r="W854" s="39">
        <v>0.56999999999999995</v>
      </c>
      <c r="X854" s="3" t="s">
        <v>107</v>
      </c>
      <c r="Y854" s="3" t="s">
        <v>389</v>
      </c>
      <c r="Z854" s="21">
        <v>0.48</v>
      </c>
    </row>
    <row r="855" spans="1:26" x14ac:dyDescent="0.2">
      <c r="A855" t="s">
        <v>390</v>
      </c>
      <c r="B855" t="s">
        <v>389</v>
      </c>
      <c r="C855" s="3" t="s">
        <v>334</v>
      </c>
      <c r="D855" t="s">
        <v>177</v>
      </c>
      <c r="E855" t="s">
        <v>498</v>
      </c>
      <c r="F855" t="s">
        <v>400</v>
      </c>
      <c r="G855" t="s">
        <v>503</v>
      </c>
      <c r="H855" t="s">
        <v>504</v>
      </c>
      <c r="I855" s="3" t="s">
        <v>408</v>
      </c>
      <c r="J855" t="s">
        <v>385</v>
      </c>
      <c r="K855" s="36" t="s">
        <v>109</v>
      </c>
      <c r="L855" s="3" t="s">
        <v>109</v>
      </c>
      <c r="M855" s="36" t="s">
        <v>209</v>
      </c>
      <c r="N855" s="3" t="s">
        <v>203</v>
      </c>
      <c r="O855" s="3" t="s">
        <v>109</v>
      </c>
      <c r="P855" s="3" t="s">
        <v>109</v>
      </c>
      <c r="Q855" s="3" t="s">
        <v>394</v>
      </c>
      <c r="R855" s="3" t="s">
        <v>395</v>
      </c>
      <c r="S855" s="3" t="s">
        <v>412</v>
      </c>
      <c r="T855" s="3" t="s">
        <v>397</v>
      </c>
      <c r="U855" s="37">
        <v>88</v>
      </c>
      <c r="V855" s="38">
        <v>1.32</v>
      </c>
      <c r="W855" s="39">
        <v>1.32</v>
      </c>
      <c r="X855" s="3" t="s">
        <v>107</v>
      </c>
      <c r="Y855" s="3" t="s">
        <v>389</v>
      </c>
      <c r="Z855" s="21">
        <v>1.1200000000000001</v>
      </c>
    </row>
    <row r="856" spans="1:26" x14ac:dyDescent="0.2">
      <c r="A856" t="s">
        <v>390</v>
      </c>
      <c r="B856" t="s">
        <v>389</v>
      </c>
      <c r="C856" s="3" t="s">
        <v>334</v>
      </c>
      <c r="D856" t="s">
        <v>177</v>
      </c>
      <c r="E856" t="s">
        <v>498</v>
      </c>
      <c r="F856" t="s">
        <v>400</v>
      </c>
      <c r="G856" t="s">
        <v>503</v>
      </c>
      <c r="H856" t="s">
        <v>504</v>
      </c>
      <c r="I856" s="3" t="s">
        <v>408</v>
      </c>
      <c r="J856" t="s">
        <v>385</v>
      </c>
      <c r="K856" s="36" t="s">
        <v>109</v>
      </c>
      <c r="L856" s="3" t="s">
        <v>109</v>
      </c>
      <c r="M856" s="36" t="s">
        <v>197</v>
      </c>
      <c r="N856" s="3" t="s">
        <v>192</v>
      </c>
      <c r="O856" s="3" t="s">
        <v>109</v>
      </c>
      <c r="P856" s="3" t="s">
        <v>109</v>
      </c>
      <c r="Q856" s="3" t="s">
        <v>394</v>
      </c>
      <c r="R856" s="3" t="s">
        <v>395</v>
      </c>
      <c r="S856" s="3" t="s">
        <v>412</v>
      </c>
      <c r="T856" s="3" t="s">
        <v>397</v>
      </c>
      <c r="U856" s="37">
        <v>54</v>
      </c>
      <c r="V856" s="38">
        <v>0.89</v>
      </c>
      <c r="W856" s="39">
        <v>0.89</v>
      </c>
      <c r="X856" s="3" t="s">
        <v>107</v>
      </c>
      <c r="Y856" s="3" t="s">
        <v>389</v>
      </c>
      <c r="Z856" s="21">
        <v>0.76</v>
      </c>
    </row>
    <row r="857" spans="1:26" x14ac:dyDescent="0.2">
      <c r="A857" t="s">
        <v>390</v>
      </c>
      <c r="B857" t="s">
        <v>389</v>
      </c>
      <c r="C857" s="3" t="s">
        <v>334</v>
      </c>
      <c r="D857" t="s">
        <v>177</v>
      </c>
      <c r="E857" t="s">
        <v>498</v>
      </c>
      <c r="F857" t="s">
        <v>400</v>
      </c>
      <c r="G857" t="s">
        <v>503</v>
      </c>
      <c r="H857" t="s">
        <v>504</v>
      </c>
      <c r="I857" s="3" t="s">
        <v>463</v>
      </c>
      <c r="J857" t="s">
        <v>385</v>
      </c>
      <c r="K857" s="36" t="s">
        <v>109</v>
      </c>
      <c r="L857" s="3" t="s">
        <v>109</v>
      </c>
      <c r="M857" s="36" t="s">
        <v>197</v>
      </c>
      <c r="N857" s="3" t="s">
        <v>192</v>
      </c>
      <c r="O857" s="3" t="s">
        <v>109</v>
      </c>
      <c r="P857" s="3" t="s">
        <v>109</v>
      </c>
      <c r="Q857" s="3" t="s">
        <v>394</v>
      </c>
      <c r="R857" s="3" t="s">
        <v>395</v>
      </c>
      <c r="S857" s="3" t="s">
        <v>412</v>
      </c>
      <c r="T857" s="3" t="s">
        <v>397</v>
      </c>
      <c r="U857" s="37">
        <v>46</v>
      </c>
      <c r="V857" s="38">
        <v>0.51</v>
      </c>
      <c r="W857" s="39">
        <v>0.49</v>
      </c>
      <c r="X857" s="3" t="s">
        <v>107</v>
      </c>
      <c r="Y857" s="3" t="s">
        <v>389</v>
      </c>
      <c r="Z857" s="21">
        <v>0.42</v>
      </c>
    </row>
    <row r="858" spans="1:26" x14ac:dyDescent="0.2">
      <c r="A858" t="s">
        <v>390</v>
      </c>
      <c r="B858" t="s">
        <v>389</v>
      </c>
      <c r="C858" s="3" t="s">
        <v>334</v>
      </c>
      <c r="D858" t="s">
        <v>177</v>
      </c>
      <c r="E858" t="s">
        <v>498</v>
      </c>
      <c r="F858" t="s">
        <v>400</v>
      </c>
      <c r="G858" t="s">
        <v>503</v>
      </c>
      <c r="H858" t="s">
        <v>504</v>
      </c>
      <c r="I858" s="3" t="s">
        <v>429</v>
      </c>
      <c r="J858" t="s">
        <v>385</v>
      </c>
      <c r="K858" s="36" t="s">
        <v>109</v>
      </c>
      <c r="L858" s="3" t="s">
        <v>109</v>
      </c>
      <c r="M858" s="36" t="s">
        <v>197</v>
      </c>
      <c r="N858" s="3" t="s">
        <v>192</v>
      </c>
      <c r="O858" s="3" t="s">
        <v>109</v>
      </c>
      <c r="P858" s="3" t="s">
        <v>109</v>
      </c>
      <c r="Q858" s="3" t="s">
        <v>394</v>
      </c>
      <c r="R858" s="3" t="s">
        <v>395</v>
      </c>
      <c r="S858" s="3" t="s">
        <v>412</v>
      </c>
      <c r="T858" s="3" t="s">
        <v>397</v>
      </c>
      <c r="U858" s="37">
        <v>104</v>
      </c>
      <c r="V858" s="38">
        <v>0.52</v>
      </c>
      <c r="W858" s="39">
        <v>0.47</v>
      </c>
      <c r="X858" s="3" t="s">
        <v>107</v>
      </c>
      <c r="Y858" s="3" t="s">
        <v>389</v>
      </c>
      <c r="Z858" s="21">
        <v>0.4</v>
      </c>
    </row>
    <row r="859" spans="1:26" x14ac:dyDescent="0.2">
      <c r="A859" t="s">
        <v>390</v>
      </c>
      <c r="B859" t="s">
        <v>389</v>
      </c>
      <c r="C859" s="3" t="s">
        <v>334</v>
      </c>
      <c r="D859" t="s">
        <v>177</v>
      </c>
      <c r="E859" t="s">
        <v>498</v>
      </c>
      <c r="F859" t="s">
        <v>400</v>
      </c>
      <c r="G859" t="s">
        <v>503</v>
      </c>
      <c r="H859" t="s">
        <v>504</v>
      </c>
      <c r="I859" s="3" t="s">
        <v>507</v>
      </c>
      <c r="J859" t="s">
        <v>385</v>
      </c>
      <c r="K859" s="36" t="s">
        <v>109</v>
      </c>
      <c r="L859" s="3" t="s">
        <v>109</v>
      </c>
      <c r="M859" s="36" t="s">
        <v>209</v>
      </c>
      <c r="N859" s="3" t="s">
        <v>203</v>
      </c>
      <c r="O859" s="3" t="s">
        <v>109</v>
      </c>
      <c r="P859" s="3" t="s">
        <v>109</v>
      </c>
      <c r="Q859" s="3" t="s">
        <v>394</v>
      </c>
      <c r="R859" s="3" t="s">
        <v>395</v>
      </c>
      <c r="S859" s="3" t="s">
        <v>412</v>
      </c>
      <c r="T859" s="3" t="s">
        <v>397</v>
      </c>
      <c r="U859" s="37">
        <v>40</v>
      </c>
      <c r="V859" s="38">
        <v>0.51</v>
      </c>
      <c r="W859" s="39">
        <v>0.51</v>
      </c>
      <c r="X859" s="3" t="s">
        <v>107</v>
      </c>
      <c r="Y859" s="3" t="s">
        <v>389</v>
      </c>
      <c r="Z859" s="21">
        <v>0.43</v>
      </c>
    </row>
    <row r="860" spans="1:26" x14ac:dyDescent="0.2">
      <c r="A860" t="s">
        <v>390</v>
      </c>
      <c r="B860" t="s">
        <v>389</v>
      </c>
      <c r="C860" s="3" t="s">
        <v>334</v>
      </c>
      <c r="D860" t="s">
        <v>177</v>
      </c>
      <c r="E860" t="s">
        <v>498</v>
      </c>
      <c r="F860" t="s">
        <v>400</v>
      </c>
      <c r="G860" t="s">
        <v>503</v>
      </c>
      <c r="H860" t="s">
        <v>504</v>
      </c>
      <c r="I860" s="3" t="s">
        <v>432</v>
      </c>
      <c r="J860" t="s">
        <v>385</v>
      </c>
      <c r="K860" s="36" t="s">
        <v>109</v>
      </c>
      <c r="L860" s="3" t="s">
        <v>109</v>
      </c>
      <c r="M860" s="36" t="s">
        <v>197</v>
      </c>
      <c r="N860" s="3" t="s">
        <v>192</v>
      </c>
      <c r="O860" s="3" t="s">
        <v>109</v>
      </c>
      <c r="P860" s="3" t="s">
        <v>109</v>
      </c>
      <c r="Q860" s="3" t="s">
        <v>394</v>
      </c>
      <c r="R860" s="3" t="s">
        <v>395</v>
      </c>
      <c r="S860" s="3" t="s">
        <v>412</v>
      </c>
      <c r="T860" s="3" t="s">
        <v>397</v>
      </c>
      <c r="U860" s="37">
        <v>69</v>
      </c>
      <c r="V860" s="38">
        <v>0.89</v>
      </c>
      <c r="W860" s="39">
        <v>0.89</v>
      </c>
      <c r="X860" s="3" t="s">
        <v>107</v>
      </c>
      <c r="Y860" s="3" t="s">
        <v>389</v>
      </c>
      <c r="Z860" s="21">
        <v>0.76</v>
      </c>
    </row>
    <row r="861" spans="1:26" x14ac:dyDescent="0.2">
      <c r="A861" t="s">
        <v>390</v>
      </c>
      <c r="B861" t="s">
        <v>389</v>
      </c>
      <c r="C861" s="3" t="s">
        <v>334</v>
      </c>
      <c r="D861" t="s">
        <v>177</v>
      </c>
      <c r="E861" t="s">
        <v>498</v>
      </c>
      <c r="F861" t="s">
        <v>513</v>
      </c>
      <c r="G861" t="s">
        <v>559</v>
      </c>
      <c r="H861" t="s">
        <v>560</v>
      </c>
      <c r="I861" s="3" t="s">
        <v>415</v>
      </c>
      <c r="J861" t="s">
        <v>385</v>
      </c>
      <c r="K861" s="36" t="s">
        <v>109</v>
      </c>
      <c r="L861" s="3" t="s">
        <v>109</v>
      </c>
      <c r="M861" s="36" t="s">
        <v>193</v>
      </c>
      <c r="N861" s="3" t="s">
        <v>192</v>
      </c>
      <c r="O861" s="3" t="s">
        <v>109</v>
      </c>
      <c r="P861" s="3" t="s">
        <v>109</v>
      </c>
      <c r="Q861" s="3" t="s">
        <v>394</v>
      </c>
      <c r="R861" s="3" t="s">
        <v>395</v>
      </c>
      <c r="S861" s="3" t="s">
        <v>448</v>
      </c>
      <c r="T861" s="3" t="s">
        <v>397</v>
      </c>
      <c r="U861" s="37">
        <v>4</v>
      </c>
      <c r="V861" s="38">
        <v>0.5</v>
      </c>
      <c r="W861" s="39">
        <v>0.37</v>
      </c>
      <c r="X861" s="3" t="s">
        <v>107</v>
      </c>
      <c r="Y861" s="3" t="s">
        <v>389</v>
      </c>
      <c r="Z861" s="21">
        <v>0.31</v>
      </c>
    </row>
    <row r="862" spans="1:26" x14ac:dyDescent="0.2">
      <c r="A862" t="s">
        <v>390</v>
      </c>
      <c r="B862" t="s">
        <v>389</v>
      </c>
      <c r="C862" s="3" t="s">
        <v>334</v>
      </c>
      <c r="D862" t="s">
        <v>177</v>
      </c>
      <c r="E862" t="s">
        <v>498</v>
      </c>
      <c r="F862" t="s">
        <v>513</v>
      </c>
      <c r="G862" t="s">
        <v>559</v>
      </c>
      <c r="H862" t="s">
        <v>560</v>
      </c>
      <c r="I862" s="3" t="s">
        <v>416</v>
      </c>
      <c r="J862" t="s">
        <v>385</v>
      </c>
      <c r="K862" s="36" t="s">
        <v>109</v>
      </c>
      <c r="L862" s="3" t="s">
        <v>109</v>
      </c>
      <c r="M862" s="36" t="s">
        <v>197</v>
      </c>
      <c r="N862" s="3" t="s">
        <v>192</v>
      </c>
      <c r="O862" s="3" t="s">
        <v>109</v>
      </c>
      <c r="P862" s="3" t="s">
        <v>109</v>
      </c>
      <c r="Q862" s="3" t="s">
        <v>394</v>
      </c>
      <c r="R862" s="3" t="s">
        <v>395</v>
      </c>
      <c r="S862" s="3" t="s">
        <v>448</v>
      </c>
      <c r="T862" s="3" t="s">
        <v>397</v>
      </c>
      <c r="U862" s="37">
        <v>6</v>
      </c>
      <c r="V862" s="38">
        <v>0.79</v>
      </c>
      <c r="W862" s="39">
        <v>0.79</v>
      </c>
      <c r="X862" s="3" t="s">
        <v>107</v>
      </c>
      <c r="Y862" s="3" t="s">
        <v>389</v>
      </c>
      <c r="Z862" s="21">
        <v>0.67</v>
      </c>
    </row>
    <row r="863" spans="1:26" x14ac:dyDescent="0.2">
      <c r="A863" t="s">
        <v>390</v>
      </c>
      <c r="B863" t="s">
        <v>389</v>
      </c>
      <c r="C863" s="3" t="s">
        <v>334</v>
      </c>
      <c r="D863" t="s">
        <v>177</v>
      </c>
      <c r="E863" t="s">
        <v>498</v>
      </c>
      <c r="F863" t="s">
        <v>513</v>
      </c>
      <c r="G863" t="s">
        <v>559</v>
      </c>
      <c r="H863" t="s">
        <v>560</v>
      </c>
      <c r="I863" s="3" t="s">
        <v>408</v>
      </c>
      <c r="J863" t="s">
        <v>385</v>
      </c>
      <c r="K863" s="36" t="s">
        <v>109</v>
      </c>
      <c r="L863" s="3" t="s">
        <v>109</v>
      </c>
      <c r="M863" s="36" t="s">
        <v>197</v>
      </c>
      <c r="N863" s="3" t="s">
        <v>192</v>
      </c>
      <c r="O863" s="3" t="s">
        <v>109</v>
      </c>
      <c r="P863" s="3" t="s">
        <v>109</v>
      </c>
      <c r="Q863" s="3" t="s">
        <v>394</v>
      </c>
      <c r="R863" s="3" t="s">
        <v>395</v>
      </c>
      <c r="S863" s="3" t="s">
        <v>448</v>
      </c>
      <c r="T863" s="3" t="s">
        <v>397</v>
      </c>
      <c r="U863" s="37">
        <v>4</v>
      </c>
      <c r="V863" s="38">
        <v>0.53</v>
      </c>
      <c r="W863" s="39">
        <v>0.53</v>
      </c>
      <c r="X863" s="3" t="s">
        <v>107</v>
      </c>
      <c r="Y863" s="3" t="s">
        <v>389</v>
      </c>
      <c r="Z863" s="21">
        <v>0.45</v>
      </c>
    </row>
    <row r="864" spans="1:26" x14ac:dyDescent="0.2">
      <c r="A864" t="s">
        <v>390</v>
      </c>
      <c r="B864" t="s">
        <v>389</v>
      </c>
      <c r="C864" s="3" t="s">
        <v>334</v>
      </c>
      <c r="D864" t="s">
        <v>177</v>
      </c>
      <c r="E864" t="s">
        <v>498</v>
      </c>
      <c r="F864" t="s">
        <v>513</v>
      </c>
      <c r="G864" t="s">
        <v>559</v>
      </c>
      <c r="H864" t="s">
        <v>560</v>
      </c>
      <c r="I864" s="3" t="s">
        <v>465</v>
      </c>
      <c r="J864" t="s">
        <v>385</v>
      </c>
      <c r="K864" s="36" t="s">
        <v>109</v>
      </c>
      <c r="L864" s="3" t="s">
        <v>109</v>
      </c>
      <c r="M864" s="36" t="s">
        <v>197</v>
      </c>
      <c r="N864" s="3" t="s">
        <v>192</v>
      </c>
      <c r="O864" s="3" t="s">
        <v>109</v>
      </c>
      <c r="P864" s="3" t="s">
        <v>109</v>
      </c>
      <c r="Q864" s="3" t="s">
        <v>394</v>
      </c>
      <c r="R864" s="3" t="s">
        <v>395</v>
      </c>
      <c r="S864" s="3" t="s">
        <v>448</v>
      </c>
      <c r="T864" s="3" t="s">
        <v>397</v>
      </c>
      <c r="U864" s="37">
        <v>5</v>
      </c>
      <c r="V864" s="38">
        <v>0.63</v>
      </c>
      <c r="W864" s="39">
        <v>0.53</v>
      </c>
      <c r="X864" s="3" t="s">
        <v>107</v>
      </c>
      <c r="Y864" s="3" t="s">
        <v>389</v>
      </c>
      <c r="Z864" s="21">
        <v>0.45</v>
      </c>
    </row>
    <row r="865" spans="1:26" x14ac:dyDescent="0.2">
      <c r="A865" t="s">
        <v>390</v>
      </c>
      <c r="B865" t="s">
        <v>389</v>
      </c>
      <c r="C865" s="3" t="s">
        <v>334</v>
      </c>
      <c r="D865" t="s">
        <v>177</v>
      </c>
      <c r="E865" t="s">
        <v>498</v>
      </c>
      <c r="F865" t="s">
        <v>513</v>
      </c>
      <c r="G865" t="s">
        <v>559</v>
      </c>
      <c r="H865" t="s">
        <v>560</v>
      </c>
      <c r="I865" s="3" t="s">
        <v>451</v>
      </c>
      <c r="J865" t="s">
        <v>385</v>
      </c>
      <c r="K865" s="36" t="s">
        <v>109</v>
      </c>
      <c r="L865" s="3" t="s">
        <v>109</v>
      </c>
      <c r="M865" s="36" t="s">
        <v>197</v>
      </c>
      <c r="N865" s="3" t="s">
        <v>192</v>
      </c>
      <c r="O865" s="3" t="s">
        <v>109</v>
      </c>
      <c r="P865" s="3" t="s">
        <v>109</v>
      </c>
      <c r="Q865" s="3" t="s">
        <v>394</v>
      </c>
      <c r="R865" s="3" t="s">
        <v>395</v>
      </c>
      <c r="S865" s="3" t="s">
        <v>448</v>
      </c>
      <c r="T865" s="3" t="s">
        <v>397</v>
      </c>
      <c r="U865" s="37">
        <v>7</v>
      </c>
      <c r="V865" s="38">
        <v>0.87</v>
      </c>
      <c r="W865" s="39">
        <v>0.82</v>
      </c>
      <c r="X865" s="3" t="s">
        <v>107</v>
      </c>
      <c r="Y865" s="3" t="s">
        <v>389</v>
      </c>
      <c r="Z865" s="21">
        <v>0.7</v>
      </c>
    </row>
    <row r="866" spans="1:26" x14ac:dyDescent="0.2">
      <c r="A866" t="s">
        <v>390</v>
      </c>
      <c r="B866" t="s">
        <v>389</v>
      </c>
      <c r="C866" s="3" t="s">
        <v>334</v>
      </c>
      <c r="D866" t="s">
        <v>177</v>
      </c>
      <c r="E866" t="s">
        <v>498</v>
      </c>
      <c r="F866" t="s">
        <v>532</v>
      </c>
      <c r="G866" t="s">
        <v>510</v>
      </c>
      <c r="H866" t="s">
        <v>511</v>
      </c>
      <c r="I866" s="3" t="s">
        <v>407</v>
      </c>
      <c r="J866" t="s">
        <v>385</v>
      </c>
      <c r="K866" s="36" t="s">
        <v>109</v>
      </c>
      <c r="L866" s="3" t="s">
        <v>109</v>
      </c>
      <c r="M866" s="36" t="s">
        <v>209</v>
      </c>
      <c r="N866" s="3" t="s">
        <v>203</v>
      </c>
      <c r="O866" s="3" t="s">
        <v>109</v>
      </c>
      <c r="P866" s="3" t="s">
        <v>109</v>
      </c>
      <c r="Q866" s="3" t="s">
        <v>394</v>
      </c>
      <c r="R866" s="3" t="s">
        <v>395</v>
      </c>
      <c r="S866" s="3" t="s">
        <v>448</v>
      </c>
      <c r="T866" s="3" t="s">
        <v>397</v>
      </c>
      <c r="U866" s="37">
        <v>8713</v>
      </c>
      <c r="V866" s="38">
        <v>0.64</v>
      </c>
      <c r="W866" s="39">
        <v>0.64</v>
      </c>
      <c r="X866" s="3" t="s">
        <v>107</v>
      </c>
      <c r="Y866" s="3" t="s">
        <v>389</v>
      </c>
      <c r="Z866" s="21">
        <v>0.54</v>
      </c>
    </row>
    <row r="867" spans="1:26" x14ac:dyDescent="0.2">
      <c r="A867" t="s">
        <v>390</v>
      </c>
      <c r="B867" t="s">
        <v>389</v>
      </c>
      <c r="C867" s="3" t="s">
        <v>334</v>
      </c>
      <c r="D867" t="s">
        <v>177</v>
      </c>
      <c r="E867" t="s">
        <v>498</v>
      </c>
      <c r="F867" t="s">
        <v>532</v>
      </c>
      <c r="G867" t="s">
        <v>510</v>
      </c>
      <c r="H867" t="s">
        <v>511</v>
      </c>
      <c r="I867" s="3" t="s">
        <v>408</v>
      </c>
      <c r="J867" t="s">
        <v>385</v>
      </c>
      <c r="K867" s="36" t="s">
        <v>109</v>
      </c>
      <c r="L867" s="3" t="s">
        <v>109</v>
      </c>
      <c r="M867" s="36" t="s">
        <v>209</v>
      </c>
      <c r="N867" s="3" t="s">
        <v>203</v>
      </c>
      <c r="O867" s="3" t="s">
        <v>109</v>
      </c>
      <c r="P867" s="3" t="s">
        <v>109</v>
      </c>
      <c r="Q867" s="3" t="s">
        <v>394</v>
      </c>
      <c r="R867" s="3" t="s">
        <v>395</v>
      </c>
      <c r="S867" s="3" t="s">
        <v>448</v>
      </c>
      <c r="T867" s="3" t="s">
        <v>397</v>
      </c>
      <c r="U867" s="37">
        <v>9268</v>
      </c>
      <c r="V867" s="38">
        <v>0.67</v>
      </c>
      <c r="W867" s="39">
        <v>0.67</v>
      </c>
      <c r="X867" s="3" t="s">
        <v>107</v>
      </c>
      <c r="Y867" s="3" t="s">
        <v>389</v>
      </c>
      <c r="Z867" s="21">
        <v>0.56999999999999995</v>
      </c>
    </row>
    <row r="868" spans="1:26" x14ac:dyDescent="0.2">
      <c r="A868" t="s">
        <v>390</v>
      </c>
      <c r="B868" t="s">
        <v>389</v>
      </c>
      <c r="C868" s="3" t="s">
        <v>334</v>
      </c>
      <c r="D868" t="s">
        <v>177</v>
      </c>
      <c r="E868" t="s">
        <v>498</v>
      </c>
      <c r="F868" t="s">
        <v>400</v>
      </c>
      <c r="G868" t="s">
        <v>115</v>
      </c>
      <c r="H868" t="s">
        <v>392</v>
      </c>
      <c r="I868" s="3" t="s">
        <v>399</v>
      </c>
      <c r="J868" t="s">
        <v>385</v>
      </c>
      <c r="K868" s="36" t="s">
        <v>109</v>
      </c>
      <c r="L868" s="3" t="s">
        <v>109</v>
      </c>
      <c r="M868" s="36" t="s">
        <v>193</v>
      </c>
      <c r="N868" s="3" t="s">
        <v>192</v>
      </c>
      <c r="O868" s="3" t="s">
        <v>109</v>
      </c>
      <c r="P868" s="3" t="s">
        <v>109</v>
      </c>
      <c r="Q868" s="3" t="s">
        <v>394</v>
      </c>
      <c r="R868" s="3" t="s">
        <v>395</v>
      </c>
      <c r="S868" s="3" t="s">
        <v>448</v>
      </c>
      <c r="T868" s="3" t="s">
        <v>397</v>
      </c>
      <c r="U868" s="37">
        <v>1571</v>
      </c>
      <c r="V868" s="38">
        <v>1.67</v>
      </c>
      <c r="W868" s="39">
        <v>1.49</v>
      </c>
      <c r="X868" s="3" t="s">
        <v>107</v>
      </c>
      <c r="Y868" s="3" t="s">
        <v>389</v>
      </c>
      <c r="Z868" s="21">
        <v>1.26</v>
      </c>
    </row>
    <row r="869" spans="1:26" x14ac:dyDescent="0.2">
      <c r="A869" t="s">
        <v>390</v>
      </c>
      <c r="B869" t="s">
        <v>389</v>
      </c>
      <c r="C869" s="3" t="s">
        <v>334</v>
      </c>
      <c r="D869" t="s">
        <v>177</v>
      </c>
      <c r="E869" t="s">
        <v>498</v>
      </c>
      <c r="F869" t="s">
        <v>400</v>
      </c>
      <c r="G869" t="s">
        <v>115</v>
      </c>
      <c r="H869" t="s">
        <v>392</v>
      </c>
      <c r="I869" s="3" t="s">
        <v>415</v>
      </c>
      <c r="J869" t="s">
        <v>385</v>
      </c>
      <c r="K869" s="36" t="s">
        <v>109</v>
      </c>
      <c r="L869" s="3" t="s">
        <v>109</v>
      </c>
      <c r="M869" s="36" t="s">
        <v>193</v>
      </c>
      <c r="N869" s="3" t="s">
        <v>192</v>
      </c>
      <c r="O869" s="3" t="s">
        <v>109</v>
      </c>
      <c r="P869" s="3" t="s">
        <v>109</v>
      </c>
      <c r="Q869" s="3" t="s">
        <v>394</v>
      </c>
      <c r="R869" s="3" t="s">
        <v>395</v>
      </c>
      <c r="S869" s="3" t="s">
        <v>448</v>
      </c>
      <c r="T869" s="3" t="s">
        <v>397</v>
      </c>
      <c r="U869" s="37">
        <v>8237</v>
      </c>
      <c r="V869" s="38">
        <v>0.97</v>
      </c>
      <c r="W869" s="39">
        <v>0.73</v>
      </c>
      <c r="X869" s="3" t="s">
        <v>107</v>
      </c>
      <c r="Y869" s="3" t="s">
        <v>389</v>
      </c>
      <c r="Z869" s="21">
        <v>0.62</v>
      </c>
    </row>
    <row r="870" spans="1:26" x14ac:dyDescent="0.2">
      <c r="A870" t="s">
        <v>390</v>
      </c>
      <c r="B870" t="s">
        <v>389</v>
      </c>
      <c r="C870" s="3" t="s">
        <v>334</v>
      </c>
      <c r="D870" t="s">
        <v>177</v>
      </c>
      <c r="E870" t="s">
        <v>498</v>
      </c>
      <c r="F870" t="s">
        <v>400</v>
      </c>
      <c r="G870" t="s">
        <v>115</v>
      </c>
      <c r="H870" t="s">
        <v>392</v>
      </c>
      <c r="I870" s="3" t="s">
        <v>416</v>
      </c>
      <c r="J870" t="s">
        <v>385</v>
      </c>
      <c r="K870" s="36" t="s">
        <v>109</v>
      </c>
      <c r="L870" s="3" t="s">
        <v>109</v>
      </c>
      <c r="M870" s="36" t="s">
        <v>205</v>
      </c>
      <c r="N870" s="3" t="s">
        <v>203</v>
      </c>
      <c r="O870" s="3" t="s">
        <v>109</v>
      </c>
      <c r="P870" s="3" t="s">
        <v>109</v>
      </c>
      <c r="Q870" s="3" t="s">
        <v>394</v>
      </c>
      <c r="R870" s="3" t="s">
        <v>395</v>
      </c>
      <c r="S870" s="3" t="s">
        <v>448</v>
      </c>
      <c r="T870" s="3" t="s">
        <v>397</v>
      </c>
      <c r="U870" s="37">
        <v>560</v>
      </c>
      <c r="V870" s="38">
        <v>0.54</v>
      </c>
      <c r="W870" s="39">
        <v>0.54</v>
      </c>
      <c r="X870" s="3" t="s">
        <v>107</v>
      </c>
      <c r="Y870" s="3" t="s">
        <v>389</v>
      </c>
      <c r="Z870" s="21">
        <v>0.46</v>
      </c>
    </row>
    <row r="871" spans="1:26" x14ac:dyDescent="0.2">
      <c r="A871" t="s">
        <v>390</v>
      </c>
      <c r="B871" t="s">
        <v>389</v>
      </c>
      <c r="C871" s="3" t="s">
        <v>334</v>
      </c>
      <c r="D871" t="s">
        <v>177</v>
      </c>
      <c r="E871" t="s">
        <v>498</v>
      </c>
      <c r="F871" t="s">
        <v>400</v>
      </c>
      <c r="G871" t="s">
        <v>115</v>
      </c>
      <c r="H871" t="s">
        <v>392</v>
      </c>
      <c r="I871" s="3" t="s">
        <v>416</v>
      </c>
      <c r="J871" t="s">
        <v>385</v>
      </c>
      <c r="K871" s="36" t="s">
        <v>109</v>
      </c>
      <c r="L871" s="3" t="s">
        <v>109</v>
      </c>
      <c r="M871" s="36" t="s">
        <v>193</v>
      </c>
      <c r="N871" s="3" t="s">
        <v>192</v>
      </c>
      <c r="O871" s="3" t="s">
        <v>109</v>
      </c>
      <c r="P871" s="3" t="s">
        <v>109</v>
      </c>
      <c r="Q871" s="3" t="s">
        <v>394</v>
      </c>
      <c r="R871" s="3" t="s">
        <v>395</v>
      </c>
      <c r="S871" s="3" t="s">
        <v>448</v>
      </c>
      <c r="T871" s="3" t="s">
        <v>397</v>
      </c>
      <c r="U871" s="37">
        <v>2411</v>
      </c>
      <c r="V871" s="38">
        <v>1.48</v>
      </c>
      <c r="W871" s="39">
        <v>1.48</v>
      </c>
      <c r="X871" s="3" t="s">
        <v>107</v>
      </c>
      <c r="Y871" s="3" t="s">
        <v>389</v>
      </c>
      <c r="Z871" s="21">
        <v>1.26</v>
      </c>
    </row>
    <row r="872" spans="1:26" x14ac:dyDescent="0.2">
      <c r="A872" t="s">
        <v>390</v>
      </c>
      <c r="B872" t="s">
        <v>389</v>
      </c>
      <c r="C872" s="3" t="s">
        <v>334</v>
      </c>
      <c r="D872" t="s">
        <v>177</v>
      </c>
      <c r="E872" t="s">
        <v>498</v>
      </c>
      <c r="F872" t="s">
        <v>400</v>
      </c>
      <c r="G872" t="s">
        <v>115</v>
      </c>
      <c r="H872" t="s">
        <v>392</v>
      </c>
      <c r="I872" s="3" t="s">
        <v>407</v>
      </c>
      <c r="J872" t="s">
        <v>385</v>
      </c>
      <c r="K872" s="36" t="s">
        <v>109</v>
      </c>
      <c r="L872" s="3" t="s">
        <v>109</v>
      </c>
      <c r="M872" s="36" t="s">
        <v>205</v>
      </c>
      <c r="N872" s="3" t="s">
        <v>203</v>
      </c>
      <c r="O872" s="3" t="s">
        <v>109</v>
      </c>
      <c r="P872" s="3" t="s">
        <v>109</v>
      </c>
      <c r="Q872" s="3" t="s">
        <v>394</v>
      </c>
      <c r="R872" s="3" t="s">
        <v>395</v>
      </c>
      <c r="S872" s="3" t="s">
        <v>448</v>
      </c>
      <c r="T872" s="3" t="s">
        <v>397</v>
      </c>
      <c r="U872" s="37">
        <v>833</v>
      </c>
      <c r="V872" s="38">
        <v>0.59</v>
      </c>
      <c r="W872" s="39">
        <v>0.59</v>
      </c>
      <c r="X872" s="3" t="s">
        <v>107</v>
      </c>
      <c r="Y872" s="3" t="s">
        <v>389</v>
      </c>
      <c r="Z872" s="21">
        <v>0.5</v>
      </c>
    </row>
    <row r="873" spans="1:26" x14ac:dyDescent="0.2">
      <c r="A873" t="s">
        <v>390</v>
      </c>
      <c r="B873" t="s">
        <v>389</v>
      </c>
      <c r="C873" s="3" t="s">
        <v>334</v>
      </c>
      <c r="D873" t="s">
        <v>177</v>
      </c>
      <c r="E873" t="s">
        <v>498</v>
      </c>
      <c r="F873" t="s">
        <v>400</v>
      </c>
      <c r="G873" t="s">
        <v>115</v>
      </c>
      <c r="H873" t="s">
        <v>392</v>
      </c>
      <c r="I873" s="3" t="s">
        <v>407</v>
      </c>
      <c r="J873" t="s">
        <v>385</v>
      </c>
      <c r="K873" s="36" t="s">
        <v>109</v>
      </c>
      <c r="L873" s="3" t="s">
        <v>109</v>
      </c>
      <c r="M873" s="36" t="s">
        <v>193</v>
      </c>
      <c r="N873" s="3" t="s">
        <v>192</v>
      </c>
      <c r="O873" s="3" t="s">
        <v>109</v>
      </c>
      <c r="P873" s="3" t="s">
        <v>109</v>
      </c>
      <c r="Q873" s="3" t="s">
        <v>394</v>
      </c>
      <c r="R873" s="3" t="s">
        <v>395</v>
      </c>
      <c r="S873" s="3" t="s">
        <v>448</v>
      </c>
      <c r="T873" s="3" t="s">
        <v>397</v>
      </c>
      <c r="U873" s="37">
        <v>3758</v>
      </c>
      <c r="V873" s="38">
        <v>1.6</v>
      </c>
      <c r="W873" s="39">
        <v>1.6</v>
      </c>
      <c r="X873" s="3" t="s">
        <v>107</v>
      </c>
      <c r="Y873" s="3" t="s">
        <v>389</v>
      </c>
      <c r="Z873" s="21">
        <v>1.36</v>
      </c>
    </row>
    <row r="874" spans="1:26" x14ac:dyDescent="0.2">
      <c r="A874" t="s">
        <v>390</v>
      </c>
      <c r="B874" t="s">
        <v>389</v>
      </c>
      <c r="C874" s="3" t="s">
        <v>334</v>
      </c>
      <c r="D874" t="s">
        <v>177</v>
      </c>
      <c r="E874" t="s">
        <v>498</v>
      </c>
      <c r="F874" t="s">
        <v>400</v>
      </c>
      <c r="G874" t="s">
        <v>115</v>
      </c>
      <c r="H874" t="s">
        <v>392</v>
      </c>
      <c r="I874" s="3" t="s">
        <v>408</v>
      </c>
      <c r="J874" t="s">
        <v>385</v>
      </c>
      <c r="K874" s="36" t="s">
        <v>109</v>
      </c>
      <c r="L874" s="3" t="s">
        <v>109</v>
      </c>
      <c r="M874" s="36" t="s">
        <v>205</v>
      </c>
      <c r="N874" s="3" t="s">
        <v>203</v>
      </c>
      <c r="O874" s="3" t="s">
        <v>109</v>
      </c>
      <c r="P874" s="3" t="s">
        <v>109</v>
      </c>
      <c r="Q874" s="3" t="s">
        <v>394</v>
      </c>
      <c r="R874" s="3" t="s">
        <v>395</v>
      </c>
      <c r="S874" s="3" t="s">
        <v>448</v>
      </c>
      <c r="T874" s="3" t="s">
        <v>397</v>
      </c>
      <c r="U874" s="37">
        <v>1636</v>
      </c>
      <c r="V874" s="38">
        <v>1.1399999999999999</v>
      </c>
      <c r="W874" s="39">
        <v>1.1399999999999999</v>
      </c>
      <c r="X874" s="3" t="s">
        <v>107</v>
      </c>
      <c r="Y874" s="3" t="s">
        <v>389</v>
      </c>
      <c r="Z874" s="21">
        <v>0.97</v>
      </c>
    </row>
    <row r="875" spans="1:26" x14ac:dyDescent="0.2">
      <c r="A875" t="s">
        <v>390</v>
      </c>
      <c r="B875" t="s">
        <v>389</v>
      </c>
      <c r="C875" s="3" t="s">
        <v>334</v>
      </c>
      <c r="D875" t="s">
        <v>177</v>
      </c>
      <c r="E875" t="s">
        <v>498</v>
      </c>
      <c r="F875" t="s">
        <v>400</v>
      </c>
      <c r="G875" t="s">
        <v>115</v>
      </c>
      <c r="H875" t="s">
        <v>392</v>
      </c>
      <c r="I875" s="3" t="s">
        <v>408</v>
      </c>
      <c r="J875" t="s">
        <v>385</v>
      </c>
      <c r="K875" s="36" t="s">
        <v>109</v>
      </c>
      <c r="L875" s="3" t="s">
        <v>109</v>
      </c>
      <c r="M875" s="36" t="s">
        <v>193</v>
      </c>
      <c r="N875" s="3" t="s">
        <v>192</v>
      </c>
      <c r="O875" s="3" t="s">
        <v>109</v>
      </c>
      <c r="P875" s="3" t="s">
        <v>109</v>
      </c>
      <c r="Q875" s="3" t="s">
        <v>394</v>
      </c>
      <c r="R875" s="3" t="s">
        <v>395</v>
      </c>
      <c r="S875" s="3" t="s">
        <v>448</v>
      </c>
      <c r="T875" s="3" t="s">
        <v>397</v>
      </c>
      <c r="U875" s="37">
        <v>6100</v>
      </c>
      <c r="V875" s="38">
        <v>4.79</v>
      </c>
      <c r="W875" s="39">
        <v>4.79</v>
      </c>
      <c r="X875" s="3" t="s">
        <v>107</v>
      </c>
      <c r="Y875" s="3" t="s">
        <v>389</v>
      </c>
      <c r="Z875" s="21">
        <v>4.07</v>
      </c>
    </row>
    <row r="876" spans="1:26" x14ac:dyDescent="0.2">
      <c r="A876" t="s">
        <v>390</v>
      </c>
      <c r="B876" t="s">
        <v>389</v>
      </c>
      <c r="C876" s="3" t="s">
        <v>334</v>
      </c>
      <c r="D876" t="s">
        <v>177</v>
      </c>
      <c r="E876" t="s">
        <v>498</v>
      </c>
      <c r="F876" t="s">
        <v>400</v>
      </c>
      <c r="G876" t="s">
        <v>115</v>
      </c>
      <c r="H876" t="s">
        <v>392</v>
      </c>
      <c r="I876" s="3" t="s">
        <v>426</v>
      </c>
      <c r="J876" t="s">
        <v>385</v>
      </c>
      <c r="K876" s="36" t="s">
        <v>109</v>
      </c>
      <c r="L876" s="3" t="s">
        <v>109</v>
      </c>
      <c r="M876" s="36" t="s">
        <v>205</v>
      </c>
      <c r="N876" s="3" t="s">
        <v>203</v>
      </c>
      <c r="O876" s="3" t="s">
        <v>109</v>
      </c>
      <c r="P876" s="3" t="s">
        <v>109</v>
      </c>
      <c r="Q876" s="3" t="s">
        <v>394</v>
      </c>
      <c r="R876" s="3" t="s">
        <v>395</v>
      </c>
      <c r="S876" s="3" t="s">
        <v>448</v>
      </c>
      <c r="T876" s="3" t="s">
        <v>397</v>
      </c>
      <c r="U876" s="37">
        <v>643</v>
      </c>
      <c r="V876" s="38">
        <v>0.52</v>
      </c>
      <c r="W876" s="39">
        <v>0.52</v>
      </c>
      <c r="X876" s="3" t="s">
        <v>107</v>
      </c>
      <c r="Y876" s="3" t="s">
        <v>389</v>
      </c>
      <c r="Z876" s="21">
        <v>0.44</v>
      </c>
    </row>
    <row r="877" spans="1:26" x14ac:dyDescent="0.2">
      <c r="A877" t="s">
        <v>390</v>
      </c>
      <c r="B877" t="s">
        <v>389</v>
      </c>
      <c r="C877" s="3" t="s">
        <v>334</v>
      </c>
      <c r="D877" t="s">
        <v>177</v>
      </c>
      <c r="E877" t="s">
        <v>498</v>
      </c>
      <c r="F877" t="s">
        <v>400</v>
      </c>
      <c r="G877" t="s">
        <v>115</v>
      </c>
      <c r="H877" t="s">
        <v>392</v>
      </c>
      <c r="I877" s="3" t="s">
        <v>384</v>
      </c>
      <c r="J877" t="s">
        <v>385</v>
      </c>
      <c r="K877" s="36" t="s">
        <v>109</v>
      </c>
      <c r="L877" s="3" t="s">
        <v>109</v>
      </c>
      <c r="M877" s="36" t="s">
        <v>193</v>
      </c>
      <c r="N877" s="3" t="s">
        <v>192</v>
      </c>
      <c r="O877" s="3" t="s">
        <v>109</v>
      </c>
      <c r="P877" s="3" t="s">
        <v>109</v>
      </c>
      <c r="Q877" s="3" t="s">
        <v>394</v>
      </c>
      <c r="R877" s="3" t="s">
        <v>395</v>
      </c>
      <c r="S877" s="3" t="s">
        <v>448</v>
      </c>
      <c r="T877" s="3" t="s">
        <v>397</v>
      </c>
      <c r="U877" s="37">
        <v>1724</v>
      </c>
      <c r="V877" s="38">
        <v>0.71</v>
      </c>
      <c r="W877" s="39">
        <v>0.71</v>
      </c>
      <c r="X877" s="3" t="s">
        <v>107</v>
      </c>
      <c r="Y877" s="3" t="s">
        <v>389</v>
      </c>
      <c r="Z877" s="21">
        <v>0.6</v>
      </c>
    </row>
    <row r="878" spans="1:26" x14ac:dyDescent="0.2">
      <c r="A878" t="s">
        <v>390</v>
      </c>
      <c r="B878" t="s">
        <v>389</v>
      </c>
      <c r="C878" s="3" t="s">
        <v>334</v>
      </c>
      <c r="D878" t="s">
        <v>177</v>
      </c>
      <c r="E878" t="s">
        <v>498</v>
      </c>
      <c r="F878" t="s">
        <v>400</v>
      </c>
      <c r="G878" t="s">
        <v>115</v>
      </c>
      <c r="H878" t="s">
        <v>392</v>
      </c>
      <c r="I878" s="3" t="s">
        <v>403</v>
      </c>
      <c r="J878" t="s">
        <v>385</v>
      </c>
      <c r="K878" s="36" t="s">
        <v>109</v>
      </c>
      <c r="L878" s="3" t="s">
        <v>109</v>
      </c>
      <c r="M878" s="36" t="s">
        <v>193</v>
      </c>
      <c r="N878" s="3" t="s">
        <v>192</v>
      </c>
      <c r="O878" s="3" t="s">
        <v>109</v>
      </c>
      <c r="P878" s="3" t="s">
        <v>109</v>
      </c>
      <c r="Q878" s="3" t="s">
        <v>394</v>
      </c>
      <c r="R878" s="3" t="s">
        <v>395</v>
      </c>
      <c r="S878" s="3" t="s">
        <v>448</v>
      </c>
      <c r="T878" s="3" t="s">
        <v>397</v>
      </c>
      <c r="U878" s="37">
        <v>14904</v>
      </c>
      <c r="V878" s="38">
        <v>2.83</v>
      </c>
      <c r="W878" s="39">
        <v>2.41</v>
      </c>
      <c r="X878" s="3" t="s">
        <v>107</v>
      </c>
      <c r="Y878" s="3" t="s">
        <v>389</v>
      </c>
      <c r="Z878" s="21">
        <v>2.04</v>
      </c>
    </row>
    <row r="879" spans="1:26" x14ac:dyDescent="0.2">
      <c r="A879" t="s">
        <v>390</v>
      </c>
      <c r="B879" t="s">
        <v>389</v>
      </c>
      <c r="C879" s="3" t="s">
        <v>334</v>
      </c>
      <c r="D879" t="s">
        <v>177</v>
      </c>
      <c r="E879" t="s">
        <v>498</v>
      </c>
      <c r="F879" t="s">
        <v>400</v>
      </c>
      <c r="G879" t="s">
        <v>115</v>
      </c>
      <c r="H879" t="s">
        <v>392</v>
      </c>
      <c r="I879" s="3" t="s">
        <v>417</v>
      </c>
      <c r="J879" t="s">
        <v>385</v>
      </c>
      <c r="K879" s="36" t="s">
        <v>109</v>
      </c>
      <c r="L879" s="3" t="s">
        <v>109</v>
      </c>
      <c r="M879" s="36" t="s">
        <v>205</v>
      </c>
      <c r="N879" s="3" t="s">
        <v>203</v>
      </c>
      <c r="O879" s="3" t="s">
        <v>109</v>
      </c>
      <c r="P879" s="3" t="s">
        <v>109</v>
      </c>
      <c r="Q879" s="3" t="s">
        <v>394</v>
      </c>
      <c r="R879" s="3" t="s">
        <v>395</v>
      </c>
      <c r="S879" s="3" t="s">
        <v>448</v>
      </c>
      <c r="T879" s="3" t="s">
        <v>397</v>
      </c>
      <c r="U879" s="37">
        <v>332</v>
      </c>
      <c r="V879" s="38">
        <v>0.54</v>
      </c>
      <c r="W879" s="39">
        <v>0.54</v>
      </c>
      <c r="X879" s="3" t="s">
        <v>107</v>
      </c>
      <c r="Y879" s="3" t="s">
        <v>389</v>
      </c>
      <c r="Z879" s="21">
        <v>0.46</v>
      </c>
    </row>
    <row r="880" spans="1:26" x14ac:dyDescent="0.2">
      <c r="A880" t="s">
        <v>390</v>
      </c>
      <c r="B880" t="s">
        <v>389</v>
      </c>
      <c r="C880" s="3" t="s">
        <v>334</v>
      </c>
      <c r="D880" t="s">
        <v>177</v>
      </c>
      <c r="E880" t="s">
        <v>498</v>
      </c>
      <c r="F880" t="s">
        <v>400</v>
      </c>
      <c r="G880" t="s">
        <v>115</v>
      </c>
      <c r="H880" t="s">
        <v>392</v>
      </c>
      <c r="I880" s="3" t="s">
        <v>417</v>
      </c>
      <c r="J880" t="s">
        <v>385</v>
      </c>
      <c r="K880" s="36" t="s">
        <v>109</v>
      </c>
      <c r="L880" s="3" t="s">
        <v>109</v>
      </c>
      <c r="M880" s="36" t="s">
        <v>193</v>
      </c>
      <c r="N880" s="3" t="s">
        <v>192</v>
      </c>
      <c r="O880" s="3" t="s">
        <v>109</v>
      </c>
      <c r="P880" s="3" t="s">
        <v>109</v>
      </c>
      <c r="Q880" s="3" t="s">
        <v>394</v>
      </c>
      <c r="R880" s="3" t="s">
        <v>395</v>
      </c>
      <c r="S880" s="3" t="s">
        <v>448</v>
      </c>
      <c r="T880" s="3" t="s">
        <v>397</v>
      </c>
      <c r="U880" s="37">
        <v>1194</v>
      </c>
      <c r="V880" s="38">
        <v>0.93</v>
      </c>
      <c r="W880" s="39">
        <v>0.93</v>
      </c>
      <c r="X880" s="3" t="s">
        <v>107</v>
      </c>
      <c r="Y880" s="3" t="s">
        <v>389</v>
      </c>
      <c r="Z880" s="21">
        <v>0.79</v>
      </c>
    </row>
    <row r="881" spans="1:26" x14ac:dyDescent="0.2">
      <c r="A881" t="s">
        <v>390</v>
      </c>
      <c r="B881" t="s">
        <v>389</v>
      </c>
      <c r="C881" s="3" t="s">
        <v>334</v>
      </c>
      <c r="D881" t="s">
        <v>177</v>
      </c>
      <c r="E881" t="s">
        <v>498</v>
      </c>
      <c r="F881" t="s">
        <v>400</v>
      </c>
      <c r="G881" t="s">
        <v>115</v>
      </c>
      <c r="H881" t="s">
        <v>392</v>
      </c>
      <c r="I881" s="3" t="s">
        <v>393</v>
      </c>
      <c r="J881" t="s">
        <v>385</v>
      </c>
      <c r="K881" s="36" t="s">
        <v>109</v>
      </c>
      <c r="L881" s="3" t="s">
        <v>109</v>
      </c>
      <c r="M881" s="36" t="s">
        <v>193</v>
      </c>
      <c r="N881" s="3" t="s">
        <v>192</v>
      </c>
      <c r="O881" s="3" t="s">
        <v>109</v>
      </c>
      <c r="P881" s="3" t="s">
        <v>109</v>
      </c>
      <c r="Q881" s="3" t="s">
        <v>394</v>
      </c>
      <c r="R881" s="3" t="s">
        <v>395</v>
      </c>
      <c r="S881" s="3" t="s">
        <v>448</v>
      </c>
      <c r="T881" s="3" t="s">
        <v>397</v>
      </c>
      <c r="U881" s="37">
        <v>1152</v>
      </c>
      <c r="V881" s="38">
        <v>0.85</v>
      </c>
      <c r="W881" s="39">
        <v>0.77</v>
      </c>
      <c r="X881" s="3" t="s">
        <v>107</v>
      </c>
      <c r="Y881" s="3" t="s">
        <v>389</v>
      </c>
      <c r="Z881" s="21">
        <v>0.65</v>
      </c>
    </row>
    <row r="882" spans="1:26" x14ac:dyDescent="0.2">
      <c r="A882" t="s">
        <v>390</v>
      </c>
      <c r="B882" t="s">
        <v>389</v>
      </c>
      <c r="C882" s="3" t="s">
        <v>334</v>
      </c>
      <c r="D882" t="s">
        <v>177</v>
      </c>
      <c r="E882" t="s">
        <v>498</v>
      </c>
      <c r="F882" t="s">
        <v>400</v>
      </c>
      <c r="G882" t="s">
        <v>115</v>
      </c>
      <c r="H882" t="s">
        <v>392</v>
      </c>
      <c r="I882" s="3" t="s">
        <v>465</v>
      </c>
      <c r="J882" t="s">
        <v>385</v>
      </c>
      <c r="K882" s="36" t="s">
        <v>109</v>
      </c>
      <c r="L882" s="3" t="s">
        <v>109</v>
      </c>
      <c r="M882" s="36" t="s">
        <v>193</v>
      </c>
      <c r="N882" s="3" t="s">
        <v>192</v>
      </c>
      <c r="O882" s="3" t="s">
        <v>109</v>
      </c>
      <c r="P882" s="3" t="s">
        <v>109</v>
      </c>
      <c r="Q882" s="3" t="s">
        <v>394</v>
      </c>
      <c r="R882" s="3" t="s">
        <v>395</v>
      </c>
      <c r="S882" s="3" t="s">
        <v>448</v>
      </c>
      <c r="T882" s="3" t="s">
        <v>397</v>
      </c>
      <c r="U882" s="37">
        <v>8000</v>
      </c>
      <c r="V882" s="38">
        <v>0.8</v>
      </c>
      <c r="W882" s="39">
        <v>0.68</v>
      </c>
      <c r="X882" s="3" t="s">
        <v>107</v>
      </c>
      <c r="Y882" s="3" t="s">
        <v>389</v>
      </c>
      <c r="Z882" s="21">
        <v>0.57999999999999996</v>
      </c>
    </row>
    <row r="883" spans="1:26" x14ac:dyDescent="0.2">
      <c r="A883" t="s">
        <v>390</v>
      </c>
      <c r="B883" t="s">
        <v>389</v>
      </c>
      <c r="C883" s="3" t="s">
        <v>334</v>
      </c>
      <c r="D883" t="s">
        <v>177</v>
      </c>
      <c r="E883" t="s">
        <v>498</v>
      </c>
      <c r="F883" t="s">
        <v>400</v>
      </c>
      <c r="G883" t="s">
        <v>115</v>
      </c>
      <c r="H883" t="s">
        <v>392</v>
      </c>
      <c r="I883" s="3" t="s">
        <v>451</v>
      </c>
      <c r="J883" t="s">
        <v>385</v>
      </c>
      <c r="K883" s="36" t="s">
        <v>109</v>
      </c>
      <c r="L883" s="3" t="s">
        <v>109</v>
      </c>
      <c r="M883" s="36" t="s">
        <v>193</v>
      </c>
      <c r="N883" s="3" t="s">
        <v>192</v>
      </c>
      <c r="O883" s="3" t="s">
        <v>109</v>
      </c>
      <c r="P883" s="3" t="s">
        <v>109</v>
      </c>
      <c r="Q883" s="3" t="s">
        <v>394</v>
      </c>
      <c r="R883" s="3" t="s">
        <v>395</v>
      </c>
      <c r="S883" s="3" t="s">
        <v>448</v>
      </c>
      <c r="T883" s="3" t="s">
        <v>397</v>
      </c>
      <c r="U883" s="37">
        <v>6690</v>
      </c>
      <c r="V883" s="38">
        <v>0.57999999999999996</v>
      </c>
      <c r="W883" s="39">
        <v>0.55000000000000004</v>
      </c>
      <c r="X883" s="3" t="s">
        <v>107</v>
      </c>
      <c r="Y883" s="3" t="s">
        <v>389</v>
      </c>
      <c r="Z883" s="21">
        <v>0.46</v>
      </c>
    </row>
    <row r="884" spans="1:26" x14ac:dyDescent="0.2">
      <c r="A884" t="s">
        <v>390</v>
      </c>
      <c r="B884" t="s">
        <v>389</v>
      </c>
      <c r="C884" s="3" t="s">
        <v>334</v>
      </c>
      <c r="D884" t="s">
        <v>177</v>
      </c>
      <c r="E884" t="s">
        <v>498</v>
      </c>
      <c r="F884" t="s">
        <v>400</v>
      </c>
      <c r="G884" t="s">
        <v>115</v>
      </c>
      <c r="H884" t="s">
        <v>392</v>
      </c>
      <c r="I884" s="3" t="s">
        <v>409</v>
      </c>
      <c r="J884" t="s">
        <v>385</v>
      </c>
      <c r="K884" s="36" t="s">
        <v>109</v>
      </c>
      <c r="L884" s="3" t="s">
        <v>109</v>
      </c>
      <c r="M884" s="36" t="s">
        <v>193</v>
      </c>
      <c r="N884" s="3" t="s">
        <v>192</v>
      </c>
      <c r="O884" s="3" t="s">
        <v>109</v>
      </c>
      <c r="P884" s="3" t="s">
        <v>109</v>
      </c>
      <c r="Q884" s="3" t="s">
        <v>394</v>
      </c>
      <c r="R884" s="3" t="s">
        <v>395</v>
      </c>
      <c r="S884" s="3" t="s">
        <v>448</v>
      </c>
      <c r="T884" s="3" t="s">
        <v>397</v>
      </c>
      <c r="U884" s="37">
        <v>15255</v>
      </c>
      <c r="V884" s="38">
        <v>2.4900000000000002</v>
      </c>
      <c r="W884" s="39">
        <v>2.4900000000000002</v>
      </c>
      <c r="X884" s="3" t="s">
        <v>107</v>
      </c>
      <c r="Y884" s="3" t="s">
        <v>389</v>
      </c>
      <c r="Z884" s="21">
        <v>2.12</v>
      </c>
    </row>
    <row r="885" spans="1:26" x14ac:dyDescent="0.2">
      <c r="A885" t="s">
        <v>390</v>
      </c>
      <c r="B885" t="s">
        <v>389</v>
      </c>
      <c r="C885" s="3" t="s">
        <v>334</v>
      </c>
      <c r="D885" t="s">
        <v>177</v>
      </c>
      <c r="E885" t="s">
        <v>498</v>
      </c>
      <c r="F885" t="s">
        <v>400</v>
      </c>
      <c r="G885" t="s">
        <v>115</v>
      </c>
      <c r="H885" t="s">
        <v>392</v>
      </c>
      <c r="I885" s="3" t="s">
        <v>408</v>
      </c>
      <c r="J885" t="s">
        <v>385</v>
      </c>
      <c r="K885" s="36" t="s">
        <v>109</v>
      </c>
      <c r="L885" s="3" t="s">
        <v>109</v>
      </c>
      <c r="M885" s="36" t="s">
        <v>205</v>
      </c>
      <c r="N885" s="3" t="s">
        <v>203</v>
      </c>
      <c r="O885" s="3" t="s">
        <v>109</v>
      </c>
      <c r="P885" s="3" t="s">
        <v>109</v>
      </c>
      <c r="Q885" s="3" t="s">
        <v>394</v>
      </c>
      <c r="R885" s="3" t="s">
        <v>395</v>
      </c>
      <c r="S885" s="3" t="s">
        <v>396</v>
      </c>
      <c r="T885" s="3" t="s">
        <v>397</v>
      </c>
      <c r="U885" s="37">
        <v>75</v>
      </c>
      <c r="V885" s="38">
        <v>0.83</v>
      </c>
      <c r="W885" s="39">
        <v>0.83</v>
      </c>
      <c r="X885" s="3" t="s">
        <v>107</v>
      </c>
      <c r="Y885" s="3" t="s">
        <v>389</v>
      </c>
      <c r="Z885" s="21">
        <v>0.71</v>
      </c>
    </row>
    <row r="886" spans="1:26" x14ac:dyDescent="0.2">
      <c r="A886" t="s">
        <v>390</v>
      </c>
      <c r="B886" t="s">
        <v>389</v>
      </c>
      <c r="C886" s="3" t="s">
        <v>334</v>
      </c>
      <c r="D886" t="s">
        <v>177</v>
      </c>
      <c r="E886" t="s">
        <v>498</v>
      </c>
      <c r="F886" t="s">
        <v>400</v>
      </c>
      <c r="G886" t="s">
        <v>115</v>
      </c>
      <c r="H886" t="s">
        <v>392</v>
      </c>
      <c r="I886" s="3" t="s">
        <v>384</v>
      </c>
      <c r="J886" t="s">
        <v>385</v>
      </c>
      <c r="K886" s="36" t="s">
        <v>109</v>
      </c>
      <c r="L886" s="3" t="s">
        <v>109</v>
      </c>
      <c r="M886" s="36" t="s">
        <v>193</v>
      </c>
      <c r="N886" s="3" t="s">
        <v>192</v>
      </c>
      <c r="O886" s="3" t="s">
        <v>109</v>
      </c>
      <c r="P886" s="3" t="s">
        <v>109</v>
      </c>
      <c r="Q886" s="3" t="s">
        <v>394</v>
      </c>
      <c r="R886" s="3" t="s">
        <v>395</v>
      </c>
      <c r="S886" s="3" t="s">
        <v>396</v>
      </c>
      <c r="T886" s="3" t="s">
        <v>397</v>
      </c>
      <c r="U886" s="37">
        <v>65</v>
      </c>
      <c r="V886" s="38">
        <v>0.63</v>
      </c>
      <c r="W886" s="39">
        <v>0.63</v>
      </c>
      <c r="X886" s="3" t="s">
        <v>107</v>
      </c>
      <c r="Y886" s="3" t="s">
        <v>389</v>
      </c>
      <c r="Z886" s="21">
        <v>0.54</v>
      </c>
    </row>
    <row r="887" spans="1:26" x14ac:dyDescent="0.2">
      <c r="A887" t="s">
        <v>390</v>
      </c>
      <c r="B887" t="s">
        <v>389</v>
      </c>
      <c r="C887" s="3" t="s">
        <v>334</v>
      </c>
      <c r="D887" t="s">
        <v>177</v>
      </c>
      <c r="E887" t="s">
        <v>498</v>
      </c>
      <c r="F887" t="s">
        <v>400</v>
      </c>
      <c r="G887" t="s">
        <v>115</v>
      </c>
      <c r="H887" t="s">
        <v>392</v>
      </c>
      <c r="I887" s="3" t="s">
        <v>403</v>
      </c>
      <c r="J887" t="s">
        <v>385</v>
      </c>
      <c r="K887" s="36" t="s">
        <v>109</v>
      </c>
      <c r="L887" s="3" t="s">
        <v>109</v>
      </c>
      <c r="M887" s="36" t="s">
        <v>193</v>
      </c>
      <c r="N887" s="3" t="s">
        <v>192</v>
      </c>
      <c r="O887" s="3" t="s">
        <v>109</v>
      </c>
      <c r="P887" s="3" t="s">
        <v>109</v>
      </c>
      <c r="Q887" s="3" t="s">
        <v>394</v>
      </c>
      <c r="R887" s="3" t="s">
        <v>395</v>
      </c>
      <c r="S887" s="3" t="s">
        <v>396</v>
      </c>
      <c r="T887" s="3" t="s">
        <v>397</v>
      </c>
      <c r="U887" s="37">
        <v>575</v>
      </c>
      <c r="V887" s="38">
        <v>3.49</v>
      </c>
      <c r="W887" s="39">
        <v>2.97</v>
      </c>
      <c r="X887" s="3" t="s">
        <v>107</v>
      </c>
      <c r="Y887" s="3" t="s">
        <v>389</v>
      </c>
      <c r="Z887" s="21">
        <v>2.52</v>
      </c>
    </row>
    <row r="888" spans="1:26" x14ac:dyDescent="0.2">
      <c r="A888" t="s">
        <v>390</v>
      </c>
      <c r="B888" t="s">
        <v>389</v>
      </c>
      <c r="C888" s="3" t="s">
        <v>334</v>
      </c>
      <c r="D888" t="s">
        <v>177</v>
      </c>
      <c r="E888" t="s">
        <v>498</v>
      </c>
      <c r="F888" t="s">
        <v>482</v>
      </c>
      <c r="G888" t="s">
        <v>153</v>
      </c>
      <c r="H888" t="s">
        <v>411</v>
      </c>
      <c r="I888" s="3" t="s">
        <v>407</v>
      </c>
      <c r="J888" t="s">
        <v>385</v>
      </c>
      <c r="K888" s="36" t="s">
        <v>109</v>
      </c>
      <c r="L888" s="3" t="s">
        <v>109</v>
      </c>
      <c r="M888" s="36" t="s">
        <v>209</v>
      </c>
      <c r="N888" s="3" t="s">
        <v>203</v>
      </c>
      <c r="O888" s="3" t="s">
        <v>109</v>
      </c>
      <c r="P888" s="3" t="s">
        <v>109</v>
      </c>
      <c r="Q888" s="3" t="s">
        <v>394</v>
      </c>
      <c r="R888" s="3" t="s">
        <v>395</v>
      </c>
      <c r="S888" s="3" t="s">
        <v>452</v>
      </c>
      <c r="T888" s="3" t="s">
        <v>397</v>
      </c>
      <c r="U888" s="37">
        <v>8</v>
      </c>
      <c r="V888" s="38">
        <v>0.53</v>
      </c>
      <c r="W888" s="39">
        <v>0.53</v>
      </c>
      <c r="X888" s="3" t="s">
        <v>107</v>
      </c>
      <c r="Y888" s="3" t="s">
        <v>389</v>
      </c>
      <c r="Z888" s="21">
        <v>0.45</v>
      </c>
    </row>
    <row r="889" spans="1:26" x14ac:dyDescent="0.2">
      <c r="A889" t="s">
        <v>390</v>
      </c>
      <c r="B889" t="s">
        <v>389</v>
      </c>
      <c r="C889" s="3" t="s">
        <v>334</v>
      </c>
      <c r="D889" t="s">
        <v>177</v>
      </c>
      <c r="E889" t="s">
        <v>498</v>
      </c>
      <c r="F889" t="s">
        <v>482</v>
      </c>
      <c r="G889" t="s">
        <v>153</v>
      </c>
      <c r="H889" t="s">
        <v>411</v>
      </c>
      <c r="I889" s="3" t="s">
        <v>464</v>
      </c>
      <c r="J889" t="s">
        <v>385</v>
      </c>
      <c r="K889" s="36" t="s">
        <v>109</v>
      </c>
      <c r="L889" s="3" t="s">
        <v>109</v>
      </c>
      <c r="M889" s="36" t="s">
        <v>197</v>
      </c>
      <c r="N889" s="3" t="s">
        <v>192</v>
      </c>
      <c r="O889" s="3" t="s">
        <v>109</v>
      </c>
      <c r="P889" s="3" t="s">
        <v>109</v>
      </c>
      <c r="Q889" s="3" t="s">
        <v>394</v>
      </c>
      <c r="R889" s="3" t="s">
        <v>395</v>
      </c>
      <c r="S889" s="3" t="s">
        <v>452</v>
      </c>
      <c r="T889" s="3" t="s">
        <v>397</v>
      </c>
      <c r="U889" s="37">
        <v>17</v>
      </c>
      <c r="V889" s="38">
        <v>0.56999999999999995</v>
      </c>
      <c r="W889" s="39">
        <v>0.56999999999999995</v>
      </c>
      <c r="X889" s="3" t="s">
        <v>107</v>
      </c>
      <c r="Y889" s="3" t="s">
        <v>389</v>
      </c>
      <c r="Z889" s="21">
        <v>0.48</v>
      </c>
    </row>
    <row r="890" spans="1:26" x14ac:dyDescent="0.2">
      <c r="A890" t="s">
        <v>390</v>
      </c>
      <c r="B890" t="s">
        <v>389</v>
      </c>
      <c r="C890" s="3" t="s">
        <v>453</v>
      </c>
      <c r="D890" t="s">
        <v>177</v>
      </c>
      <c r="E890" t="s">
        <v>498</v>
      </c>
      <c r="F890" t="s">
        <v>400</v>
      </c>
      <c r="G890" t="s">
        <v>436</v>
      </c>
      <c r="H890" t="s">
        <v>437</v>
      </c>
      <c r="I890" s="3" t="s">
        <v>438</v>
      </c>
      <c r="J890" t="s">
        <v>385</v>
      </c>
      <c r="K890" s="36" t="s">
        <v>109</v>
      </c>
      <c r="L890" s="3" t="s">
        <v>109</v>
      </c>
      <c r="M890" s="36" t="s">
        <v>186</v>
      </c>
      <c r="N890" s="3" t="s">
        <v>181</v>
      </c>
      <c r="O890" s="3" t="s">
        <v>109</v>
      </c>
      <c r="P890" s="3" t="s">
        <v>109</v>
      </c>
      <c r="Q890" s="3" t="s">
        <v>394</v>
      </c>
      <c r="R890" s="3" t="s">
        <v>395</v>
      </c>
      <c r="S890" s="3" t="s">
        <v>387</v>
      </c>
      <c r="T890" s="3" t="s">
        <v>388</v>
      </c>
      <c r="U890" s="37">
        <v>3</v>
      </c>
      <c r="V890" s="38">
        <v>0.53</v>
      </c>
      <c r="W890" s="39">
        <v>0.47</v>
      </c>
      <c r="X890" s="3" t="s">
        <v>107</v>
      </c>
      <c r="Y890" s="3" t="s">
        <v>389</v>
      </c>
      <c r="Z890" s="21">
        <v>0.4</v>
      </c>
    </row>
    <row r="891" spans="1:26" x14ac:dyDescent="0.2">
      <c r="A891" t="s">
        <v>390</v>
      </c>
      <c r="B891" t="s">
        <v>389</v>
      </c>
      <c r="C891" s="3" t="s">
        <v>453</v>
      </c>
      <c r="D891" t="s">
        <v>177</v>
      </c>
      <c r="E891" t="s">
        <v>498</v>
      </c>
      <c r="F891" t="s">
        <v>400</v>
      </c>
      <c r="G891" t="s">
        <v>339</v>
      </c>
      <c r="H891" t="s">
        <v>111</v>
      </c>
      <c r="I891" s="3" t="s">
        <v>384</v>
      </c>
      <c r="J891" t="s">
        <v>385</v>
      </c>
      <c r="K891" s="36" t="s">
        <v>109</v>
      </c>
      <c r="L891" s="3" t="s">
        <v>109</v>
      </c>
      <c r="M891" s="36" t="s">
        <v>186</v>
      </c>
      <c r="N891" s="3" t="s">
        <v>181</v>
      </c>
      <c r="O891" s="3" t="s">
        <v>109</v>
      </c>
      <c r="P891" s="3" t="s">
        <v>109</v>
      </c>
      <c r="Q891" s="3" t="s">
        <v>394</v>
      </c>
      <c r="R891" s="3" t="s">
        <v>395</v>
      </c>
      <c r="S891" s="3" t="s">
        <v>387</v>
      </c>
      <c r="T891" s="3" t="s">
        <v>388</v>
      </c>
      <c r="U891" s="37">
        <v>4</v>
      </c>
      <c r="V891" s="38">
        <v>4.24</v>
      </c>
      <c r="W891" s="39">
        <v>4.24</v>
      </c>
      <c r="X891" s="3" t="s">
        <v>107</v>
      </c>
      <c r="Y891" s="3" t="s">
        <v>389</v>
      </c>
      <c r="Z891" s="21">
        <v>3.6</v>
      </c>
    </row>
    <row r="892" spans="1:26" x14ac:dyDescent="0.2">
      <c r="A892" t="s">
        <v>390</v>
      </c>
      <c r="B892" t="s">
        <v>389</v>
      </c>
      <c r="C892" s="3" t="s">
        <v>453</v>
      </c>
      <c r="D892" t="s">
        <v>177</v>
      </c>
      <c r="E892" t="s">
        <v>498</v>
      </c>
      <c r="F892" t="s">
        <v>400</v>
      </c>
      <c r="G892" t="s">
        <v>442</v>
      </c>
      <c r="H892" t="s">
        <v>111</v>
      </c>
      <c r="I892" s="3" t="s">
        <v>408</v>
      </c>
      <c r="J892" t="s">
        <v>385</v>
      </c>
      <c r="K892" s="36" t="s">
        <v>109</v>
      </c>
      <c r="L892" s="3" t="s">
        <v>109</v>
      </c>
      <c r="M892" s="36" t="s">
        <v>186</v>
      </c>
      <c r="N892" s="3" t="s">
        <v>181</v>
      </c>
      <c r="O892" s="3" t="s">
        <v>109</v>
      </c>
      <c r="P892" s="3" t="s">
        <v>109</v>
      </c>
      <c r="Q892" s="3" t="s">
        <v>394</v>
      </c>
      <c r="R892" s="3" t="s">
        <v>395</v>
      </c>
      <c r="S892" s="3" t="s">
        <v>387</v>
      </c>
      <c r="T892" s="3" t="s">
        <v>388</v>
      </c>
      <c r="U892" s="37">
        <v>2</v>
      </c>
      <c r="V892" s="38">
        <v>1.83</v>
      </c>
      <c r="W892" s="39">
        <v>1.83</v>
      </c>
      <c r="X892" s="3" t="s">
        <v>107</v>
      </c>
      <c r="Y892" s="3" t="s">
        <v>389</v>
      </c>
      <c r="Z892" s="21">
        <v>1.56</v>
      </c>
    </row>
    <row r="893" spans="1:26" x14ac:dyDescent="0.2">
      <c r="A893" t="s">
        <v>390</v>
      </c>
      <c r="B893" t="s">
        <v>389</v>
      </c>
      <c r="C893" s="3" t="s">
        <v>453</v>
      </c>
      <c r="D893" t="s">
        <v>177</v>
      </c>
      <c r="E893" t="s">
        <v>498</v>
      </c>
      <c r="F893" t="s">
        <v>482</v>
      </c>
      <c r="G893" t="s">
        <v>401</v>
      </c>
      <c r="H893" t="s">
        <v>402</v>
      </c>
      <c r="I893" s="3" t="s">
        <v>403</v>
      </c>
      <c r="J893" t="s">
        <v>385</v>
      </c>
      <c r="K893" s="36" t="s">
        <v>109</v>
      </c>
      <c r="L893" s="3" t="s">
        <v>109</v>
      </c>
      <c r="M893" s="36" t="s">
        <v>186</v>
      </c>
      <c r="N893" s="3" t="s">
        <v>181</v>
      </c>
      <c r="O893" s="3" t="s">
        <v>109</v>
      </c>
      <c r="P893" s="3" t="s">
        <v>109</v>
      </c>
      <c r="Q893" s="3" t="s">
        <v>394</v>
      </c>
      <c r="R893" s="3" t="s">
        <v>395</v>
      </c>
      <c r="S893" s="3" t="s">
        <v>404</v>
      </c>
      <c r="T893" s="3" t="s">
        <v>388</v>
      </c>
      <c r="U893" s="37">
        <v>389</v>
      </c>
      <c r="V893" s="38">
        <v>0.95</v>
      </c>
      <c r="W893" s="39">
        <v>0.81</v>
      </c>
      <c r="X893" s="3" t="s">
        <v>107</v>
      </c>
      <c r="Y893" s="3" t="s">
        <v>389</v>
      </c>
      <c r="Z893" s="21">
        <v>0.69</v>
      </c>
    </row>
    <row r="894" spans="1:26" x14ac:dyDescent="0.2">
      <c r="A894" t="s">
        <v>390</v>
      </c>
      <c r="B894" t="s">
        <v>389</v>
      </c>
      <c r="C894" s="3" t="s">
        <v>453</v>
      </c>
      <c r="D894" t="s">
        <v>177</v>
      </c>
      <c r="E894" t="s">
        <v>498</v>
      </c>
      <c r="F894" t="s">
        <v>400</v>
      </c>
      <c r="G894" t="s">
        <v>552</v>
      </c>
      <c r="H894" t="s">
        <v>553</v>
      </c>
      <c r="I894" s="3" t="s">
        <v>438</v>
      </c>
      <c r="J894" t="s">
        <v>385</v>
      </c>
      <c r="K894" s="36" t="s">
        <v>109</v>
      </c>
      <c r="L894" s="3" t="s">
        <v>109</v>
      </c>
      <c r="M894" s="36" t="s">
        <v>186</v>
      </c>
      <c r="N894" s="3" t="s">
        <v>181</v>
      </c>
      <c r="O894" s="3" t="s">
        <v>109</v>
      </c>
      <c r="P894" s="3" t="s">
        <v>109</v>
      </c>
      <c r="Q894" s="3" t="s">
        <v>394</v>
      </c>
      <c r="R894" s="3" t="s">
        <v>395</v>
      </c>
      <c r="S894" s="3" t="s">
        <v>404</v>
      </c>
      <c r="T894" s="3" t="s">
        <v>388</v>
      </c>
      <c r="U894" s="37">
        <v>1311</v>
      </c>
      <c r="V894" s="38">
        <v>1.4</v>
      </c>
      <c r="W894" s="39">
        <v>1.25</v>
      </c>
      <c r="X894" s="3" t="s">
        <v>107</v>
      </c>
      <c r="Y894" s="3" t="s">
        <v>389</v>
      </c>
      <c r="Z894" s="21">
        <v>1.06</v>
      </c>
    </row>
    <row r="895" spans="1:26" x14ac:dyDescent="0.2">
      <c r="A895" t="s">
        <v>390</v>
      </c>
      <c r="B895" t="s">
        <v>389</v>
      </c>
      <c r="C895" s="3" t="s">
        <v>453</v>
      </c>
      <c r="D895" t="s">
        <v>177</v>
      </c>
      <c r="E895" t="s">
        <v>498</v>
      </c>
      <c r="F895" t="s">
        <v>400</v>
      </c>
      <c r="G895" t="s">
        <v>552</v>
      </c>
      <c r="H895" t="s">
        <v>553</v>
      </c>
      <c r="I895" s="3" t="s">
        <v>438</v>
      </c>
      <c r="J895" t="s">
        <v>385</v>
      </c>
      <c r="K895" s="36" t="s">
        <v>109</v>
      </c>
      <c r="L895" s="3" t="s">
        <v>109</v>
      </c>
      <c r="M895" s="36" t="s">
        <v>182</v>
      </c>
      <c r="N895" s="3" t="s">
        <v>181</v>
      </c>
      <c r="O895" s="3" t="s">
        <v>109</v>
      </c>
      <c r="P895" s="3" t="s">
        <v>109</v>
      </c>
      <c r="Q895" s="3" t="s">
        <v>394</v>
      </c>
      <c r="R895" s="3" t="s">
        <v>395</v>
      </c>
      <c r="S895" s="3" t="s">
        <v>404</v>
      </c>
      <c r="T895" s="3" t="s">
        <v>388</v>
      </c>
      <c r="U895" s="37">
        <v>724</v>
      </c>
      <c r="V895" s="38">
        <v>0.76</v>
      </c>
      <c r="W895" s="39">
        <v>0.68</v>
      </c>
      <c r="X895" s="3" t="s">
        <v>107</v>
      </c>
      <c r="Y895" s="3" t="s">
        <v>389</v>
      </c>
      <c r="Z895" s="21">
        <v>0.56999999999999995</v>
      </c>
    </row>
    <row r="896" spans="1:26" x14ac:dyDescent="0.2">
      <c r="A896" t="s">
        <v>390</v>
      </c>
      <c r="B896" t="s">
        <v>389</v>
      </c>
      <c r="C896" s="3" t="s">
        <v>453</v>
      </c>
      <c r="D896" t="s">
        <v>177</v>
      </c>
      <c r="E896" t="s">
        <v>498</v>
      </c>
      <c r="F896" t="s">
        <v>482</v>
      </c>
      <c r="G896" t="s">
        <v>153</v>
      </c>
      <c r="H896" t="s">
        <v>411</v>
      </c>
      <c r="I896" s="3" t="s">
        <v>407</v>
      </c>
      <c r="J896" t="s">
        <v>385</v>
      </c>
      <c r="K896" s="36" t="s">
        <v>109</v>
      </c>
      <c r="L896" s="3" t="s">
        <v>109</v>
      </c>
      <c r="M896" s="36" t="s">
        <v>186</v>
      </c>
      <c r="N896" s="3" t="s">
        <v>181</v>
      </c>
      <c r="O896" s="3" t="s">
        <v>109</v>
      </c>
      <c r="P896" s="3" t="s">
        <v>109</v>
      </c>
      <c r="Q896" s="3" t="s">
        <v>394</v>
      </c>
      <c r="R896" s="3" t="s">
        <v>395</v>
      </c>
      <c r="S896" s="3" t="s">
        <v>405</v>
      </c>
      <c r="T896" s="3" t="s">
        <v>397</v>
      </c>
      <c r="U896" s="37">
        <v>343</v>
      </c>
      <c r="V896" s="38">
        <v>0.64</v>
      </c>
      <c r="W896" s="39">
        <v>0.64</v>
      </c>
      <c r="X896" s="3" t="s">
        <v>107</v>
      </c>
      <c r="Y896" s="3" t="s">
        <v>389</v>
      </c>
      <c r="Z896" s="21">
        <v>0.54</v>
      </c>
    </row>
    <row r="897" spans="1:26" x14ac:dyDescent="0.2">
      <c r="A897" t="s">
        <v>390</v>
      </c>
      <c r="B897" t="s">
        <v>389</v>
      </c>
      <c r="C897" s="3" t="s">
        <v>453</v>
      </c>
      <c r="D897" t="s">
        <v>177</v>
      </c>
      <c r="E897" t="s">
        <v>498</v>
      </c>
      <c r="F897" t="s">
        <v>482</v>
      </c>
      <c r="G897" t="s">
        <v>153</v>
      </c>
      <c r="H897" t="s">
        <v>411</v>
      </c>
      <c r="I897" s="3" t="s">
        <v>408</v>
      </c>
      <c r="J897" t="s">
        <v>385</v>
      </c>
      <c r="K897" s="36" t="s">
        <v>109</v>
      </c>
      <c r="L897" s="3" t="s">
        <v>109</v>
      </c>
      <c r="M897" s="36" t="s">
        <v>186</v>
      </c>
      <c r="N897" s="3" t="s">
        <v>181</v>
      </c>
      <c r="O897" s="3" t="s">
        <v>109</v>
      </c>
      <c r="P897" s="3" t="s">
        <v>109</v>
      </c>
      <c r="Q897" s="3" t="s">
        <v>394</v>
      </c>
      <c r="R897" s="3" t="s">
        <v>395</v>
      </c>
      <c r="S897" s="3" t="s">
        <v>405</v>
      </c>
      <c r="T897" s="3" t="s">
        <v>397</v>
      </c>
      <c r="U897" s="37">
        <v>435</v>
      </c>
      <c r="V897" s="38">
        <v>0.91</v>
      </c>
      <c r="W897" s="39">
        <v>0.91</v>
      </c>
      <c r="X897" s="3" t="s">
        <v>107</v>
      </c>
      <c r="Y897" s="3" t="s">
        <v>389</v>
      </c>
      <c r="Z897" s="21">
        <v>0.77</v>
      </c>
    </row>
    <row r="898" spans="1:26" x14ac:dyDescent="0.2">
      <c r="A898" t="s">
        <v>390</v>
      </c>
      <c r="B898" t="s">
        <v>389</v>
      </c>
      <c r="C898" s="3" t="s">
        <v>453</v>
      </c>
      <c r="D898" t="s">
        <v>177</v>
      </c>
      <c r="E898" t="s">
        <v>498</v>
      </c>
      <c r="F898" t="s">
        <v>400</v>
      </c>
      <c r="G898" t="s">
        <v>119</v>
      </c>
      <c r="H898" t="s">
        <v>406</v>
      </c>
      <c r="I898" s="3" t="s">
        <v>399</v>
      </c>
      <c r="J898" t="s">
        <v>385</v>
      </c>
      <c r="K898" s="36" t="s">
        <v>109</v>
      </c>
      <c r="L898" s="3" t="s">
        <v>109</v>
      </c>
      <c r="M898" s="36" t="s">
        <v>186</v>
      </c>
      <c r="N898" s="3" t="s">
        <v>181</v>
      </c>
      <c r="O898" s="3" t="s">
        <v>109</v>
      </c>
      <c r="P898" s="3" t="s">
        <v>109</v>
      </c>
      <c r="Q898" s="3" t="s">
        <v>394</v>
      </c>
      <c r="R898" s="3" t="s">
        <v>395</v>
      </c>
      <c r="S898" s="3" t="s">
        <v>405</v>
      </c>
      <c r="T898" s="3" t="s">
        <v>397</v>
      </c>
      <c r="U898" s="37">
        <v>541</v>
      </c>
      <c r="V898" s="38">
        <v>0.74</v>
      </c>
      <c r="W898" s="39">
        <v>0.67</v>
      </c>
      <c r="X898" s="3" t="s">
        <v>107</v>
      </c>
      <c r="Y898" s="3" t="s">
        <v>389</v>
      </c>
      <c r="Z898" s="21">
        <v>0.56999999999999995</v>
      </c>
    </row>
    <row r="899" spans="1:26" x14ac:dyDescent="0.2">
      <c r="A899" t="s">
        <v>390</v>
      </c>
      <c r="B899" t="s">
        <v>389</v>
      </c>
      <c r="C899" s="3" t="s">
        <v>453</v>
      </c>
      <c r="D899" t="s">
        <v>177</v>
      </c>
      <c r="E899" t="s">
        <v>498</v>
      </c>
      <c r="F899" t="s">
        <v>400</v>
      </c>
      <c r="G899" t="s">
        <v>119</v>
      </c>
      <c r="H899" t="s">
        <v>406</v>
      </c>
      <c r="I899" s="3" t="s">
        <v>416</v>
      </c>
      <c r="J899" t="s">
        <v>385</v>
      </c>
      <c r="K899" s="36" t="s">
        <v>109</v>
      </c>
      <c r="L899" s="3" t="s">
        <v>109</v>
      </c>
      <c r="M899" s="36" t="s">
        <v>186</v>
      </c>
      <c r="N899" s="3" t="s">
        <v>181</v>
      </c>
      <c r="O899" s="3" t="s">
        <v>109</v>
      </c>
      <c r="P899" s="3" t="s">
        <v>109</v>
      </c>
      <c r="Q899" s="3" t="s">
        <v>394</v>
      </c>
      <c r="R899" s="3" t="s">
        <v>395</v>
      </c>
      <c r="S899" s="3" t="s">
        <v>405</v>
      </c>
      <c r="T899" s="3" t="s">
        <v>397</v>
      </c>
      <c r="U899" s="37">
        <v>567</v>
      </c>
      <c r="V899" s="38">
        <v>0.72</v>
      </c>
      <c r="W899" s="39">
        <v>0.72</v>
      </c>
      <c r="X899" s="3" t="s">
        <v>107</v>
      </c>
      <c r="Y899" s="3" t="s">
        <v>389</v>
      </c>
      <c r="Z899" s="21">
        <v>0.61</v>
      </c>
    </row>
    <row r="900" spans="1:26" x14ac:dyDescent="0.2">
      <c r="A900" t="s">
        <v>390</v>
      </c>
      <c r="B900" t="s">
        <v>389</v>
      </c>
      <c r="C900" s="3" t="s">
        <v>453</v>
      </c>
      <c r="D900" t="s">
        <v>177</v>
      </c>
      <c r="E900" t="s">
        <v>498</v>
      </c>
      <c r="F900" t="s">
        <v>400</v>
      </c>
      <c r="G900" t="s">
        <v>119</v>
      </c>
      <c r="H900" t="s">
        <v>406</v>
      </c>
      <c r="I900" s="3" t="s">
        <v>408</v>
      </c>
      <c r="J900" t="s">
        <v>385</v>
      </c>
      <c r="K900" s="36" t="s">
        <v>109</v>
      </c>
      <c r="L900" s="3" t="s">
        <v>109</v>
      </c>
      <c r="M900" s="36" t="s">
        <v>186</v>
      </c>
      <c r="N900" s="3" t="s">
        <v>181</v>
      </c>
      <c r="O900" s="3" t="s">
        <v>109</v>
      </c>
      <c r="P900" s="3" t="s">
        <v>109</v>
      </c>
      <c r="Q900" s="3" t="s">
        <v>394</v>
      </c>
      <c r="R900" s="3" t="s">
        <v>395</v>
      </c>
      <c r="S900" s="3" t="s">
        <v>405</v>
      </c>
      <c r="T900" s="3" t="s">
        <v>397</v>
      </c>
      <c r="U900" s="37">
        <v>819</v>
      </c>
      <c r="V900" s="38">
        <v>1.55</v>
      </c>
      <c r="W900" s="39">
        <v>1.55</v>
      </c>
      <c r="X900" s="3" t="s">
        <v>107</v>
      </c>
      <c r="Y900" s="3" t="s">
        <v>389</v>
      </c>
      <c r="Z900" s="21">
        <v>1.32</v>
      </c>
    </row>
    <row r="901" spans="1:26" x14ac:dyDescent="0.2">
      <c r="A901" t="s">
        <v>390</v>
      </c>
      <c r="B901" t="s">
        <v>389</v>
      </c>
      <c r="C901" s="3" t="s">
        <v>453</v>
      </c>
      <c r="D901" t="s">
        <v>177</v>
      </c>
      <c r="E901" t="s">
        <v>498</v>
      </c>
      <c r="F901" t="s">
        <v>400</v>
      </c>
      <c r="G901" t="s">
        <v>119</v>
      </c>
      <c r="H901" t="s">
        <v>406</v>
      </c>
      <c r="I901" s="3" t="s">
        <v>479</v>
      </c>
      <c r="J901" t="s">
        <v>385</v>
      </c>
      <c r="K901" s="36" t="s">
        <v>109</v>
      </c>
      <c r="L901" s="3" t="s">
        <v>109</v>
      </c>
      <c r="M901" s="36" t="s">
        <v>186</v>
      </c>
      <c r="N901" s="3" t="s">
        <v>181</v>
      </c>
      <c r="O901" s="3" t="s">
        <v>109</v>
      </c>
      <c r="P901" s="3" t="s">
        <v>109</v>
      </c>
      <c r="Q901" s="3" t="s">
        <v>394</v>
      </c>
      <c r="R901" s="3" t="s">
        <v>395</v>
      </c>
      <c r="S901" s="3" t="s">
        <v>405</v>
      </c>
      <c r="T901" s="3" t="s">
        <v>397</v>
      </c>
      <c r="U901" s="37">
        <v>923</v>
      </c>
      <c r="V901" s="38">
        <v>0.54</v>
      </c>
      <c r="W901" s="39">
        <v>0.48</v>
      </c>
      <c r="X901" s="3" t="s">
        <v>107</v>
      </c>
      <c r="Y901" s="3" t="s">
        <v>389</v>
      </c>
      <c r="Z901" s="21">
        <v>0.41</v>
      </c>
    </row>
    <row r="902" spans="1:26" x14ac:dyDescent="0.2">
      <c r="A902" t="s">
        <v>390</v>
      </c>
      <c r="B902" t="s">
        <v>389</v>
      </c>
      <c r="C902" s="3" t="s">
        <v>453</v>
      </c>
      <c r="D902" t="s">
        <v>177</v>
      </c>
      <c r="E902" t="s">
        <v>498</v>
      </c>
      <c r="F902" t="s">
        <v>400</v>
      </c>
      <c r="G902" t="s">
        <v>119</v>
      </c>
      <c r="H902" t="s">
        <v>406</v>
      </c>
      <c r="I902" s="3" t="s">
        <v>426</v>
      </c>
      <c r="J902" t="s">
        <v>385</v>
      </c>
      <c r="K902" s="36" t="s">
        <v>109</v>
      </c>
      <c r="L902" s="3" t="s">
        <v>109</v>
      </c>
      <c r="M902" s="36" t="s">
        <v>186</v>
      </c>
      <c r="N902" s="3" t="s">
        <v>181</v>
      </c>
      <c r="O902" s="3" t="s">
        <v>109</v>
      </c>
      <c r="P902" s="3" t="s">
        <v>109</v>
      </c>
      <c r="Q902" s="3" t="s">
        <v>394</v>
      </c>
      <c r="R902" s="3" t="s">
        <v>395</v>
      </c>
      <c r="S902" s="3" t="s">
        <v>405</v>
      </c>
      <c r="T902" s="3" t="s">
        <v>397</v>
      </c>
      <c r="U902" s="37">
        <v>828</v>
      </c>
      <c r="V902" s="38">
        <v>0.61</v>
      </c>
      <c r="W902" s="39">
        <v>0.61</v>
      </c>
      <c r="X902" s="3" t="s">
        <v>107</v>
      </c>
      <c r="Y902" s="3" t="s">
        <v>389</v>
      </c>
      <c r="Z902" s="21">
        <v>0.52</v>
      </c>
    </row>
    <row r="903" spans="1:26" x14ac:dyDescent="0.2">
      <c r="A903" t="s">
        <v>390</v>
      </c>
      <c r="B903" t="s">
        <v>389</v>
      </c>
      <c r="C903" s="3" t="s">
        <v>453</v>
      </c>
      <c r="D903" t="s">
        <v>177</v>
      </c>
      <c r="E903" t="s">
        <v>498</v>
      </c>
      <c r="F903" t="s">
        <v>400</v>
      </c>
      <c r="G903" t="s">
        <v>119</v>
      </c>
      <c r="H903" t="s">
        <v>406</v>
      </c>
      <c r="I903" s="3" t="s">
        <v>384</v>
      </c>
      <c r="J903" t="s">
        <v>385</v>
      </c>
      <c r="K903" s="36" t="s">
        <v>109</v>
      </c>
      <c r="L903" s="3" t="s">
        <v>109</v>
      </c>
      <c r="M903" s="36" t="s">
        <v>186</v>
      </c>
      <c r="N903" s="3" t="s">
        <v>181</v>
      </c>
      <c r="O903" s="3" t="s">
        <v>109</v>
      </c>
      <c r="P903" s="3" t="s">
        <v>109</v>
      </c>
      <c r="Q903" s="3" t="s">
        <v>394</v>
      </c>
      <c r="R903" s="3" t="s">
        <v>395</v>
      </c>
      <c r="S903" s="3" t="s">
        <v>405</v>
      </c>
      <c r="T903" s="3" t="s">
        <v>397</v>
      </c>
      <c r="U903" s="37">
        <v>691</v>
      </c>
      <c r="V903" s="38">
        <v>0.59</v>
      </c>
      <c r="W903" s="39">
        <v>0.59</v>
      </c>
      <c r="X903" s="3" t="s">
        <v>107</v>
      </c>
      <c r="Y903" s="3" t="s">
        <v>389</v>
      </c>
      <c r="Z903" s="21">
        <v>0.5</v>
      </c>
    </row>
    <row r="904" spans="1:26" x14ac:dyDescent="0.2">
      <c r="A904" t="s">
        <v>390</v>
      </c>
      <c r="B904" t="s">
        <v>389</v>
      </c>
      <c r="C904" s="3" t="s">
        <v>453</v>
      </c>
      <c r="D904" t="s">
        <v>177</v>
      </c>
      <c r="E904" t="s">
        <v>498</v>
      </c>
      <c r="F904" t="s">
        <v>400</v>
      </c>
      <c r="G904" t="s">
        <v>119</v>
      </c>
      <c r="H904" t="s">
        <v>406</v>
      </c>
      <c r="I904" s="3" t="s">
        <v>417</v>
      </c>
      <c r="J904" t="s">
        <v>385</v>
      </c>
      <c r="K904" s="36" t="s">
        <v>109</v>
      </c>
      <c r="L904" s="3" t="s">
        <v>109</v>
      </c>
      <c r="M904" s="36" t="s">
        <v>186</v>
      </c>
      <c r="N904" s="3" t="s">
        <v>181</v>
      </c>
      <c r="O904" s="3" t="s">
        <v>109</v>
      </c>
      <c r="P904" s="3" t="s">
        <v>109</v>
      </c>
      <c r="Q904" s="3" t="s">
        <v>394</v>
      </c>
      <c r="R904" s="3" t="s">
        <v>395</v>
      </c>
      <c r="S904" s="3" t="s">
        <v>405</v>
      </c>
      <c r="T904" s="3" t="s">
        <v>397</v>
      </c>
      <c r="U904" s="37">
        <v>523</v>
      </c>
      <c r="V904" s="38">
        <v>0.59</v>
      </c>
      <c r="W904" s="39">
        <v>0.59</v>
      </c>
      <c r="X904" s="3" t="s">
        <v>107</v>
      </c>
      <c r="Y904" s="3" t="s">
        <v>389</v>
      </c>
      <c r="Z904" s="21">
        <v>0.5</v>
      </c>
    </row>
    <row r="905" spans="1:26" x14ac:dyDescent="0.2">
      <c r="A905" t="s">
        <v>390</v>
      </c>
      <c r="B905" t="s">
        <v>389</v>
      </c>
      <c r="C905" s="3" t="s">
        <v>453</v>
      </c>
      <c r="D905" t="s">
        <v>177</v>
      </c>
      <c r="E905" t="s">
        <v>498</v>
      </c>
      <c r="F905" t="s">
        <v>400</v>
      </c>
      <c r="G905" t="s">
        <v>119</v>
      </c>
      <c r="H905" t="s">
        <v>406</v>
      </c>
      <c r="I905" s="3" t="s">
        <v>432</v>
      </c>
      <c r="J905" t="s">
        <v>385</v>
      </c>
      <c r="K905" s="36" t="s">
        <v>109</v>
      </c>
      <c r="L905" s="3" t="s">
        <v>109</v>
      </c>
      <c r="M905" s="36" t="s">
        <v>186</v>
      </c>
      <c r="N905" s="3" t="s">
        <v>181</v>
      </c>
      <c r="O905" s="3" t="s">
        <v>109</v>
      </c>
      <c r="P905" s="3" t="s">
        <v>109</v>
      </c>
      <c r="Q905" s="3" t="s">
        <v>394</v>
      </c>
      <c r="R905" s="3" t="s">
        <v>395</v>
      </c>
      <c r="S905" s="3" t="s">
        <v>405</v>
      </c>
      <c r="T905" s="3" t="s">
        <v>397</v>
      </c>
      <c r="U905" s="37">
        <v>832</v>
      </c>
      <c r="V905" s="38">
        <v>0.55000000000000004</v>
      </c>
      <c r="W905" s="39">
        <v>0.55000000000000004</v>
      </c>
      <c r="X905" s="3" t="s">
        <v>107</v>
      </c>
      <c r="Y905" s="3" t="s">
        <v>389</v>
      </c>
      <c r="Z905" s="21">
        <v>0.47</v>
      </c>
    </row>
    <row r="906" spans="1:26" x14ac:dyDescent="0.2">
      <c r="A906" t="s">
        <v>390</v>
      </c>
      <c r="B906" t="s">
        <v>389</v>
      </c>
      <c r="C906" s="3" t="s">
        <v>453</v>
      </c>
      <c r="D906" t="s">
        <v>177</v>
      </c>
      <c r="E906" t="s">
        <v>498</v>
      </c>
      <c r="F906" t="s">
        <v>400</v>
      </c>
      <c r="G906" t="s">
        <v>119</v>
      </c>
      <c r="H906" t="s">
        <v>406</v>
      </c>
      <c r="I906" s="3" t="s">
        <v>409</v>
      </c>
      <c r="J906" t="s">
        <v>385</v>
      </c>
      <c r="K906" s="36" t="s">
        <v>109</v>
      </c>
      <c r="L906" s="3" t="s">
        <v>109</v>
      </c>
      <c r="M906" s="36" t="s">
        <v>186</v>
      </c>
      <c r="N906" s="3" t="s">
        <v>181</v>
      </c>
      <c r="O906" s="3" t="s">
        <v>109</v>
      </c>
      <c r="P906" s="3" t="s">
        <v>109</v>
      </c>
      <c r="Q906" s="3" t="s">
        <v>394</v>
      </c>
      <c r="R906" s="3" t="s">
        <v>395</v>
      </c>
      <c r="S906" s="3" t="s">
        <v>405</v>
      </c>
      <c r="T906" s="3" t="s">
        <v>397</v>
      </c>
      <c r="U906" s="37">
        <v>2052</v>
      </c>
      <c r="V906" s="38">
        <v>0.56999999999999995</v>
      </c>
      <c r="W906" s="39">
        <v>0.56999999999999995</v>
      </c>
      <c r="X906" s="3" t="s">
        <v>107</v>
      </c>
      <c r="Y906" s="3" t="s">
        <v>389</v>
      </c>
      <c r="Z906" s="21">
        <v>0.48</v>
      </c>
    </row>
    <row r="907" spans="1:26" x14ac:dyDescent="0.2">
      <c r="A907" t="s">
        <v>390</v>
      </c>
      <c r="B907" t="s">
        <v>389</v>
      </c>
      <c r="C907" s="3" t="s">
        <v>453</v>
      </c>
      <c r="D907" t="s">
        <v>177</v>
      </c>
      <c r="E907" t="s">
        <v>498</v>
      </c>
      <c r="F907" t="s">
        <v>400</v>
      </c>
      <c r="G907" t="s">
        <v>436</v>
      </c>
      <c r="H907" t="s">
        <v>437</v>
      </c>
      <c r="I907" s="3" t="s">
        <v>438</v>
      </c>
      <c r="J907" t="s">
        <v>385</v>
      </c>
      <c r="K907" s="36" t="s">
        <v>109</v>
      </c>
      <c r="L907" s="3" t="s">
        <v>109</v>
      </c>
      <c r="M907" s="36" t="s">
        <v>186</v>
      </c>
      <c r="N907" s="3" t="s">
        <v>181</v>
      </c>
      <c r="O907" s="3" t="s">
        <v>109</v>
      </c>
      <c r="P907" s="3" t="s">
        <v>109</v>
      </c>
      <c r="Q907" s="3" t="s">
        <v>394</v>
      </c>
      <c r="R907" s="3" t="s">
        <v>395</v>
      </c>
      <c r="S907" s="3" t="s">
        <v>405</v>
      </c>
      <c r="T907" s="3" t="s">
        <v>397</v>
      </c>
      <c r="U907" s="37">
        <v>3798</v>
      </c>
      <c r="V907" s="38">
        <v>1.57</v>
      </c>
      <c r="W907" s="39">
        <v>1.41</v>
      </c>
      <c r="X907" s="3" t="s">
        <v>107</v>
      </c>
      <c r="Y907" s="3" t="s">
        <v>389</v>
      </c>
      <c r="Z907" s="21">
        <v>1.2</v>
      </c>
    </row>
    <row r="908" spans="1:26" x14ac:dyDescent="0.2">
      <c r="A908" t="s">
        <v>390</v>
      </c>
      <c r="B908" t="s">
        <v>389</v>
      </c>
      <c r="C908" s="3" t="s">
        <v>453</v>
      </c>
      <c r="D908" t="s">
        <v>177</v>
      </c>
      <c r="E908" t="s">
        <v>498</v>
      </c>
      <c r="F908" t="s">
        <v>400</v>
      </c>
      <c r="G908" t="s">
        <v>436</v>
      </c>
      <c r="H908" t="s">
        <v>437</v>
      </c>
      <c r="I908" s="3" t="s">
        <v>438</v>
      </c>
      <c r="J908" t="s">
        <v>385</v>
      </c>
      <c r="K908" s="36" t="s">
        <v>109</v>
      </c>
      <c r="L908" s="3" t="s">
        <v>109</v>
      </c>
      <c r="M908" s="36" t="s">
        <v>182</v>
      </c>
      <c r="N908" s="3" t="s">
        <v>181</v>
      </c>
      <c r="O908" s="3" t="s">
        <v>109</v>
      </c>
      <c r="P908" s="3" t="s">
        <v>109</v>
      </c>
      <c r="Q908" s="3" t="s">
        <v>394</v>
      </c>
      <c r="R908" s="3" t="s">
        <v>395</v>
      </c>
      <c r="S908" s="3" t="s">
        <v>405</v>
      </c>
      <c r="T908" s="3" t="s">
        <v>397</v>
      </c>
      <c r="U908" s="37">
        <v>14744</v>
      </c>
      <c r="V908" s="38">
        <v>6.1</v>
      </c>
      <c r="W908" s="39">
        <v>5.43</v>
      </c>
      <c r="X908" s="3" t="s">
        <v>107</v>
      </c>
      <c r="Y908" s="3" t="s">
        <v>389</v>
      </c>
      <c r="Z908" s="21">
        <v>4.6100000000000003</v>
      </c>
    </row>
    <row r="909" spans="1:26" x14ac:dyDescent="0.2">
      <c r="A909" t="s">
        <v>390</v>
      </c>
      <c r="B909" t="s">
        <v>389</v>
      </c>
      <c r="C909" s="3" t="s">
        <v>453</v>
      </c>
      <c r="D909" t="s">
        <v>177</v>
      </c>
      <c r="E909" t="s">
        <v>498</v>
      </c>
      <c r="F909" t="s">
        <v>400</v>
      </c>
      <c r="G909" t="s">
        <v>552</v>
      </c>
      <c r="H909" t="s">
        <v>553</v>
      </c>
      <c r="I909" s="3" t="s">
        <v>438</v>
      </c>
      <c r="J909" t="s">
        <v>385</v>
      </c>
      <c r="K909" s="36" t="s">
        <v>109</v>
      </c>
      <c r="L909" s="3" t="s">
        <v>109</v>
      </c>
      <c r="M909" s="36" t="s">
        <v>186</v>
      </c>
      <c r="N909" s="3" t="s">
        <v>181</v>
      </c>
      <c r="O909" s="3" t="s">
        <v>109</v>
      </c>
      <c r="P909" s="3" t="s">
        <v>109</v>
      </c>
      <c r="Q909" s="3" t="s">
        <v>394</v>
      </c>
      <c r="R909" s="3" t="s">
        <v>395</v>
      </c>
      <c r="S909" s="3" t="s">
        <v>405</v>
      </c>
      <c r="T909" s="3" t="s">
        <v>397</v>
      </c>
      <c r="U909" s="37">
        <v>97066</v>
      </c>
      <c r="V909" s="38">
        <v>40.119999999999997</v>
      </c>
      <c r="W909" s="39">
        <v>36.11</v>
      </c>
      <c r="X909" s="3" t="s">
        <v>107</v>
      </c>
      <c r="Y909" s="3" t="s">
        <v>389</v>
      </c>
      <c r="Z909" s="21">
        <v>30.69</v>
      </c>
    </row>
    <row r="910" spans="1:26" x14ac:dyDescent="0.2">
      <c r="A910" t="s">
        <v>390</v>
      </c>
      <c r="B910" t="s">
        <v>389</v>
      </c>
      <c r="C910" s="3" t="s">
        <v>453</v>
      </c>
      <c r="D910" t="s">
        <v>177</v>
      </c>
      <c r="E910" t="s">
        <v>498</v>
      </c>
      <c r="F910" t="s">
        <v>400</v>
      </c>
      <c r="G910" t="s">
        <v>552</v>
      </c>
      <c r="H910" t="s">
        <v>553</v>
      </c>
      <c r="I910" s="3" t="s">
        <v>438</v>
      </c>
      <c r="J910" t="s">
        <v>385</v>
      </c>
      <c r="K910" s="36" t="s">
        <v>109</v>
      </c>
      <c r="L910" s="3" t="s">
        <v>109</v>
      </c>
      <c r="M910" s="36" t="s">
        <v>182</v>
      </c>
      <c r="N910" s="3" t="s">
        <v>181</v>
      </c>
      <c r="O910" s="3" t="s">
        <v>109</v>
      </c>
      <c r="P910" s="3" t="s">
        <v>109</v>
      </c>
      <c r="Q910" s="3" t="s">
        <v>394</v>
      </c>
      <c r="R910" s="3" t="s">
        <v>395</v>
      </c>
      <c r="S910" s="3" t="s">
        <v>405</v>
      </c>
      <c r="T910" s="3" t="s">
        <v>397</v>
      </c>
      <c r="U910" s="37">
        <v>26183</v>
      </c>
      <c r="V910" s="38">
        <v>10.82</v>
      </c>
      <c r="W910" s="39">
        <v>9.74</v>
      </c>
      <c r="X910" s="3" t="s">
        <v>107</v>
      </c>
      <c r="Y910" s="3" t="s">
        <v>389</v>
      </c>
      <c r="Z910" s="21">
        <v>8.2799999999999994</v>
      </c>
    </row>
    <row r="911" spans="1:26" x14ac:dyDescent="0.2">
      <c r="A911" t="s">
        <v>390</v>
      </c>
      <c r="B911" t="s">
        <v>389</v>
      </c>
      <c r="C911" s="3" t="s">
        <v>453</v>
      </c>
      <c r="D911" t="s">
        <v>177</v>
      </c>
      <c r="E911" t="s">
        <v>498</v>
      </c>
      <c r="F911" t="s">
        <v>400</v>
      </c>
      <c r="G911" t="s">
        <v>454</v>
      </c>
      <c r="H911" t="s">
        <v>455</v>
      </c>
      <c r="I911" s="3" t="s">
        <v>438</v>
      </c>
      <c r="J911" t="s">
        <v>385</v>
      </c>
      <c r="K911" s="36" t="s">
        <v>109</v>
      </c>
      <c r="L911" s="3" t="s">
        <v>109</v>
      </c>
      <c r="M911" s="36" t="s">
        <v>186</v>
      </c>
      <c r="N911" s="3" t="s">
        <v>181</v>
      </c>
      <c r="O911" s="3" t="s">
        <v>109</v>
      </c>
      <c r="P911" s="3" t="s">
        <v>109</v>
      </c>
      <c r="Q911" s="3" t="s">
        <v>394</v>
      </c>
      <c r="R911" s="3" t="s">
        <v>395</v>
      </c>
      <c r="S911" s="3" t="s">
        <v>405</v>
      </c>
      <c r="T911" s="3" t="s">
        <v>397</v>
      </c>
      <c r="U911" s="37">
        <v>2541</v>
      </c>
      <c r="V911" s="38">
        <v>1.05</v>
      </c>
      <c r="W911" s="39">
        <v>0.93</v>
      </c>
      <c r="X911" s="3" t="s">
        <v>107</v>
      </c>
      <c r="Y911" s="3" t="s">
        <v>389</v>
      </c>
      <c r="Z911" s="21">
        <v>0.79</v>
      </c>
    </row>
    <row r="912" spans="1:26" x14ac:dyDescent="0.2">
      <c r="A912" t="s">
        <v>390</v>
      </c>
      <c r="B912" t="s">
        <v>389</v>
      </c>
      <c r="C912" s="3" t="s">
        <v>453</v>
      </c>
      <c r="D912" t="s">
        <v>177</v>
      </c>
      <c r="E912" t="s">
        <v>498</v>
      </c>
      <c r="F912" t="s">
        <v>400</v>
      </c>
      <c r="G912" t="s">
        <v>454</v>
      </c>
      <c r="H912" t="s">
        <v>455</v>
      </c>
      <c r="I912" s="3" t="s">
        <v>438</v>
      </c>
      <c r="J912" t="s">
        <v>385</v>
      </c>
      <c r="K912" s="36" t="s">
        <v>109</v>
      </c>
      <c r="L912" s="3" t="s">
        <v>109</v>
      </c>
      <c r="M912" s="36" t="s">
        <v>182</v>
      </c>
      <c r="N912" s="3" t="s">
        <v>181</v>
      </c>
      <c r="O912" s="3" t="s">
        <v>109</v>
      </c>
      <c r="P912" s="3" t="s">
        <v>109</v>
      </c>
      <c r="Q912" s="3" t="s">
        <v>394</v>
      </c>
      <c r="R912" s="3" t="s">
        <v>395</v>
      </c>
      <c r="S912" s="3" t="s">
        <v>405</v>
      </c>
      <c r="T912" s="3" t="s">
        <v>397</v>
      </c>
      <c r="U912" s="37">
        <v>1522</v>
      </c>
      <c r="V912" s="38">
        <v>0.63</v>
      </c>
      <c r="W912" s="39">
        <v>0.55000000000000004</v>
      </c>
      <c r="X912" s="3" t="s">
        <v>107</v>
      </c>
      <c r="Y912" s="3" t="s">
        <v>389</v>
      </c>
      <c r="Z912" s="21">
        <v>0.47</v>
      </c>
    </row>
    <row r="913" spans="1:26" x14ac:dyDescent="0.2">
      <c r="A913" t="s">
        <v>390</v>
      </c>
      <c r="B913" t="s">
        <v>389</v>
      </c>
      <c r="C913" s="3" t="s">
        <v>453</v>
      </c>
      <c r="D913" t="s">
        <v>177</v>
      </c>
      <c r="E913" t="s">
        <v>498</v>
      </c>
      <c r="F913" t="s">
        <v>400</v>
      </c>
      <c r="G913" t="s">
        <v>456</v>
      </c>
      <c r="H913" t="s">
        <v>457</v>
      </c>
      <c r="I913" s="3" t="s">
        <v>438</v>
      </c>
      <c r="J913" t="s">
        <v>385</v>
      </c>
      <c r="K913" s="36" t="s">
        <v>109</v>
      </c>
      <c r="L913" s="3" t="s">
        <v>109</v>
      </c>
      <c r="M913" s="36" t="s">
        <v>182</v>
      </c>
      <c r="N913" s="3" t="s">
        <v>181</v>
      </c>
      <c r="O913" s="3" t="s">
        <v>109</v>
      </c>
      <c r="P913" s="3" t="s">
        <v>109</v>
      </c>
      <c r="Q913" s="3" t="s">
        <v>394</v>
      </c>
      <c r="R913" s="3" t="s">
        <v>395</v>
      </c>
      <c r="S913" s="3" t="s">
        <v>405</v>
      </c>
      <c r="T913" s="3" t="s">
        <v>397</v>
      </c>
      <c r="U913" s="37">
        <v>2644</v>
      </c>
      <c r="V913" s="38">
        <v>1.0900000000000001</v>
      </c>
      <c r="W913" s="39">
        <v>0.98</v>
      </c>
      <c r="X913" s="3" t="s">
        <v>107</v>
      </c>
      <c r="Y913" s="3" t="s">
        <v>389</v>
      </c>
      <c r="Z913" s="21">
        <v>0.83</v>
      </c>
    </row>
    <row r="914" spans="1:26" x14ac:dyDescent="0.2">
      <c r="A914" t="s">
        <v>390</v>
      </c>
      <c r="B914" t="s">
        <v>389</v>
      </c>
      <c r="C914" s="3" t="s">
        <v>453</v>
      </c>
      <c r="D914" t="s">
        <v>177</v>
      </c>
      <c r="E914" t="s">
        <v>498</v>
      </c>
      <c r="F914" t="s">
        <v>482</v>
      </c>
      <c r="G914" t="s">
        <v>401</v>
      </c>
      <c r="H914" t="s">
        <v>402</v>
      </c>
      <c r="I914" s="3" t="s">
        <v>403</v>
      </c>
      <c r="J914" t="s">
        <v>385</v>
      </c>
      <c r="K914" s="36" t="s">
        <v>109</v>
      </c>
      <c r="L914" s="3" t="s">
        <v>109</v>
      </c>
      <c r="M914" s="36" t="s">
        <v>186</v>
      </c>
      <c r="N914" s="3" t="s">
        <v>181</v>
      </c>
      <c r="O914" s="3" t="s">
        <v>109</v>
      </c>
      <c r="P914" s="3" t="s">
        <v>109</v>
      </c>
      <c r="Q914" s="3" t="s">
        <v>394</v>
      </c>
      <c r="R914" s="3" t="s">
        <v>395</v>
      </c>
      <c r="S914" s="3" t="s">
        <v>412</v>
      </c>
      <c r="T914" s="3" t="s">
        <v>397</v>
      </c>
      <c r="U914" s="37">
        <v>189</v>
      </c>
      <c r="V914" s="38">
        <v>0.6</v>
      </c>
      <c r="W914" s="39">
        <v>0.5</v>
      </c>
      <c r="X914" s="3" t="s">
        <v>107</v>
      </c>
      <c r="Y914" s="3" t="s">
        <v>389</v>
      </c>
      <c r="Z914" s="21">
        <v>0.43</v>
      </c>
    </row>
    <row r="915" spans="1:26" x14ac:dyDescent="0.2">
      <c r="A915" t="s">
        <v>390</v>
      </c>
      <c r="B915" t="s">
        <v>389</v>
      </c>
      <c r="C915" s="3" t="s">
        <v>453</v>
      </c>
      <c r="D915" t="s">
        <v>177</v>
      </c>
      <c r="E915" t="s">
        <v>498</v>
      </c>
      <c r="F915" t="s">
        <v>513</v>
      </c>
      <c r="G915" t="s">
        <v>561</v>
      </c>
      <c r="H915" t="s">
        <v>562</v>
      </c>
      <c r="I915" s="3" t="s">
        <v>407</v>
      </c>
      <c r="J915" t="s">
        <v>385</v>
      </c>
      <c r="K915" s="36" t="s">
        <v>109</v>
      </c>
      <c r="L915" s="3" t="s">
        <v>109</v>
      </c>
      <c r="M915" s="36" t="s">
        <v>186</v>
      </c>
      <c r="N915" s="3" t="s">
        <v>181</v>
      </c>
      <c r="O915" s="3" t="s">
        <v>109</v>
      </c>
      <c r="P915" s="3" t="s">
        <v>109</v>
      </c>
      <c r="Q915" s="3" t="s">
        <v>394</v>
      </c>
      <c r="R915" s="3" t="s">
        <v>395</v>
      </c>
      <c r="S915" s="3" t="s">
        <v>412</v>
      </c>
      <c r="T915" s="3" t="s">
        <v>397</v>
      </c>
      <c r="U915" s="37">
        <v>64</v>
      </c>
      <c r="V915" s="38">
        <v>0.91</v>
      </c>
      <c r="W915" s="39">
        <v>0.91</v>
      </c>
      <c r="X915" s="3" t="s">
        <v>107</v>
      </c>
      <c r="Y915" s="3" t="s">
        <v>389</v>
      </c>
      <c r="Z915" s="21">
        <v>0.77</v>
      </c>
    </row>
    <row r="916" spans="1:26" x14ac:dyDescent="0.2">
      <c r="A916" t="s">
        <v>390</v>
      </c>
      <c r="B916" t="s">
        <v>389</v>
      </c>
      <c r="C916" s="3" t="s">
        <v>453</v>
      </c>
      <c r="D916" t="s">
        <v>177</v>
      </c>
      <c r="E916" t="s">
        <v>498</v>
      </c>
      <c r="F916" t="s">
        <v>482</v>
      </c>
      <c r="G916" t="s">
        <v>119</v>
      </c>
      <c r="H916" t="s">
        <v>406</v>
      </c>
      <c r="I916" s="3" t="s">
        <v>430</v>
      </c>
      <c r="J916" t="s">
        <v>385</v>
      </c>
      <c r="K916" s="36" t="s">
        <v>109</v>
      </c>
      <c r="L916" s="3" t="s">
        <v>109</v>
      </c>
      <c r="M916" s="36" t="s">
        <v>186</v>
      </c>
      <c r="N916" s="3" t="s">
        <v>181</v>
      </c>
      <c r="O916" s="3" t="s">
        <v>109</v>
      </c>
      <c r="P916" s="3" t="s">
        <v>109</v>
      </c>
      <c r="Q916" s="3" t="s">
        <v>394</v>
      </c>
      <c r="R916" s="3" t="s">
        <v>395</v>
      </c>
      <c r="S916" s="3" t="s">
        <v>412</v>
      </c>
      <c r="T916" s="3" t="s">
        <v>397</v>
      </c>
      <c r="U916" s="37">
        <v>-291</v>
      </c>
      <c r="V916" s="38">
        <v>-0.56000000000000005</v>
      </c>
      <c r="W916" s="39">
        <v>-0.56000000000000005</v>
      </c>
      <c r="X916" s="3" t="s">
        <v>107</v>
      </c>
      <c r="Y916" s="3" t="s">
        <v>389</v>
      </c>
      <c r="Z916" s="21">
        <v>-0.48</v>
      </c>
    </row>
    <row r="917" spans="1:26" x14ac:dyDescent="0.2">
      <c r="A917" t="s">
        <v>390</v>
      </c>
      <c r="B917" t="s">
        <v>389</v>
      </c>
      <c r="C917" s="3" t="s">
        <v>453</v>
      </c>
      <c r="D917" t="s">
        <v>177</v>
      </c>
      <c r="E917" t="s">
        <v>498</v>
      </c>
      <c r="F917" t="s">
        <v>482</v>
      </c>
      <c r="G917" t="s">
        <v>119</v>
      </c>
      <c r="H917" t="s">
        <v>406</v>
      </c>
      <c r="I917" s="3" t="s">
        <v>430</v>
      </c>
      <c r="J917" t="s">
        <v>385</v>
      </c>
      <c r="K917" s="36" t="s">
        <v>109</v>
      </c>
      <c r="L917" s="3" t="s">
        <v>109</v>
      </c>
      <c r="M917" s="36" t="s">
        <v>186</v>
      </c>
      <c r="N917" s="3" t="s">
        <v>181</v>
      </c>
      <c r="O917" s="3" t="s">
        <v>109</v>
      </c>
      <c r="P917" s="3" t="s">
        <v>109</v>
      </c>
      <c r="Q917" s="3" t="s">
        <v>394</v>
      </c>
      <c r="R917" s="3" t="s">
        <v>395</v>
      </c>
      <c r="S917" s="3" t="s">
        <v>412</v>
      </c>
      <c r="T917" s="3" t="s">
        <v>397</v>
      </c>
      <c r="U917" s="37">
        <v>291</v>
      </c>
      <c r="V917" s="38">
        <v>0.52</v>
      </c>
      <c r="W917" s="39">
        <v>0.52</v>
      </c>
      <c r="X917" s="3" t="s">
        <v>107</v>
      </c>
      <c r="Y917" s="3" t="s">
        <v>389</v>
      </c>
      <c r="Z917" s="21">
        <v>0.44</v>
      </c>
    </row>
    <row r="918" spans="1:26" x14ac:dyDescent="0.2">
      <c r="A918" t="s">
        <v>390</v>
      </c>
      <c r="B918" t="s">
        <v>389</v>
      </c>
      <c r="C918" s="3" t="s">
        <v>453</v>
      </c>
      <c r="D918" t="s">
        <v>177</v>
      </c>
      <c r="E918" t="s">
        <v>498</v>
      </c>
      <c r="F918" t="s">
        <v>482</v>
      </c>
      <c r="G918" t="s">
        <v>153</v>
      </c>
      <c r="H918" t="s">
        <v>411</v>
      </c>
      <c r="I918" s="3" t="s">
        <v>417</v>
      </c>
      <c r="J918" t="s">
        <v>385</v>
      </c>
      <c r="K918" s="36" t="s">
        <v>109</v>
      </c>
      <c r="L918" s="3" t="s">
        <v>109</v>
      </c>
      <c r="M918" s="36" t="s">
        <v>186</v>
      </c>
      <c r="N918" s="3" t="s">
        <v>181</v>
      </c>
      <c r="O918" s="3" t="s">
        <v>109</v>
      </c>
      <c r="P918" s="3" t="s">
        <v>109</v>
      </c>
      <c r="Q918" s="3" t="s">
        <v>394</v>
      </c>
      <c r="R918" s="3" t="s">
        <v>395</v>
      </c>
      <c r="S918" s="3" t="s">
        <v>412</v>
      </c>
      <c r="T918" s="3" t="s">
        <v>397</v>
      </c>
      <c r="U918" s="37">
        <v>24</v>
      </c>
      <c r="V918" s="38">
        <v>0.53</v>
      </c>
      <c r="W918" s="39">
        <v>0.53</v>
      </c>
      <c r="X918" s="3" t="s">
        <v>107</v>
      </c>
      <c r="Y918" s="3" t="s">
        <v>389</v>
      </c>
      <c r="Z918" s="21">
        <v>0.45</v>
      </c>
    </row>
    <row r="919" spans="1:26" x14ac:dyDescent="0.2">
      <c r="A919" t="s">
        <v>390</v>
      </c>
      <c r="B919" t="s">
        <v>389</v>
      </c>
      <c r="C919" s="3" t="s">
        <v>453</v>
      </c>
      <c r="D919" t="s">
        <v>177</v>
      </c>
      <c r="E919" t="s">
        <v>498</v>
      </c>
      <c r="F919" t="s">
        <v>482</v>
      </c>
      <c r="G919" t="s">
        <v>413</v>
      </c>
      <c r="H919" t="s">
        <v>414</v>
      </c>
      <c r="I919" s="3" t="s">
        <v>416</v>
      </c>
      <c r="J919" t="s">
        <v>385</v>
      </c>
      <c r="K919" s="36" t="s">
        <v>109</v>
      </c>
      <c r="L919" s="3" t="s">
        <v>109</v>
      </c>
      <c r="M919" s="36" t="s">
        <v>186</v>
      </c>
      <c r="N919" s="3" t="s">
        <v>181</v>
      </c>
      <c r="O919" s="3" t="s">
        <v>109</v>
      </c>
      <c r="P919" s="3" t="s">
        <v>109</v>
      </c>
      <c r="Q919" s="3" t="s">
        <v>394</v>
      </c>
      <c r="R919" s="3" t="s">
        <v>395</v>
      </c>
      <c r="S919" s="3" t="s">
        <v>412</v>
      </c>
      <c r="T919" s="3" t="s">
        <v>397</v>
      </c>
      <c r="U919" s="37">
        <v>70</v>
      </c>
      <c r="V919" s="38">
        <v>0.54</v>
      </c>
      <c r="W919" s="39">
        <v>0.54</v>
      </c>
      <c r="X919" s="3" t="s">
        <v>107</v>
      </c>
      <c r="Y919" s="3" t="s">
        <v>389</v>
      </c>
      <c r="Z919" s="21">
        <v>0.46</v>
      </c>
    </row>
    <row r="920" spans="1:26" x14ac:dyDescent="0.2">
      <c r="A920" t="s">
        <v>390</v>
      </c>
      <c r="B920" t="s">
        <v>389</v>
      </c>
      <c r="C920" s="3" t="s">
        <v>453</v>
      </c>
      <c r="D920" t="s">
        <v>177</v>
      </c>
      <c r="E920" t="s">
        <v>498</v>
      </c>
      <c r="F920" t="s">
        <v>482</v>
      </c>
      <c r="G920" t="s">
        <v>413</v>
      </c>
      <c r="H920" t="s">
        <v>414</v>
      </c>
      <c r="I920" s="3" t="s">
        <v>407</v>
      </c>
      <c r="J920" t="s">
        <v>385</v>
      </c>
      <c r="K920" s="36" t="s">
        <v>109</v>
      </c>
      <c r="L920" s="3" t="s">
        <v>109</v>
      </c>
      <c r="M920" s="36" t="s">
        <v>186</v>
      </c>
      <c r="N920" s="3" t="s">
        <v>181</v>
      </c>
      <c r="O920" s="3" t="s">
        <v>109</v>
      </c>
      <c r="P920" s="3" t="s">
        <v>109</v>
      </c>
      <c r="Q920" s="3" t="s">
        <v>394</v>
      </c>
      <c r="R920" s="3" t="s">
        <v>395</v>
      </c>
      <c r="S920" s="3" t="s">
        <v>412</v>
      </c>
      <c r="T920" s="3" t="s">
        <v>397</v>
      </c>
      <c r="U920" s="37">
        <v>435</v>
      </c>
      <c r="V920" s="38">
        <v>3.12</v>
      </c>
      <c r="W920" s="39">
        <v>3.12</v>
      </c>
      <c r="X920" s="3" t="s">
        <v>107</v>
      </c>
      <c r="Y920" s="3" t="s">
        <v>389</v>
      </c>
      <c r="Z920" s="21">
        <v>2.65</v>
      </c>
    </row>
    <row r="921" spans="1:26" x14ac:dyDescent="0.2">
      <c r="A921" t="s">
        <v>390</v>
      </c>
      <c r="B921" t="s">
        <v>389</v>
      </c>
      <c r="C921" s="3" t="s">
        <v>453</v>
      </c>
      <c r="D921" t="s">
        <v>177</v>
      </c>
      <c r="E921" t="s">
        <v>498</v>
      </c>
      <c r="F921" t="s">
        <v>482</v>
      </c>
      <c r="G921" t="s">
        <v>413</v>
      </c>
      <c r="H921" t="s">
        <v>414</v>
      </c>
      <c r="I921" s="3" t="s">
        <v>408</v>
      </c>
      <c r="J921" t="s">
        <v>385</v>
      </c>
      <c r="K921" s="36" t="s">
        <v>109</v>
      </c>
      <c r="L921" s="3" t="s">
        <v>109</v>
      </c>
      <c r="M921" s="36" t="s">
        <v>182</v>
      </c>
      <c r="N921" s="3" t="s">
        <v>181</v>
      </c>
      <c r="O921" s="3" t="s">
        <v>109</v>
      </c>
      <c r="P921" s="3" t="s">
        <v>109</v>
      </c>
      <c r="Q921" s="3" t="s">
        <v>394</v>
      </c>
      <c r="R921" s="3" t="s">
        <v>395</v>
      </c>
      <c r="S921" s="3" t="s">
        <v>412</v>
      </c>
      <c r="T921" s="3" t="s">
        <v>397</v>
      </c>
      <c r="U921" s="37">
        <v>57</v>
      </c>
      <c r="V921" s="38">
        <v>0.56999999999999995</v>
      </c>
      <c r="W921" s="39">
        <v>0.56999999999999995</v>
      </c>
      <c r="X921" s="3" t="s">
        <v>107</v>
      </c>
      <c r="Y921" s="3" t="s">
        <v>389</v>
      </c>
      <c r="Z921" s="21">
        <v>0.48</v>
      </c>
    </row>
    <row r="922" spans="1:26" x14ac:dyDescent="0.2">
      <c r="A922" t="s">
        <v>390</v>
      </c>
      <c r="B922" t="s">
        <v>389</v>
      </c>
      <c r="C922" s="3" t="s">
        <v>453</v>
      </c>
      <c r="D922" t="s">
        <v>177</v>
      </c>
      <c r="E922" t="s">
        <v>498</v>
      </c>
      <c r="F922" t="s">
        <v>482</v>
      </c>
      <c r="G922" t="s">
        <v>413</v>
      </c>
      <c r="H922" t="s">
        <v>414</v>
      </c>
      <c r="I922" s="3" t="s">
        <v>417</v>
      </c>
      <c r="J922" t="s">
        <v>385</v>
      </c>
      <c r="K922" s="36" t="s">
        <v>109</v>
      </c>
      <c r="L922" s="3" t="s">
        <v>109</v>
      </c>
      <c r="M922" s="36" t="s">
        <v>182</v>
      </c>
      <c r="N922" s="3" t="s">
        <v>181</v>
      </c>
      <c r="O922" s="3" t="s">
        <v>109</v>
      </c>
      <c r="P922" s="3" t="s">
        <v>109</v>
      </c>
      <c r="Q922" s="3" t="s">
        <v>394</v>
      </c>
      <c r="R922" s="3" t="s">
        <v>395</v>
      </c>
      <c r="S922" s="3" t="s">
        <v>412</v>
      </c>
      <c r="T922" s="3" t="s">
        <v>397</v>
      </c>
      <c r="U922" s="37">
        <v>57</v>
      </c>
      <c r="V922" s="38">
        <v>0.54</v>
      </c>
      <c r="W922" s="39">
        <v>0.54</v>
      </c>
      <c r="X922" s="3" t="s">
        <v>107</v>
      </c>
      <c r="Y922" s="3" t="s">
        <v>389</v>
      </c>
      <c r="Z922" s="21">
        <v>0.46</v>
      </c>
    </row>
    <row r="923" spans="1:26" x14ac:dyDescent="0.2">
      <c r="A923" t="s">
        <v>390</v>
      </c>
      <c r="B923" t="s">
        <v>389</v>
      </c>
      <c r="C923" s="3" t="s">
        <v>453</v>
      </c>
      <c r="D923" t="s">
        <v>177</v>
      </c>
      <c r="E923" t="s">
        <v>498</v>
      </c>
      <c r="F923" t="s">
        <v>482</v>
      </c>
      <c r="G923" t="s">
        <v>401</v>
      </c>
      <c r="H923" t="s">
        <v>402</v>
      </c>
      <c r="I923" s="3" t="s">
        <v>403</v>
      </c>
      <c r="J923" t="s">
        <v>385</v>
      </c>
      <c r="K923" s="36" t="s">
        <v>109</v>
      </c>
      <c r="L923" s="3" t="s">
        <v>109</v>
      </c>
      <c r="M923" s="36" t="s">
        <v>186</v>
      </c>
      <c r="N923" s="3" t="s">
        <v>181</v>
      </c>
      <c r="O923" s="3" t="s">
        <v>109</v>
      </c>
      <c r="P923" s="3" t="s">
        <v>109</v>
      </c>
      <c r="Q923" s="3" t="s">
        <v>394</v>
      </c>
      <c r="R923" s="3" t="s">
        <v>395</v>
      </c>
      <c r="S923" s="3" t="s">
        <v>412</v>
      </c>
      <c r="T923" s="3" t="s">
        <v>397</v>
      </c>
      <c r="U923" s="37">
        <v>1573</v>
      </c>
      <c r="V923" s="38">
        <v>5.47</v>
      </c>
      <c r="W923" s="39">
        <v>4.6500000000000004</v>
      </c>
      <c r="X923" s="3" t="s">
        <v>107</v>
      </c>
      <c r="Y923" s="3" t="s">
        <v>389</v>
      </c>
      <c r="Z923" s="21">
        <v>3.95</v>
      </c>
    </row>
    <row r="924" spans="1:26" x14ac:dyDescent="0.2">
      <c r="A924" t="s">
        <v>390</v>
      </c>
      <c r="B924" t="s">
        <v>389</v>
      </c>
      <c r="C924" s="3" t="s">
        <v>453</v>
      </c>
      <c r="D924" t="s">
        <v>177</v>
      </c>
      <c r="E924" t="s">
        <v>498</v>
      </c>
      <c r="F924" t="s">
        <v>482</v>
      </c>
      <c r="G924" t="s">
        <v>501</v>
      </c>
      <c r="H924" t="s">
        <v>502</v>
      </c>
      <c r="I924" s="3" t="s">
        <v>403</v>
      </c>
      <c r="J924" t="s">
        <v>385</v>
      </c>
      <c r="K924" s="36" t="s">
        <v>109</v>
      </c>
      <c r="L924" s="3" t="s">
        <v>109</v>
      </c>
      <c r="M924" s="36" t="s">
        <v>186</v>
      </c>
      <c r="N924" s="3" t="s">
        <v>181</v>
      </c>
      <c r="O924" s="3" t="s">
        <v>109</v>
      </c>
      <c r="P924" s="3" t="s">
        <v>109</v>
      </c>
      <c r="Q924" s="3" t="s">
        <v>394</v>
      </c>
      <c r="R924" s="3" t="s">
        <v>395</v>
      </c>
      <c r="S924" s="3" t="s">
        <v>412</v>
      </c>
      <c r="T924" s="3" t="s">
        <v>397</v>
      </c>
      <c r="U924" s="37">
        <v>133</v>
      </c>
      <c r="V924" s="38">
        <v>0.64</v>
      </c>
      <c r="W924" s="39">
        <v>0.54</v>
      </c>
      <c r="X924" s="3" t="s">
        <v>107</v>
      </c>
      <c r="Y924" s="3" t="s">
        <v>389</v>
      </c>
      <c r="Z924" s="21">
        <v>0.46</v>
      </c>
    </row>
    <row r="925" spans="1:26" x14ac:dyDescent="0.2">
      <c r="A925" t="s">
        <v>390</v>
      </c>
      <c r="B925" t="s">
        <v>389</v>
      </c>
      <c r="C925" s="3" t="s">
        <v>453</v>
      </c>
      <c r="D925" t="s">
        <v>177</v>
      </c>
      <c r="E925" t="s">
        <v>498</v>
      </c>
      <c r="F925" t="s">
        <v>482</v>
      </c>
      <c r="G925" t="s">
        <v>458</v>
      </c>
      <c r="H925" t="s">
        <v>459</v>
      </c>
      <c r="I925" s="3" t="s">
        <v>403</v>
      </c>
      <c r="J925" t="s">
        <v>385</v>
      </c>
      <c r="K925" s="36" t="s">
        <v>109</v>
      </c>
      <c r="L925" s="3" t="s">
        <v>109</v>
      </c>
      <c r="M925" s="36" t="s">
        <v>186</v>
      </c>
      <c r="N925" s="3" t="s">
        <v>181</v>
      </c>
      <c r="O925" s="3" t="s">
        <v>109</v>
      </c>
      <c r="P925" s="3" t="s">
        <v>109</v>
      </c>
      <c r="Q925" s="3" t="s">
        <v>394</v>
      </c>
      <c r="R925" s="3" t="s">
        <v>395</v>
      </c>
      <c r="S925" s="3" t="s">
        <v>412</v>
      </c>
      <c r="T925" s="3" t="s">
        <v>397</v>
      </c>
      <c r="U925" s="37">
        <v>135</v>
      </c>
      <c r="V925" s="38">
        <v>0.61</v>
      </c>
      <c r="W925" s="39">
        <v>0.51</v>
      </c>
      <c r="X925" s="3" t="s">
        <v>107</v>
      </c>
      <c r="Y925" s="3" t="s">
        <v>389</v>
      </c>
      <c r="Z925" s="21">
        <v>0.44</v>
      </c>
    </row>
    <row r="926" spans="1:26" x14ac:dyDescent="0.2">
      <c r="A926" t="s">
        <v>390</v>
      </c>
      <c r="B926" t="s">
        <v>389</v>
      </c>
      <c r="C926" s="3" t="s">
        <v>453</v>
      </c>
      <c r="D926" t="s">
        <v>177</v>
      </c>
      <c r="E926" t="s">
        <v>498</v>
      </c>
      <c r="F926" t="s">
        <v>482</v>
      </c>
      <c r="G926" t="s">
        <v>460</v>
      </c>
      <c r="H926" t="s">
        <v>461</v>
      </c>
      <c r="I926" s="3" t="s">
        <v>403</v>
      </c>
      <c r="J926" t="s">
        <v>385</v>
      </c>
      <c r="K926" s="36" t="s">
        <v>109</v>
      </c>
      <c r="L926" s="3" t="s">
        <v>109</v>
      </c>
      <c r="M926" s="36" t="s">
        <v>186</v>
      </c>
      <c r="N926" s="3" t="s">
        <v>181</v>
      </c>
      <c r="O926" s="3" t="s">
        <v>109</v>
      </c>
      <c r="P926" s="3" t="s">
        <v>109</v>
      </c>
      <c r="Q926" s="3" t="s">
        <v>394</v>
      </c>
      <c r="R926" s="3" t="s">
        <v>395</v>
      </c>
      <c r="S926" s="3" t="s">
        <v>412</v>
      </c>
      <c r="T926" s="3" t="s">
        <v>397</v>
      </c>
      <c r="U926" s="37">
        <v>273</v>
      </c>
      <c r="V926" s="38">
        <v>1.21</v>
      </c>
      <c r="W926" s="39">
        <v>1.03</v>
      </c>
      <c r="X926" s="3" t="s">
        <v>107</v>
      </c>
      <c r="Y926" s="3" t="s">
        <v>389</v>
      </c>
      <c r="Z926" s="21">
        <v>0.87</v>
      </c>
    </row>
    <row r="927" spans="1:26" x14ac:dyDescent="0.2">
      <c r="A927" t="s">
        <v>390</v>
      </c>
      <c r="B927" t="s">
        <v>389</v>
      </c>
      <c r="C927" s="3" t="s">
        <v>453</v>
      </c>
      <c r="D927" t="s">
        <v>177</v>
      </c>
      <c r="E927" t="s">
        <v>498</v>
      </c>
      <c r="F927" t="s">
        <v>400</v>
      </c>
      <c r="G927" t="s">
        <v>115</v>
      </c>
      <c r="H927" t="s">
        <v>392</v>
      </c>
      <c r="I927" s="3" t="s">
        <v>399</v>
      </c>
      <c r="J927" t="s">
        <v>385</v>
      </c>
      <c r="K927" s="36" t="s">
        <v>109</v>
      </c>
      <c r="L927" s="3" t="s">
        <v>109</v>
      </c>
      <c r="M927" s="36" t="s">
        <v>186</v>
      </c>
      <c r="N927" s="3" t="s">
        <v>181</v>
      </c>
      <c r="O927" s="3" t="s">
        <v>109</v>
      </c>
      <c r="P927" s="3" t="s">
        <v>109</v>
      </c>
      <c r="Q927" s="3" t="s">
        <v>394</v>
      </c>
      <c r="R927" s="3" t="s">
        <v>395</v>
      </c>
      <c r="S927" s="3" t="s">
        <v>412</v>
      </c>
      <c r="T927" s="3" t="s">
        <v>397</v>
      </c>
      <c r="U927" s="37">
        <v>145</v>
      </c>
      <c r="V927" s="38">
        <v>1.22</v>
      </c>
      <c r="W927" s="39">
        <v>1.0900000000000001</v>
      </c>
      <c r="X927" s="3" t="s">
        <v>107</v>
      </c>
      <c r="Y927" s="3" t="s">
        <v>389</v>
      </c>
      <c r="Z927" s="21">
        <v>0.92</v>
      </c>
    </row>
    <row r="928" spans="1:26" x14ac:dyDescent="0.2">
      <c r="A928" t="s">
        <v>390</v>
      </c>
      <c r="B928" t="s">
        <v>389</v>
      </c>
      <c r="C928" s="3" t="s">
        <v>453</v>
      </c>
      <c r="D928" t="s">
        <v>177</v>
      </c>
      <c r="E928" t="s">
        <v>498</v>
      </c>
      <c r="F928" t="s">
        <v>400</v>
      </c>
      <c r="G928" t="s">
        <v>115</v>
      </c>
      <c r="H928" t="s">
        <v>392</v>
      </c>
      <c r="I928" s="3" t="s">
        <v>423</v>
      </c>
      <c r="J928" t="s">
        <v>385</v>
      </c>
      <c r="K928" s="36" t="s">
        <v>109</v>
      </c>
      <c r="L928" s="3" t="s">
        <v>109</v>
      </c>
      <c r="M928" s="36" t="s">
        <v>186</v>
      </c>
      <c r="N928" s="3" t="s">
        <v>181</v>
      </c>
      <c r="O928" s="3" t="s">
        <v>109</v>
      </c>
      <c r="P928" s="3" t="s">
        <v>109</v>
      </c>
      <c r="Q928" s="3" t="s">
        <v>394</v>
      </c>
      <c r="R928" s="3" t="s">
        <v>395</v>
      </c>
      <c r="S928" s="3" t="s">
        <v>412</v>
      </c>
      <c r="T928" s="3" t="s">
        <v>397</v>
      </c>
      <c r="U928" s="37">
        <v>158</v>
      </c>
      <c r="V928" s="38">
        <v>0.63</v>
      </c>
      <c r="W928" s="39">
        <v>0.56999999999999995</v>
      </c>
      <c r="X928" s="3" t="s">
        <v>107</v>
      </c>
      <c r="Y928" s="3" t="s">
        <v>389</v>
      </c>
      <c r="Z928" s="21">
        <v>0.48</v>
      </c>
    </row>
    <row r="929" spans="1:26" x14ac:dyDescent="0.2">
      <c r="A929" t="s">
        <v>390</v>
      </c>
      <c r="B929" t="s">
        <v>389</v>
      </c>
      <c r="C929" s="3" t="s">
        <v>453</v>
      </c>
      <c r="D929" t="s">
        <v>177</v>
      </c>
      <c r="E929" t="s">
        <v>498</v>
      </c>
      <c r="F929" t="s">
        <v>400</v>
      </c>
      <c r="G929" t="s">
        <v>115</v>
      </c>
      <c r="H929" t="s">
        <v>392</v>
      </c>
      <c r="I929" s="3" t="s">
        <v>407</v>
      </c>
      <c r="J929" t="s">
        <v>385</v>
      </c>
      <c r="K929" s="36" t="s">
        <v>109</v>
      </c>
      <c r="L929" s="3" t="s">
        <v>109</v>
      </c>
      <c r="M929" s="36" t="s">
        <v>186</v>
      </c>
      <c r="N929" s="3" t="s">
        <v>181</v>
      </c>
      <c r="O929" s="3" t="s">
        <v>109</v>
      </c>
      <c r="P929" s="3" t="s">
        <v>109</v>
      </c>
      <c r="Q929" s="3" t="s">
        <v>394</v>
      </c>
      <c r="R929" s="3" t="s">
        <v>395</v>
      </c>
      <c r="S929" s="3" t="s">
        <v>412</v>
      </c>
      <c r="T929" s="3" t="s">
        <v>397</v>
      </c>
      <c r="U929" s="37">
        <v>89</v>
      </c>
      <c r="V929" s="38">
        <v>0.63</v>
      </c>
      <c r="W929" s="39">
        <v>0.63</v>
      </c>
      <c r="X929" s="3" t="s">
        <v>107</v>
      </c>
      <c r="Y929" s="3" t="s">
        <v>389</v>
      </c>
      <c r="Z929" s="21">
        <v>0.54</v>
      </c>
    </row>
    <row r="930" spans="1:26" x14ac:dyDescent="0.2">
      <c r="A930" t="s">
        <v>390</v>
      </c>
      <c r="B930" t="s">
        <v>389</v>
      </c>
      <c r="C930" s="3" t="s">
        <v>453</v>
      </c>
      <c r="D930" t="s">
        <v>177</v>
      </c>
      <c r="E930" t="s">
        <v>498</v>
      </c>
      <c r="F930" t="s">
        <v>400</v>
      </c>
      <c r="G930" t="s">
        <v>115</v>
      </c>
      <c r="H930" t="s">
        <v>392</v>
      </c>
      <c r="I930" s="3" t="s">
        <v>408</v>
      </c>
      <c r="J930" t="s">
        <v>385</v>
      </c>
      <c r="K930" s="36" t="s">
        <v>109</v>
      </c>
      <c r="L930" s="3" t="s">
        <v>109</v>
      </c>
      <c r="M930" s="36" t="s">
        <v>186</v>
      </c>
      <c r="N930" s="3" t="s">
        <v>181</v>
      </c>
      <c r="O930" s="3" t="s">
        <v>109</v>
      </c>
      <c r="P930" s="3" t="s">
        <v>109</v>
      </c>
      <c r="Q930" s="3" t="s">
        <v>394</v>
      </c>
      <c r="R930" s="3" t="s">
        <v>395</v>
      </c>
      <c r="S930" s="3" t="s">
        <v>412</v>
      </c>
      <c r="T930" s="3" t="s">
        <v>397</v>
      </c>
      <c r="U930" s="37">
        <v>90</v>
      </c>
      <c r="V930" s="38">
        <v>1.03</v>
      </c>
      <c r="W930" s="39">
        <v>1.03</v>
      </c>
      <c r="X930" s="3" t="s">
        <v>107</v>
      </c>
      <c r="Y930" s="3" t="s">
        <v>389</v>
      </c>
      <c r="Z930" s="21">
        <v>0.88</v>
      </c>
    </row>
    <row r="931" spans="1:26" x14ac:dyDescent="0.2">
      <c r="A931" t="s">
        <v>390</v>
      </c>
      <c r="B931" t="s">
        <v>389</v>
      </c>
      <c r="C931" s="3" t="s">
        <v>453</v>
      </c>
      <c r="D931" t="s">
        <v>177</v>
      </c>
      <c r="E931" t="s">
        <v>498</v>
      </c>
      <c r="F931" t="s">
        <v>400</v>
      </c>
      <c r="G931" t="s">
        <v>115</v>
      </c>
      <c r="H931" t="s">
        <v>392</v>
      </c>
      <c r="I931" s="3" t="s">
        <v>463</v>
      </c>
      <c r="J931" t="s">
        <v>385</v>
      </c>
      <c r="K931" s="36" t="s">
        <v>109</v>
      </c>
      <c r="L931" s="3" t="s">
        <v>109</v>
      </c>
      <c r="M931" s="36" t="s">
        <v>186</v>
      </c>
      <c r="N931" s="3" t="s">
        <v>181</v>
      </c>
      <c r="O931" s="3" t="s">
        <v>109</v>
      </c>
      <c r="P931" s="3" t="s">
        <v>109</v>
      </c>
      <c r="Q931" s="3" t="s">
        <v>394</v>
      </c>
      <c r="R931" s="3" t="s">
        <v>395</v>
      </c>
      <c r="S931" s="3" t="s">
        <v>412</v>
      </c>
      <c r="T931" s="3" t="s">
        <v>397</v>
      </c>
      <c r="U931" s="37">
        <v>114</v>
      </c>
      <c r="V931" s="38">
        <v>0.73</v>
      </c>
      <c r="W931" s="39">
        <v>0.7</v>
      </c>
      <c r="X931" s="3" t="s">
        <v>107</v>
      </c>
      <c r="Y931" s="3" t="s">
        <v>389</v>
      </c>
      <c r="Z931" s="21">
        <v>0.6</v>
      </c>
    </row>
    <row r="932" spans="1:26" x14ac:dyDescent="0.2">
      <c r="A932" t="s">
        <v>390</v>
      </c>
      <c r="B932" t="s">
        <v>389</v>
      </c>
      <c r="C932" s="3" t="s">
        <v>453</v>
      </c>
      <c r="D932" t="s">
        <v>177</v>
      </c>
      <c r="E932" t="s">
        <v>498</v>
      </c>
      <c r="F932" t="s">
        <v>400</v>
      </c>
      <c r="G932" t="s">
        <v>115</v>
      </c>
      <c r="H932" t="s">
        <v>392</v>
      </c>
      <c r="I932" s="3" t="s">
        <v>384</v>
      </c>
      <c r="J932" t="s">
        <v>385</v>
      </c>
      <c r="K932" s="36" t="s">
        <v>109</v>
      </c>
      <c r="L932" s="3" t="s">
        <v>109</v>
      </c>
      <c r="M932" s="36" t="s">
        <v>186</v>
      </c>
      <c r="N932" s="3" t="s">
        <v>181</v>
      </c>
      <c r="O932" s="3" t="s">
        <v>109</v>
      </c>
      <c r="P932" s="3" t="s">
        <v>109</v>
      </c>
      <c r="Q932" s="3" t="s">
        <v>394</v>
      </c>
      <c r="R932" s="3" t="s">
        <v>395</v>
      </c>
      <c r="S932" s="3" t="s">
        <v>412</v>
      </c>
      <c r="T932" s="3" t="s">
        <v>397</v>
      </c>
      <c r="U932" s="37">
        <v>177</v>
      </c>
      <c r="V932" s="38">
        <v>1.88</v>
      </c>
      <c r="W932" s="39">
        <v>1.88</v>
      </c>
      <c r="X932" s="3" t="s">
        <v>107</v>
      </c>
      <c r="Y932" s="3" t="s">
        <v>389</v>
      </c>
      <c r="Z932" s="21">
        <v>1.6</v>
      </c>
    </row>
    <row r="933" spans="1:26" x14ac:dyDescent="0.2">
      <c r="A933" t="s">
        <v>390</v>
      </c>
      <c r="B933" t="s">
        <v>389</v>
      </c>
      <c r="C933" s="3" t="s">
        <v>453</v>
      </c>
      <c r="D933" t="s">
        <v>177</v>
      </c>
      <c r="E933" t="s">
        <v>498</v>
      </c>
      <c r="F933" t="s">
        <v>400</v>
      </c>
      <c r="G933" t="s">
        <v>115</v>
      </c>
      <c r="H933" t="s">
        <v>392</v>
      </c>
      <c r="I933" s="3" t="s">
        <v>403</v>
      </c>
      <c r="J933" t="s">
        <v>385</v>
      </c>
      <c r="K933" s="36" t="s">
        <v>109</v>
      </c>
      <c r="L933" s="3" t="s">
        <v>109</v>
      </c>
      <c r="M933" s="36" t="s">
        <v>186</v>
      </c>
      <c r="N933" s="3" t="s">
        <v>181</v>
      </c>
      <c r="O933" s="3" t="s">
        <v>109</v>
      </c>
      <c r="P933" s="3" t="s">
        <v>109</v>
      </c>
      <c r="Q933" s="3" t="s">
        <v>394</v>
      </c>
      <c r="R933" s="3" t="s">
        <v>395</v>
      </c>
      <c r="S933" s="3" t="s">
        <v>412</v>
      </c>
      <c r="T933" s="3" t="s">
        <v>397</v>
      </c>
      <c r="U933" s="37">
        <v>318</v>
      </c>
      <c r="V933" s="38">
        <v>2.02</v>
      </c>
      <c r="W933" s="39">
        <v>1.7</v>
      </c>
      <c r="X933" s="3" t="s">
        <v>107</v>
      </c>
      <c r="Y933" s="3" t="s">
        <v>389</v>
      </c>
      <c r="Z933" s="21">
        <v>1.44</v>
      </c>
    </row>
    <row r="934" spans="1:26" x14ac:dyDescent="0.2">
      <c r="A934" t="s">
        <v>390</v>
      </c>
      <c r="B934" t="s">
        <v>389</v>
      </c>
      <c r="C934" s="3" t="s">
        <v>453</v>
      </c>
      <c r="D934" t="s">
        <v>177</v>
      </c>
      <c r="E934" t="s">
        <v>498</v>
      </c>
      <c r="F934" t="s">
        <v>400</v>
      </c>
      <c r="G934" t="s">
        <v>115</v>
      </c>
      <c r="H934" t="s">
        <v>392</v>
      </c>
      <c r="I934" s="3" t="s">
        <v>403</v>
      </c>
      <c r="J934" t="s">
        <v>385</v>
      </c>
      <c r="K934" s="36" t="s">
        <v>109</v>
      </c>
      <c r="L934" s="3" t="s">
        <v>109</v>
      </c>
      <c r="M934" s="36" t="s">
        <v>182</v>
      </c>
      <c r="N934" s="3" t="s">
        <v>181</v>
      </c>
      <c r="O934" s="3" t="s">
        <v>109</v>
      </c>
      <c r="P934" s="3" t="s">
        <v>109</v>
      </c>
      <c r="Q934" s="3" t="s">
        <v>394</v>
      </c>
      <c r="R934" s="3" t="s">
        <v>395</v>
      </c>
      <c r="S934" s="3" t="s">
        <v>412</v>
      </c>
      <c r="T934" s="3" t="s">
        <v>397</v>
      </c>
      <c r="U934" s="37">
        <v>99</v>
      </c>
      <c r="V934" s="38">
        <v>0.62</v>
      </c>
      <c r="W934" s="39">
        <v>0.52</v>
      </c>
      <c r="X934" s="3" t="s">
        <v>107</v>
      </c>
      <c r="Y934" s="3" t="s">
        <v>389</v>
      </c>
      <c r="Z934" s="21">
        <v>0.44</v>
      </c>
    </row>
    <row r="935" spans="1:26" x14ac:dyDescent="0.2">
      <c r="A935" t="s">
        <v>390</v>
      </c>
      <c r="B935" t="s">
        <v>389</v>
      </c>
      <c r="C935" s="3" t="s">
        <v>453</v>
      </c>
      <c r="D935" t="s">
        <v>177</v>
      </c>
      <c r="E935" t="s">
        <v>498</v>
      </c>
      <c r="F935" t="s">
        <v>400</v>
      </c>
      <c r="G935" t="s">
        <v>115</v>
      </c>
      <c r="H935" t="s">
        <v>392</v>
      </c>
      <c r="I935" s="3" t="s">
        <v>393</v>
      </c>
      <c r="J935" t="s">
        <v>385</v>
      </c>
      <c r="K935" s="36" t="s">
        <v>109</v>
      </c>
      <c r="L935" s="3" t="s">
        <v>109</v>
      </c>
      <c r="M935" s="36" t="s">
        <v>186</v>
      </c>
      <c r="N935" s="3" t="s">
        <v>181</v>
      </c>
      <c r="O935" s="3" t="s">
        <v>109</v>
      </c>
      <c r="P935" s="3" t="s">
        <v>109</v>
      </c>
      <c r="Q935" s="3" t="s">
        <v>394</v>
      </c>
      <c r="R935" s="3" t="s">
        <v>395</v>
      </c>
      <c r="S935" s="3" t="s">
        <v>412</v>
      </c>
      <c r="T935" s="3" t="s">
        <v>397</v>
      </c>
      <c r="U935" s="37">
        <v>173</v>
      </c>
      <c r="V935" s="38">
        <v>1.06</v>
      </c>
      <c r="W935" s="39">
        <v>0.95</v>
      </c>
      <c r="X935" s="3" t="s">
        <v>107</v>
      </c>
      <c r="Y935" s="3" t="s">
        <v>389</v>
      </c>
      <c r="Z935" s="21">
        <v>0.81</v>
      </c>
    </row>
    <row r="936" spans="1:26" x14ac:dyDescent="0.2">
      <c r="A936" t="s">
        <v>390</v>
      </c>
      <c r="B936" t="s">
        <v>389</v>
      </c>
      <c r="C936" s="3" t="s">
        <v>453</v>
      </c>
      <c r="D936" t="s">
        <v>177</v>
      </c>
      <c r="E936" t="s">
        <v>498</v>
      </c>
      <c r="F936" t="s">
        <v>400</v>
      </c>
      <c r="G936" t="s">
        <v>115</v>
      </c>
      <c r="H936" t="s">
        <v>392</v>
      </c>
      <c r="I936" s="3" t="s">
        <v>465</v>
      </c>
      <c r="J936" t="s">
        <v>385</v>
      </c>
      <c r="K936" s="36" t="s">
        <v>109</v>
      </c>
      <c r="L936" s="3" t="s">
        <v>109</v>
      </c>
      <c r="M936" s="36" t="s">
        <v>186</v>
      </c>
      <c r="N936" s="3" t="s">
        <v>181</v>
      </c>
      <c r="O936" s="3" t="s">
        <v>109</v>
      </c>
      <c r="P936" s="3" t="s">
        <v>109</v>
      </c>
      <c r="Q936" s="3" t="s">
        <v>394</v>
      </c>
      <c r="R936" s="3" t="s">
        <v>395</v>
      </c>
      <c r="S936" s="3" t="s">
        <v>412</v>
      </c>
      <c r="T936" s="3" t="s">
        <v>397</v>
      </c>
      <c r="U936" s="37">
        <v>315</v>
      </c>
      <c r="V936" s="38">
        <v>0.7</v>
      </c>
      <c r="W936" s="39">
        <v>0.6</v>
      </c>
      <c r="X936" s="3" t="s">
        <v>107</v>
      </c>
      <c r="Y936" s="3" t="s">
        <v>389</v>
      </c>
      <c r="Z936" s="21">
        <v>0.51</v>
      </c>
    </row>
    <row r="937" spans="1:26" x14ac:dyDescent="0.2">
      <c r="A937" t="s">
        <v>390</v>
      </c>
      <c r="B937" t="s">
        <v>389</v>
      </c>
      <c r="C937" s="3" t="s">
        <v>453</v>
      </c>
      <c r="D937" t="s">
        <v>177</v>
      </c>
      <c r="E937" t="s">
        <v>498</v>
      </c>
      <c r="F937" t="s">
        <v>400</v>
      </c>
      <c r="G937" t="s">
        <v>125</v>
      </c>
      <c r="H937" t="s">
        <v>126</v>
      </c>
      <c r="I937" s="3" t="s">
        <v>384</v>
      </c>
      <c r="J937" t="s">
        <v>385</v>
      </c>
      <c r="K937" s="36" t="s">
        <v>109</v>
      </c>
      <c r="L937" s="3" t="s">
        <v>109</v>
      </c>
      <c r="M937" s="36" t="s">
        <v>186</v>
      </c>
      <c r="N937" s="3" t="s">
        <v>181</v>
      </c>
      <c r="O937" s="3" t="s">
        <v>109</v>
      </c>
      <c r="P937" s="3" t="s">
        <v>109</v>
      </c>
      <c r="Q937" s="3" t="s">
        <v>394</v>
      </c>
      <c r="R937" s="3" t="s">
        <v>395</v>
      </c>
      <c r="S937" s="3" t="s">
        <v>412</v>
      </c>
      <c r="T937" s="3" t="s">
        <v>397</v>
      </c>
      <c r="U937" s="37">
        <v>668</v>
      </c>
      <c r="V937" s="38">
        <v>5.81</v>
      </c>
      <c r="W937" s="39">
        <v>5.81</v>
      </c>
      <c r="X937" s="3" t="s">
        <v>107</v>
      </c>
      <c r="Y937" s="3" t="s">
        <v>389</v>
      </c>
      <c r="Z937" s="21">
        <v>4.9400000000000004</v>
      </c>
    </row>
    <row r="938" spans="1:26" x14ac:dyDescent="0.2">
      <c r="A938" t="s">
        <v>390</v>
      </c>
      <c r="B938" t="s">
        <v>389</v>
      </c>
      <c r="C938" s="3" t="s">
        <v>453</v>
      </c>
      <c r="D938" t="s">
        <v>177</v>
      </c>
      <c r="E938" t="s">
        <v>498</v>
      </c>
      <c r="F938" t="s">
        <v>400</v>
      </c>
      <c r="G938" t="s">
        <v>119</v>
      </c>
      <c r="H938" t="s">
        <v>406</v>
      </c>
      <c r="I938" s="3" t="s">
        <v>399</v>
      </c>
      <c r="J938" t="s">
        <v>385</v>
      </c>
      <c r="K938" s="36" t="s">
        <v>109</v>
      </c>
      <c r="L938" s="3" t="s">
        <v>109</v>
      </c>
      <c r="M938" s="36" t="s">
        <v>186</v>
      </c>
      <c r="N938" s="3" t="s">
        <v>181</v>
      </c>
      <c r="O938" s="3" t="s">
        <v>109</v>
      </c>
      <c r="P938" s="3" t="s">
        <v>109</v>
      </c>
      <c r="Q938" s="3" t="s">
        <v>394</v>
      </c>
      <c r="R938" s="3" t="s">
        <v>395</v>
      </c>
      <c r="S938" s="3" t="s">
        <v>412</v>
      </c>
      <c r="T938" s="3" t="s">
        <v>397</v>
      </c>
      <c r="U938" s="37">
        <v>2903</v>
      </c>
      <c r="V938" s="38">
        <v>11.99</v>
      </c>
      <c r="W938" s="39">
        <v>10.67</v>
      </c>
      <c r="X938" s="3" t="s">
        <v>107</v>
      </c>
      <c r="Y938" s="3" t="s">
        <v>389</v>
      </c>
      <c r="Z938" s="21">
        <v>9.07</v>
      </c>
    </row>
    <row r="939" spans="1:26" x14ac:dyDescent="0.2">
      <c r="A939" t="s">
        <v>390</v>
      </c>
      <c r="B939" t="s">
        <v>389</v>
      </c>
      <c r="C939" s="3" t="s">
        <v>453</v>
      </c>
      <c r="D939" t="s">
        <v>177</v>
      </c>
      <c r="E939" t="s">
        <v>498</v>
      </c>
      <c r="F939" t="s">
        <v>400</v>
      </c>
      <c r="G939" t="s">
        <v>119</v>
      </c>
      <c r="H939" t="s">
        <v>406</v>
      </c>
      <c r="I939" s="3" t="s">
        <v>421</v>
      </c>
      <c r="J939" t="s">
        <v>385</v>
      </c>
      <c r="K939" s="36" t="s">
        <v>109</v>
      </c>
      <c r="L939" s="3" t="s">
        <v>109</v>
      </c>
      <c r="M939" s="36" t="s">
        <v>186</v>
      </c>
      <c r="N939" s="3" t="s">
        <v>181</v>
      </c>
      <c r="O939" s="3" t="s">
        <v>109</v>
      </c>
      <c r="P939" s="3" t="s">
        <v>109</v>
      </c>
      <c r="Q939" s="3" t="s">
        <v>394</v>
      </c>
      <c r="R939" s="3" t="s">
        <v>395</v>
      </c>
      <c r="S939" s="3" t="s">
        <v>412</v>
      </c>
      <c r="T939" s="3" t="s">
        <v>397</v>
      </c>
      <c r="U939" s="37">
        <v>232</v>
      </c>
      <c r="V939" s="38">
        <v>0.98</v>
      </c>
      <c r="W939" s="39">
        <v>0.98</v>
      </c>
      <c r="X939" s="3" t="s">
        <v>107</v>
      </c>
      <c r="Y939" s="3" t="s">
        <v>389</v>
      </c>
      <c r="Z939" s="21">
        <v>0.83</v>
      </c>
    </row>
    <row r="940" spans="1:26" x14ac:dyDescent="0.2">
      <c r="A940" t="s">
        <v>390</v>
      </c>
      <c r="B940" t="s">
        <v>389</v>
      </c>
      <c r="C940" s="3" t="s">
        <v>453</v>
      </c>
      <c r="D940" t="s">
        <v>177</v>
      </c>
      <c r="E940" t="s">
        <v>498</v>
      </c>
      <c r="F940" t="s">
        <v>400</v>
      </c>
      <c r="G940" t="s">
        <v>119</v>
      </c>
      <c r="H940" t="s">
        <v>406</v>
      </c>
      <c r="I940" s="3" t="s">
        <v>415</v>
      </c>
      <c r="J940" t="s">
        <v>385</v>
      </c>
      <c r="K940" s="36" t="s">
        <v>109</v>
      </c>
      <c r="L940" s="3" t="s">
        <v>109</v>
      </c>
      <c r="M940" s="36" t="s">
        <v>186</v>
      </c>
      <c r="N940" s="3" t="s">
        <v>181</v>
      </c>
      <c r="O940" s="3" t="s">
        <v>109</v>
      </c>
      <c r="P940" s="3" t="s">
        <v>109</v>
      </c>
      <c r="Q940" s="3" t="s">
        <v>394</v>
      </c>
      <c r="R940" s="3" t="s">
        <v>395</v>
      </c>
      <c r="S940" s="3" t="s">
        <v>412</v>
      </c>
      <c r="T940" s="3" t="s">
        <v>397</v>
      </c>
      <c r="U940" s="37">
        <v>2138</v>
      </c>
      <c r="V940" s="38">
        <v>4.29</v>
      </c>
      <c r="W940" s="39">
        <v>3.22</v>
      </c>
      <c r="X940" s="3" t="s">
        <v>107</v>
      </c>
      <c r="Y940" s="3" t="s">
        <v>389</v>
      </c>
      <c r="Z940" s="21">
        <v>2.73</v>
      </c>
    </row>
    <row r="941" spans="1:26" x14ac:dyDescent="0.2">
      <c r="A941" t="s">
        <v>390</v>
      </c>
      <c r="B941" t="s">
        <v>389</v>
      </c>
      <c r="C941" s="3" t="s">
        <v>453</v>
      </c>
      <c r="D941" t="s">
        <v>177</v>
      </c>
      <c r="E941" t="s">
        <v>498</v>
      </c>
      <c r="F941" t="s">
        <v>400</v>
      </c>
      <c r="G941" t="s">
        <v>119</v>
      </c>
      <c r="H941" t="s">
        <v>406</v>
      </c>
      <c r="I941" s="3" t="s">
        <v>422</v>
      </c>
      <c r="J941" t="s">
        <v>385</v>
      </c>
      <c r="K941" s="36" t="s">
        <v>109</v>
      </c>
      <c r="L941" s="3" t="s">
        <v>109</v>
      </c>
      <c r="M941" s="36" t="s">
        <v>186</v>
      </c>
      <c r="N941" s="3" t="s">
        <v>181</v>
      </c>
      <c r="O941" s="3" t="s">
        <v>109</v>
      </c>
      <c r="P941" s="3" t="s">
        <v>109</v>
      </c>
      <c r="Q941" s="3" t="s">
        <v>394</v>
      </c>
      <c r="R941" s="3" t="s">
        <v>395</v>
      </c>
      <c r="S941" s="3" t="s">
        <v>412</v>
      </c>
      <c r="T941" s="3" t="s">
        <v>397</v>
      </c>
      <c r="U941" s="37">
        <v>220</v>
      </c>
      <c r="V941" s="38">
        <v>1.1299999999999999</v>
      </c>
      <c r="W941" s="39">
        <v>1.1299999999999999</v>
      </c>
      <c r="X941" s="3" t="s">
        <v>107</v>
      </c>
      <c r="Y941" s="3" t="s">
        <v>389</v>
      </c>
      <c r="Z941" s="21">
        <v>0.96</v>
      </c>
    </row>
    <row r="942" spans="1:26" x14ac:dyDescent="0.2">
      <c r="A942" t="s">
        <v>390</v>
      </c>
      <c r="B942" t="s">
        <v>389</v>
      </c>
      <c r="C942" s="3" t="s">
        <v>453</v>
      </c>
      <c r="D942" t="s">
        <v>177</v>
      </c>
      <c r="E942" t="s">
        <v>498</v>
      </c>
      <c r="F942" t="s">
        <v>400</v>
      </c>
      <c r="G942" t="s">
        <v>119</v>
      </c>
      <c r="H942" t="s">
        <v>406</v>
      </c>
      <c r="I942" s="3" t="s">
        <v>416</v>
      </c>
      <c r="J942" t="s">
        <v>385</v>
      </c>
      <c r="K942" s="36" t="s">
        <v>109</v>
      </c>
      <c r="L942" s="3" t="s">
        <v>109</v>
      </c>
      <c r="M942" s="36" t="s">
        <v>186</v>
      </c>
      <c r="N942" s="3" t="s">
        <v>181</v>
      </c>
      <c r="O942" s="3" t="s">
        <v>109</v>
      </c>
      <c r="P942" s="3" t="s">
        <v>109</v>
      </c>
      <c r="Q942" s="3" t="s">
        <v>394</v>
      </c>
      <c r="R942" s="3" t="s">
        <v>395</v>
      </c>
      <c r="S942" s="3" t="s">
        <v>412</v>
      </c>
      <c r="T942" s="3" t="s">
        <v>397</v>
      </c>
      <c r="U942" s="37">
        <v>1355</v>
      </c>
      <c r="V942" s="38">
        <v>6.2</v>
      </c>
      <c r="W942" s="39">
        <v>6.2</v>
      </c>
      <c r="X942" s="3" t="s">
        <v>107</v>
      </c>
      <c r="Y942" s="3" t="s">
        <v>389</v>
      </c>
      <c r="Z942" s="21">
        <v>5.27</v>
      </c>
    </row>
    <row r="943" spans="1:26" x14ac:dyDescent="0.2">
      <c r="A943" t="s">
        <v>390</v>
      </c>
      <c r="B943" t="s">
        <v>389</v>
      </c>
      <c r="C943" s="3" t="s">
        <v>453</v>
      </c>
      <c r="D943" t="s">
        <v>177</v>
      </c>
      <c r="E943" t="s">
        <v>498</v>
      </c>
      <c r="F943" t="s">
        <v>400</v>
      </c>
      <c r="G943" t="s">
        <v>119</v>
      </c>
      <c r="H943" t="s">
        <v>406</v>
      </c>
      <c r="I943" s="3" t="s">
        <v>505</v>
      </c>
      <c r="J943" t="s">
        <v>385</v>
      </c>
      <c r="K943" s="36" t="s">
        <v>109</v>
      </c>
      <c r="L943" s="3" t="s">
        <v>109</v>
      </c>
      <c r="M943" s="36" t="s">
        <v>186</v>
      </c>
      <c r="N943" s="3" t="s">
        <v>181</v>
      </c>
      <c r="O943" s="3" t="s">
        <v>109</v>
      </c>
      <c r="P943" s="3" t="s">
        <v>109</v>
      </c>
      <c r="Q943" s="3" t="s">
        <v>394</v>
      </c>
      <c r="R943" s="3" t="s">
        <v>395</v>
      </c>
      <c r="S943" s="3" t="s">
        <v>412</v>
      </c>
      <c r="T943" s="3" t="s">
        <v>397</v>
      </c>
      <c r="U943" s="37">
        <v>206</v>
      </c>
      <c r="V943" s="38">
        <v>1.3</v>
      </c>
      <c r="W943" s="39">
        <v>1.3</v>
      </c>
      <c r="X943" s="3" t="s">
        <v>107</v>
      </c>
      <c r="Y943" s="3" t="s">
        <v>389</v>
      </c>
      <c r="Z943" s="21">
        <v>1.1100000000000001</v>
      </c>
    </row>
    <row r="944" spans="1:26" x14ac:dyDescent="0.2">
      <c r="A944" t="s">
        <v>390</v>
      </c>
      <c r="B944" t="s">
        <v>389</v>
      </c>
      <c r="C944" s="3" t="s">
        <v>453</v>
      </c>
      <c r="D944" t="s">
        <v>177</v>
      </c>
      <c r="E944" t="s">
        <v>498</v>
      </c>
      <c r="F944" t="s">
        <v>400</v>
      </c>
      <c r="G944" t="s">
        <v>119</v>
      </c>
      <c r="H944" t="s">
        <v>406</v>
      </c>
      <c r="I944" s="3" t="s">
        <v>423</v>
      </c>
      <c r="J944" t="s">
        <v>385</v>
      </c>
      <c r="K944" s="36" t="s">
        <v>109</v>
      </c>
      <c r="L944" s="3" t="s">
        <v>109</v>
      </c>
      <c r="M944" s="36" t="s">
        <v>186</v>
      </c>
      <c r="N944" s="3" t="s">
        <v>181</v>
      </c>
      <c r="O944" s="3" t="s">
        <v>109</v>
      </c>
      <c r="P944" s="3" t="s">
        <v>109</v>
      </c>
      <c r="Q944" s="3" t="s">
        <v>394</v>
      </c>
      <c r="R944" s="3" t="s">
        <v>395</v>
      </c>
      <c r="S944" s="3" t="s">
        <v>412</v>
      </c>
      <c r="T944" s="3" t="s">
        <v>397</v>
      </c>
      <c r="U944" s="37">
        <v>1235</v>
      </c>
      <c r="V944" s="38">
        <v>1.85</v>
      </c>
      <c r="W944" s="39">
        <v>1.65</v>
      </c>
      <c r="X944" s="3" t="s">
        <v>107</v>
      </c>
      <c r="Y944" s="3" t="s">
        <v>389</v>
      </c>
      <c r="Z944" s="21">
        <v>1.4</v>
      </c>
    </row>
    <row r="945" spans="1:26" x14ac:dyDescent="0.2">
      <c r="A945" t="s">
        <v>390</v>
      </c>
      <c r="B945" t="s">
        <v>389</v>
      </c>
      <c r="C945" s="3" t="s">
        <v>453</v>
      </c>
      <c r="D945" t="s">
        <v>177</v>
      </c>
      <c r="E945" t="s">
        <v>498</v>
      </c>
      <c r="F945" t="s">
        <v>400</v>
      </c>
      <c r="G945" t="s">
        <v>119</v>
      </c>
      <c r="H945" t="s">
        <v>406</v>
      </c>
      <c r="I945" s="3" t="s">
        <v>407</v>
      </c>
      <c r="J945" t="s">
        <v>385</v>
      </c>
      <c r="K945" s="36" t="s">
        <v>109</v>
      </c>
      <c r="L945" s="3" t="s">
        <v>109</v>
      </c>
      <c r="M945" s="36" t="s">
        <v>186</v>
      </c>
      <c r="N945" s="3" t="s">
        <v>181</v>
      </c>
      <c r="O945" s="3" t="s">
        <v>109</v>
      </c>
      <c r="P945" s="3" t="s">
        <v>109</v>
      </c>
      <c r="Q945" s="3" t="s">
        <v>394</v>
      </c>
      <c r="R945" s="3" t="s">
        <v>395</v>
      </c>
      <c r="S945" s="3" t="s">
        <v>412</v>
      </c>
      <c r="T945" s="3" t="s">
        <v>397</v>
      </c>
      <c r="U945" s="37">
        <v>2186</v>
      </c>
      <c r="V945" s="38">
        <v>9.35</v>
      </c>
      <c r="W945" s="39">
        <v>9.35</v>
      </c>
      <c r="X945" s="3" t="s">
        <v>107</v>
      </c>
      <c r="Y945" s="3" t="s">
        <v>389</v>
      </c>
      <c r="Z945" s="21">
        <v>7.95</v>
      </c>
    </row>
    <row r="946" spans="1:26" x14ac:dyDescent="0.2">
      <c r="A946" t="s">
        <v>390</v>
      </c>
      <c r="B946" t="s">
        <v>389</v>
      </c>
      <c r="C946" s="3" t="s">
        <v>453</v>
      </c>
      <c r="D946" t="s">
        <v>177</v>
      </c>
      <c r="E946" t="s">
        <v>498</v>
      </c>
      <c r="F946" t="s">
        <v>400</v>
      </c>
      <c r="G946" t="s">
        <v>119</v>
      </c>
      <c r="H946" t="s">
        <v>406</v>
      </c>
      <c r="I946" s="3" t="s">
        <v>408</v>
      </c>
      <c r="J946" t="s">
        <v>385</v>
      </c>
      <c r="K946" s="36" t="s">
        <v>109</v>
      </c>
      <c r="L946" s="3" t="s">
        <v>109</v>
      </c>
      <c r="M946" s="36" t="s">
        <v>186</v>
      </c>
      <c r="N946" s="3" t="s">
        <v>181</v>
      </c>
      <c r="O946" s="3" t="s">
        <v>109</v>
      </c>
      <c r="P946" s="3" t="s">
        <v>109</v>
      </c>
      <c r="Q946" s="3" t="s">
        <v>394</v>
      </c>
      <c r="R946" s="3" t="s">
        <v>395</v>
      </c>
      <c r="S946" s="3" t="s">
        <v>412</v>
      </c>
      <c r="T946" s="3" t="s">
        <v>397</v>
      </c>
      <c r="U946" s="37">
        <v>4725</v>
      </c>
      <c r="V946" s="38">
        <v>26.99</v>
      </c>
      <c r="W946" s="39">
        <v>26.99</v>
      </c>
      <c r="X946" s="3" t="s">
        <v>107</v>
      </c>
      <c r="Y946" s="3" t="s">
        <v>389</v>
      </c>
      <c r="Z946" s="21">
        <v>22.94</v>
      </c>
    </row>
    <row r="947" spans="1:26" x14ac:dyDescent="0.2">
      <c r="A947" t="s">
        <v>390</v>
      </c>
      <c r="B947" t="s">
        <v>389</v>
      </c>
      <c r="C947" s="3" t="s">
        <v>453</v>
      </c>
      <c r="D947" t="s">
        <v>177</v>
      </c>
      <c r="E947" t="s">
        <v>498</v>
      </c>
      <c r="F947" t="s">
        <v>400</v>
      </c>
      <c r="G947" t="s">
        <v>119</v>
      </c>
      <c r="H947" t="s">
        <v>406</v>
      </c>
      <c r="I947" s="3" t="s">
        <v>408</v>
      </c>
      <c r="J947" t="s">
        <v>385</v>
      </c>
      <c r="K947" s="36" t="s">
        <v>109</v>
      </c>
      <c r="L947" s="3" t="s">
        <v>109</v>
      </c>
      <c r="M947" s="36" t="s">
        <v>182</v>
      </c>
      <c r="N947" s="3" t="s">
        <v>181</v>
      </c>
      <c r="O947" s="3" t="s">
        <v>109</v>
      </c>
      <c r="P947" s="3" t="s">
        <v>109</v>
      </c>
      <c r="Q947" s="3" t="s">
        <v>394</v>
      </c>
      <c r="R947" s="3" t="s">
        <v>395</v>
      </c>
      <c r="S947" s="3" t="s">
        <v>412</v>
      </c>
      <c r="T947" s="3" t="s">
        <v>397</v>
      </c>
      <c r="U947" s="37">
        <v>97</v>
      </c>
      <c r="V947" s="38">
        <v>0.61</v>
      </c>
      <c r="W947" s="39">
        <v>0.61</v>
      </c>
      <c r="X947" s="3" t="s">
        <v>107</v>
      </c>
      <c r="Y947" s="3" t="s">
        <v>389</v>
      </c>
      <c r="Z947" s="21">
        <v>0.52</v>
      </c>
    </row>
    <row r="948" spans="1:26" x14ac:dyDescent="0.2">
      <c r="A948" t="s">
        <v>390</v>
      </c>
      <c r="B948" t="s">
        <v>389</v>
      </c>
      <c r="C948" s="3" t="s">
        <v>453</v>
      </c>
      <c r="D948" t="s">
        <v>177</v>
      </c>
      <c r="E948" t="s">
        <v>498</v>
      </c>
      <c r="F948" t="s">
        <v>400</v>
      </c>
      <c r="G948" t="s">
        <v>119</v>
      </c>
      <c r="H948" t="s">
        <v>406</v>
      </c>
      <c r="I948" s="3" t="s">
        <v>463</v>
      </c>
      <c r="J948" t="s">
        <v>385</v>
      </c>
      <c r="K948" s="36" t="s">
        <v>109</v>
      </c>
      <c r="L948" s="3" t="s">
        <v>109</v>
      </c>
      <c r="M948" s="36" t="s">
        <v>186</v>
      </c>
      <c r="N948" s="3" t="s">
        <v>181</v>
      </c>
      <c r="O948" s="3" t="s">
        <v>109</v>
      </c>
      <c r="P948" s="3" t="s">
        <v>109</v>
      </c>
      <c r="Q948" s="3" t="s">
        <v>394</v>
      </c>
      <c r="R948" s="3" t="s">
        <v>395</v>
      </c>
      <c r="S948" s="3" t="s">
        <v>412</v>
      </c>
      <c r="T948" s="3" t="s">
        <v>397</v>
      </c>
      <c r="U948" s="37">
        <v>224</v>
      </c>
      <c r="V948" s="38">
        <v>0.74</v>
      </c>
      <c r="W948" s="39">
        <v>0.71</v>
      </c>
      <c r="X948" s="3" t="s">
        <v>107</v>
      </c>
      <c r="Y948" s="3" t="s">
        <v>389</v>
      </c>
      <c r="Z948" s="21">
        <v>0.6</v>
      </c>
    </row>
    <row r="949" spans="1:26" x14ac:dyDescent="0.2">
      <c r="A949" t="s">
        <v>390</v>
      </c>
      <c r="B949" t="s">
        <v>389</v>
      </c>
      <c r="C949" s="3" t="s">
        <v>453</v>
      </c>
      <c r="D949" t="s">
        <v>177</v>
      </c>
      <c r="E949" t="s">
        <v>498</v>
      </c>
      <c r="F949" t="s">
        <v>400</v>
      </c>
      <c r="G949" t="s">
        <v>119</v>
      </c>
      <c r="H949" t="s">
        <v>406</v>
      </c>
      <c r="I949" s="3" t="s">
        <v>425</v>
      </c>
      <c r="J949" t="s">
        <v>385</v>
      </c>
      <c r="K949" s="36" t="s">
        <v>109</v>
      </c>
      <c r="L949" s="3" t="s">
        <v>109</v>
      </c>
      <c r="M949" s="36" t="s">
        <v>186</v>
      </c>
      <c r="N949" s="3" t="s">
        <v>181</v>
      </c>
      <c r="O949" s="3" t="s">
        <v>109</v>
      </c>
      <c r="P949" s="3" t="s">
        <v>109</v>
      </c>
      <c r="Q949" s="3" t="s">
        <v>394</v>
      </c>
      <c r="R949" s="3" t="s">
        <v>395</v>
      </c>
      <c r="S949" s="3" t="s">
        <v>412</v>
      </c>
      <c r="T949" s="3" t="s">
        <v>397</v>
      </c>
      <c r="U949" s="37">
        <v>500</v>
      </c>
      <c r="V949" s="38">
        <v>0.72</v>
      </c>
      <c r="W949" s="39">
        <v>0.65</v>
      </c>
      <c r="X949" s="3" t="s">
        <v>107</v>
      </c>
      <c r="Y949" s="3" t="s">
        <v>389</v>
      </c>
      <c r="Z949" s="21">
        <v>0.55000000000000004</v>
      </c>
    </row>
    <row r="950" spans="1:26" x14ac:dyDescent="0.2">
      <c r="A950" t="s">
        <v>390</v>
      </c>
      <c r="B950" t="s">
        <v>389</v>
      </c>
      <c r="C950" s="3" t="s">
        <v>453</v>
      </c>
      <c r="D950" t="s">
        <v>177</v>
      </c>
      <c r="E950" t="s">
        <v>498</v>
      </c>
      <c r="F950" t="s">
        <v>400</v>
      </c>
      <c r="G950" t="s">
        <v>119</v>
      </c>
      <c r="H950" t="s">
        <v>406</v>
      </c>
      <c r="I950" s="3" t="s">
        <v>558</v>
      </c>
      <c r="J950" t="s">
        <v>385</v>
      </c>
      <c r="K950" s="36" t="s">
        <v>109</v>
      </c>
      <c r="L950" s="3" t="s">
        <v>109</v>
      </c>
      <c r="M950" s="36" t="s">
        <v>186</v>
      </c>
      <c r="N950" s="3" t="s">
        <v>181</v>
      </c>
      <c r="O950" s="3" t="s">
        <v>109</v>
      </c>
      <c r="P950" s="3" t="s">
        <v>109</v>
      </c>
      <c r="Q950" s="3" t="s">
        <v>394</v>
      </c>
      <c r="R950" s="3" t="s">
        <v>395</v>
      </c>
      <c r="S950" s="3" t="s">
        <v>412</v>
      </c>
      <c r="T950" s="3" t="s">
        <v>397</v>
      </c>
      <c r="U950" s="37">
        <v>156</v>
      </c>
      <c r="V950" s="38">
        <v>0.54</v>
      </c>
      <c r="W950" s="39">
        <v>0.51</v>
      </c>
      <c r="X950" s="3" t="s">
        <v>107</v>
      </c>
      <c r="Y950" s="3" t="s">
        <v>389</v>
      </c>
      <c r="Z950" s="21">
        <v>0.44</v>
      </c>
    </row>
    <row r="951" spans="1:26" x14ac:dyDescent="0.2">
      <c r="A951" t="s">
        <v>390</v>
      </c>
      <c r="B951" t="s">
        <v>389</v>
      </c>
      <c r="C951" s="3" t="s">
        <v>453</v>
      </c>
      <c r="D951" t="s">
        <v>177</v>
      </c>
      <c r="E951" t="s">
        <v>498</v>
      </c>
      <c r="F951" t="s">
        <v>400</v>
      </c>
      <c r="G951" t="s">
        <v>119</v>
      </c>
      <c r="H951" t="s">
        <v>406</v>
      </c>
      <c r="I951" s="3" t="s">
        <v>426</v>
      </c>
      <c r="J951" t="s">
        <v>385</v>
      </c>
      <c r="K951" s="36" t="s">
        <v>109</v>
      </c>
      <c r="L951" s="3" t="s">
        <v>109</v>
      </c>
      <c r="M951" s="36" t="s">
        <v>186</v>
      </c>
      <c r="N951" s="3" t="s">
        <v>181</v>
      </c>
      <c r="O951" s="3" t="s">
        <v>109</v>
      </c>
      <c r="P951" s="3" t="s">
        <v>109</v>
      </c>
      <c r="Q951" s="3" t="s">
        <v>394</v>
      </c>
      <c r="R951" s="3" t="s">
        <v>395</v>
      </c>
      <c r="S951" s="3" t="s">
        <v>412</v>
      </c>
      <c r="T951" s="3" t="s">
        <v>397</v>
      </c>
      <c r="U951" s="37">
        <v>276</v>
      </c>
      <c r="V951" s="38">
        <v>1.21</v>
      </c>
      <c r="W951" s="39">
        <v>1.21</v>
      </c>
      <c r="X951" s="3" t="s">
        <v>107</v>
      </c>
      <c r="Y951" s="3" t="s">
        <v>389</v>
      </c>
      <c r="Z951" s="21">
        <v>1.03</v>
      </c>
    </row>
    <row r="952" spans="1:26" x14ac:dyDescent="0.2">
      <c r="A952" t="s">
        <v>390</v>
      </c>
      <c r="B952" t="s">
        <v>389</v>
      </c>
      <c r="C952" s="3" t="s">
        <v>453</v>
      </c>
      <c r="D952" t="s">
        <v>177</v>
      </c>
      <c r="E952" t="s">
        <v>498</v>
      </c>
      <c r="F952" t="s">
        <v>400</v>
      </c>
      <c r="G952" t="s">
        <v>119</v>
      </c>
      <c r="H952" t="s">
        <v>406</v>
      </c>
      <c r="I952" s="3" t="s">
        <v>444</v>
      </c>
      <c r="J952" t="s">
        <v>385</v>
      </c>
      <c r="K952" s="36" t="s">
        <v>109</v>
      </c>
      <c r="L952" s="3" t="s">
        <v>109</v>
      </c>
      <c r="M952" s="36" t="s">
        <v>186</v>
      </c>
      <c r="N952" s="3" t="s">
        <v>181</v>
      </c>
      <c r="O952" s="3" t="s">
        <v>109</v>
      </c>
      <c r="P952" s="3" t="s">
        <v>109</v>
      </c>
      <c r="Q952" s="3" t="s">
        <v>394</v>
      </c>
      <c r="R952" s="3" t="s">
        <v>395</v>
      </c>
      <c r="S952" s="3" t="s">
        <v>412</v>
      </c>
      <c r="T952" s="3" t="s">
        <v>397</v>
      </c>
      <c r="U952" s="37">
        <v>210</v>
      </c>
      <c r="V952" s="38">
        <v>0.56000000000000005</v>
      </c>
      <c r="W952" s="39">
        <v>0.45</v>
      </c>
      <c r="X952" s="3" t="s">
        <v>107</v>
      </c>
      <c r="Y952" s="3" t="s">
        <v>389</v>
      </c>
      <c r="Z952" s="21">
        <v>0.38</v>
      </c>
    </row>
    <row r="953" spans="1:26" x14ac:dyDescent="0.2">
      <c r="A953" t="s">
        <v>390</v>
      </c>
      <c r="B953" t="s">
        <v>389</v>
      </c>
      <c r="C953" s="3" t="s">
        <v>453</v>
      </c>
      <c r="D953" t="s">
        <v>177</v>
      </c>
      <c r="E953" t="s">
        <v>498</v>
      </c>
      <c r="F953" t="s">
        <v>400</v>
      </c>
      <c r="G953" t="s">
        <v>119</v>
      </c>
      <c r="H953" t="s">
        <v>406</v>
      </c>
      <c r="I953" s="3" t="s">
        <v>384</v>
      </c>
      <c r="J953" t="s">
        <v>385</v>
      </c>
      <c r="K953" s="36" t="s">
        <v>109</v>
      </c>
      <c r="L953" s="3" t="s">
        <v>109</v>
      </c>
      <c r="M953" s="36" t="s">
        <v>186</v>
      </c>
      <c r="N953" s="3" t="s">
        <v>181</v>
      </c>
      <c r="O953" s="3" t="s">
        <v>109</v>
      </c>
      <c r="P953" s="3" t="s">
        <v>109</v>
      </c>
      <c r="Q953" s="3" t="s">
        <v>394</v>
      </c>
      <c r="R953" s="3" t="s">
        <v>395</v>
      </c>
      <c r="S953" s="3" t="s">
        <v>412</v>
      </c>
      <c r="T953" s="3" t="s">
        <v>397</v>
      </c>
      <c r="U953" s="37">
        <v>1300</v>
      </c>
      <c r="V953" s="38">
        <v>4.59</v>
      </c>
      <c r="W953" s="39">
        <v>4.59</v>
      </c>
      <c r="X953" s="3" t="s">
        <v>107</v>
      </c>
      <c r="Y953" s="3" t="s">
        <v>389</v>
      </c>
      <c r="Z953" s="21">
        <v>3.9</v>
      </c>
    </row>
    <row r="954" spans="1:26" x14ac:dyDescent="0.2">
      <c r="A954" t="s">
        <v>390</v>
      </c>
      <c r="B954" t="s">
        <v>389</v>
      </c>
      <c r="C954" s="3" t="s">
        <v>453</v>
      </c>
      <c r="D954" t="s">
        <v>177</v>
      </c>
      <c r="E954" t="s">
        <v>498</v>
      </c>
      <c r="F954" t="s">
        <v>400</v>
      </c>
      <c r="G954" t="s">
        <v>119</v>
      </c>
      <c r="H954" t="s">
        <v>406</v>
      </c>
      <c r="I954" s="3" t="s">
        <v>403</v>
      </c>
      <c r="J954" t="s">
        <v>385</v>
      </c>
      <c r="K954" s="36" t="s">
        <v>109</v>
      </c>
      <c r="L954" s="3" t="s">
        <v>109</v>
      </c>
      <c r="M954" s="36" t="s">
        <v>186</v>
      </c>
      <c r="N954" s="3" t="s">
        <v>181</v>
      </c>
      <c r="O954" s="3" t="s">
        <v>109</v>
      </c>
      <c r="P954" s="3" t="s">
        <v>109</v>
      </c>
      <c r="Q954" s="3" t="s">
        <v>394</v>
      </c>
      <c r="R954" s="3" t="s">
        <v>395</v>
      </c>
      <c r="S954" s="3" t="s">
        <v>412</v>
      </c>
      <c r="T954" s="3" t="s">
        <v>397</v>
      </c>
      <c r="U954" s="37">
        <v>387</v>
      </c>
      <c r="V954" s="38">
        <v>1.3</v>
      </c>
      <c r="W954" s="39">
        <v>1.1100000000000001</v>
      </c>
      <c r="X954" s="3" t="s">
        <v>107</v>
      </c>
      <c r="Y954" s="3" t="s">
        <v>389</v>
      </c>
      <c r="Z954" s="21">
        <v>0.94</v>
      </c>
    </row>
    <row r="955" spans="1:26" x14ac:dyDescent="0.2">
      <c r="A955" t="s">
        <v>390</v>
      </c>
      <c r="B955" t="s">
        <v>389</v>
      </c>
      <c r="C955" s="3" t="s">
        <v>453</v>
      </c>
      <c r="D955" t="s">
        <v>177</v>
      </c>
      <c r="E955" t="s">
        <v>498</v>
      </c>
      <c r="F955" t="s">
        <v>400</v>
      </c>
      <c r="G955" t="s">
        <v>119</v>
      </c>
      <c r="H955" t="s">
        <v>406</v>
      </c>
      <c r="I955" s="3" t="s">
        <v>428</v>
      </c>
      <c r="J955" t="s">
        <v>385</v>
      </c>
      <c r="K955" s="36" t="s">
        <v>109</v>
      </c>
      <c r="L955" s="3" t="s">
        <v>109</v>
      </c>
      <c r="M955" s="36" t="s">
        <v>186</v>
      </c>
      <c r="N955" s="3" t="s">
        <v>181</v>
      </c>
      <c r="O955" s="3" t="s">
        <v>109</v>
      </c>
      <c r="P955" s="3" t="s">
        <v>109</v>
      </c>
      <c r="Q955" s="3" t="s">
        <v>394</v>
      </c>
      <c r="R955" s="3" t="s">
        <v>395</v>
      </c>
      <c r="S955" s="3" t="s">
        <v>412</v>
      </c>
      <c r="T955" s="3" t="s">
        <v>397</v>
      </c>
      <c r="U955" s="37">
        <v>558</v>
      </c>
      <c r="V955" s="38">
        <v>0.7</v>
      </c>
      <c r="W955" s="39">
        <v>0.65</v>
      </c>
      <c r="X955" s="3" t="s">
        <v>107</v>
      </c>
      <c r="Y955" s="3" t="s">
        <v>389</v>
      </c>
      <c r="Z955" s="21">
        <v>0.55000000000000004</v>
      </c>
    </row>
    <row r="956" spans="1:26" x14ac:dyDescent="0.2">
      <c r="A956" t="s">
        <v>390</v>
      </c>
      <c r="B956" t="s">
        <v>389</v>
      </c>
      <c r="C956" s="3" t="s">
        <v>453</v>
      </c>
      <c r="D956" t="s">
        <v>177</v>
      </c>
      <c r="E956" t="s">
        <v>498</v>
      </c>
      <c r="F956" t="s">
        <v>400</v>
      </c>
      <c r="G956" t="s">
        <v>119</v>
      </c>
      <c r="H956" t="s">
        <v>406</v>
      </c>
      <c r="I956" s="3" t="s">
        <v>429</v>
      </c>
      <c r="J956" t="s">
        <v>385</v>
      </c>
      <c r="K956" s="36" t="s">
        <v>109</v>
      </c>
      <c r="L956" s="3" t="s">
        <v>109</v>
      </c>
      <c r="M956" s="36" t="s">
        <v>186</v>
      </c>
      <c r="N956" s="3" t="s">
        <v>181</v>
      </c>
      <c r="O956" s="3" t="s">
        <v>109</v>
      </c>
      <c r="P956" s="3" t="s">
        <v>109</v>
      </c>
      <c r="Q956" s="3" t="s">
        <v>394</v>
      </c>
      <c r="R956" s="3" t="s">
        <v>395</v>
      </c>
      <c r="S956" s="3" t="s">
        <v>412</v>
      </c>
      <c r="T956" s="3" t="s">
        <v>397</v>
      </c>
      <c r="U956" s="37">
        <v>553</v>
      </c>
      <c r="V956" s="38">
        <v>0.94</v>
      </c>
      <c r="W956" s="39">
        <v>0.85</v>
      </c>
      <c r="X956" s="3" t="s">
        <v>107</v>
      </c>
      <c r="Y956" s="3" t="s">
        <v>389</v>
      </c>
      <c r="Z956" s="21">
        <v>0.72</v>
      </c>
    </row>
    <row r="957" spans="1:26" x14ac:dyDescent="0.2">
      <c r="A957" t="s">
        <v>390</v>
      </c>
      <c r="B957" t="s">
        <v>389</v>
      </c>
      <c r="C957" s="3" t="s">
        <v>453</v>
      </c>
      <c r="D957" t="s">
        <v>177</v>
      </c>
      <c r="E957" t="s">
        <v>498</v>
      </c>
      <c r="F957" t="s">
        <v>400</v>
      </c>
      <c r="G957" t="s">
        <v>119</v>
      </c>
      <c r="H957" t="s">
        <v>406</v>
      </c>
      <c r="I957" s="3" t="s">
        <v>417</v>
      </c>
      <c r="J957" t="s">
        <v>385</v>
      </c>
      <c r="K957" s="36" t="s">
        <v>109</v>
      </c>
      <c r="L957" s="3" t="s">
        <v>109</v>
      </c>
      <c r="M957" s="36" t="s">
        <v>186</v>
      </c>
      <c r="N957" s="3" t="s">
        <v>181</v>
      </c>
      <c r="O957" s="3" t="s">
        <v>109</v>
      </c>
      <c r="P957" s="3" t="s">
        <v>109</v>
      </c>
      <c r="Q957" s="3" t="s">
        <v>394</v>
      </c>
      <c r="R957" s="3" t="s">
        <v>395</v>
      </c>
      <c r="S957" s="3" t="s">
        <v>412</v>
      </c>
      <c r="T957" s="3" t="s">
        <v>397</v>
      </c>
      <c r="U957" s="37">
        <v>1626</v>
      </c>
      <c r="V957" s="38">
        <v>7.53</v>
      </c>
      <c r="W957" s="39">
        <v>7.53</v>
      </c>
      <c r="X957" s="3" t="s">
        <v>107</v>
      </c>
      <c r="Y957" s="3" t="s">
        <v>389</v>
      </c>
      <c r="Z957" s="21">
        <v>6.4</v>
      </c>
    </row>
    <row r="958" spans="1:26" x14ac:dyDescent="0.2">
      <c r="A958" t="s">
        <v>390</v>
      </c>
      <c r="B958" t="s">
        <v>389</v>
      </c>
      <c r="C958" s="3" t="s">
        <v>453</v>
      </c>
      <c r="D958" t="s">
        <v>177</v>
      </c>
      <c r="E958" t="s">
        <v>498</v>
      </c>
      <c r="F958" t="s">
        <v>400</v>
      </c>
      <c r="G958" t="s">
        <v>119</v>
      </c>
      <c r="H958" t="s">
        <v>406</v>
      </c>
      <c r="I958" s="3" t="s">
        <v>393</v>
      </c>
      <c r="J958" t="s">
        <v>385</v>
      </c>
      <c r="K958" s="36" t="s">
        <v>109</v>
      </c>
      <c r="L958" s="3" t="s">
        <v>109</v>
      </c>
      <c r="M958" s="36" t="s">
        <v>186</v>
      </c>
      <c r="N958" s="3" t="s">
        <v>181</v>
      </c>
      <c r="O958" s="3" t="s">
        <v>109</v>
      </c>
      <c r="P958" s="3" t="s">
        <v>109</v>
      </c>
      <c r="Q958" s="3" t="s">
        <v>394</v>
      </c>
      <c r="R958" s="3" t="s">
        <v>395</v>
      </c>
      <c r="S958" s="3" t="s">
        <v>412</v>
      </c>
      <c r="T958" s="3" t="s">
        <v>397</v>
      </c>
      <c r="U958" s="37">
        <v>1164</v>
      </c>
      <c r="V958" s="38">
        <v>4.96</v>
      </c>
      <c r="W958" s="39">
        <v>4.46</v>
      </c>
      <c r="X958" s="3" t="s">
        <v>107</v>
      </c>
      <c r="Y958" s="3" t="s">
        <v>389</v>
      </c>
      <c r="Z958" s="21">
        <v>3.79</v>
      </c>
    </row>
    <row r="959" spans="1:26" x14ac:dyDescent="0.2">
      <c r="A959" t="s">
        <v>390</v>
      </c>
      <c r="B959" t="s">
        <v>389</v>
      </c>
      <c r="C959" s="3" t="s">
        <v>453</v>
      </c>
      <c r="D959" t="s">
        <v>177</v>
      </c>
      <c r="E959" t="s">
        <v>498</v>
      </c>
      <c r="F959" t="s">
        <v>400</v>
      </c>
      <c r="G959" t="s">
        <v>119</v>
      </c>
      <c r="H959" t="s">
        <v>406</v>
      </c>
      <c r="I959" s="3" t="s">
        <v>464</v>
      </c>
      <c r="J959" t="s">
        <v>385</v>
      </c>
      <c r="K959" s="36" t="s">
        <v>109</v>
      </c>
      <c r="L959" s="3" t="s">
        <v>109</v>
      </c>
      <c r="M959" s="36" t="s">
        <v>186</v>
      </c>
      <c r="N959" s="3" t="s">
        <v>181</v>
      </c>
      <c r="O959" s="3" t="s">
        <v>109</v>
      </c>
      <c r="P959" s="3" t="s">
        <v>109</v>
      </c>
      <c r="Q959" s="3" t="s">
        <v>394</v>
      </c>
      <c r="R959" s="3" t="s">
        <v>395</v>
      </c>
      <c r="S959" s="3" t="s">
        <v>412</v>
      </c>
      <c r="T959" s="3" t="s">
        <v>397</v>
      </c>
      <c r="U959" s="37">
        <v>301</v>
      </c>
      <c r="V959" s="38">
        <v>1.41</v>
      </c>
      <c r="W959" s="39">
        <v>1.41</v>
      </c>
      <c r="X959" s="3" t="s">
        <v>107</v>
      </c>
      <c r="Y959" s="3" t="s">
        <v>389</v>
      </c>
      <c r="Z959" s="21">
        <v>1.2</v>
      </c>
    </row>
    <row r="960" spans="1:26" x14ac:dyDescent="0.2">
      <c r="A960" t="s">
        <v>390</v>
      </c>
      <c r="B960" t="s">
        <v>389</v>
      </c>
      <c r="C960" s="3" t="s">
        <v>453</v>
      </c>
      <c r="D960" t="s">
        <v>177</v>
      </c>
      <c r="E960" t="s">
        <v>498</v>
      </c>
      <c r="F960" t="s">
        <v>400</v>
      </c>
      <c r="G960" t="s">
        <v>119</v>
      </c>
      <c r="H960" t="s">
        <v>406</v>
      </c>
      <c r="I960" s="3" t="s">
        <v>507</v>
      </c>
      <c r="J960" t="s">
        <v>385</v>
      </c>
      <c r="K960" s="36" t="s">
        <v>109</v>
      </c>
      <c r="L960" s="3" t="s">
        <v>109</v>
      </c>
      <c r="M960" s="36" t="s">
        <v>186</v>
      </c>
      <c r="N960" s="3" t="s">
        <v>181</v>
      </c>
      <c r="O960" s="3" t="s">
        <v>109</v>
      </c>
      <c r="P960" s="3" t="s">
        <v>109</v>
      </c>
      <c r="Q960" s="3" t="s">
        <v>394</v>
      </c>
      <c r="R960" s="3" t="s">
        <v>395</v>
      </c>
      <c r="S960" s="3" t="s">
        <v>412</v>
      </c>
      <c r="T960" s="3" t="s">
        <v>397</v>
      </c>
      <c r="U960" s="37">
        <v>190</v>
      </c>
      <c r="V960" s="38">
        <v>0.83</v>
      </c>
      <c r="W960" s="39">
        <v>0.83</v>
      </c>
      <c r="X960" s="3" t="s">
        <v>107</v>
      </c>
      <c r="Y960" s="3" t="s">
        <v>389</v>
      </c>
      <c r="Z960" s="21">
        <v>0.71</v>
      </c>
    </row>
    <row r="961" spans="1:26" x14ac:dyDescent="0.2">
      <c r="A961" t="s">
        <v>390</v>
      </c>
      <c r="B961" t="s">
        <v>389</v>
      </c>
      <c r="C961" s="3" t="s">
        <v>453</v>
      </c>
      <c r="D961" t="s">
        <v>177</v>
      </c>
      <c r="E961" t="s">
        <v>498</v>
      </c>
      <c r="F961" t="s">
        <v>400</v>
      </c>
      <c r="G961" t="s">
        <v>119</v>
      </c>
      <c r="H961" t="s">
        <v>406</v>
      </c>
      <c r="I961" s="3" t="s">
        <v>563</v>
      </c>
      <c r="J961" t="s">
        <v>385</v>
      </c>
      <c r="K961" s="36" t="s">
        <v>109</v>
      </c>
      <c r="L961" s="3" t="s">
        <v>109</v>
      </c>
      <c r="M961" s="36" t="s">
        <v>186</v>
      </c>
      <c r="N961" s="3" t="s">
        <v>181</v>
      </c>
      <c r="O961" s="3" t="s">
        <v>109</v>
      </c>
      <c r="P961" s="3" t="s">
        <v>109</v>
      </c>
      <c r="Q961" s="3" t="s">
        <v>394</v>
      </c>
      <c r="R961" s="3" t="s">
        <v>395</v>
      </c>
      <c r="S961" s="3" t="s">
        <v>412</v>
      </c>
      <c r="T961" s="3" t="s">
        <v>397</v>
      </c>
      <c r="U961" s="37">
        <v>303</v>
      </c>
      <c r="V961" s="38">
        <v>0.52</v>
      </c>
      <c r="W961" s="39">
        <v>0.41</v>
      </c>
      <c r="X961" s="3" t="s">
        <v>107</v>
      </c>
      <c r="Y961" s="3" t="s">
        <v>389</v>
      </c>
      <c r="Z961" s="21">
        <v>0.35</v>
      </c>
    </row>
    <row r="962" spans="1:26" x14ac:dyDescent="0.2">
      <c r="A962" t="s">
        <v>390</v>
      </c>
      <c r="B962" t="s">
        <v>389</v>
      </c>
      <c r="C962" s="3" t="s">
        <v>453</v>
      </c>
      <c r="D962" t="s">
        <v>177</v>
      </c>
      <c r="E962" t="s">
        <v>498</v>
      </c>
      <c r="F962" t="s">
        <v>400</v>
      </c>
      <c r="G962" t="s">
        <v>119</v>
      </c>
      <c r="H962" t="s">
        <v>406</v>
      </c>
      <c r="I962" s="3" t="s">
        <v>465</v>
      </c>
      <c r="J962" t="s">
        <v>385</v>
      </c>
      <c r="K962" s="36" t="s">
        <v>109</v>
      </c>
      <c r="L962" s="3" t="s">
        <v>109</v>
      </c>
      <c r="M962" s="36" t="s">
        <v>186</v>
      </c>
      <c r="N962" s="3" t="s">
        <v>181</v>
      </c>
      <c r="O962" s="3" t="s">
        <v>109</v>
      </c>
      <c r="P962" s="3" t="s">
        <v>109</v>
      </c>
      <c r="Q962" s="3" t="s">
        <v>394</v>
      </c>
      <c r="R962" s="3" t="s">
        <v>395</v>
      </c>
      <c r="S962" s="3" t="s">
        <v>412</v>
      </c>
      <c r="T962" s="3" t="s">
        <v>397</v>
      </c>
      <c r="U962" s="37">
        <v>2832</v>
      </c>
      <c r="V962" s="38">
        <v>2.75</v>
      </c>
      <c r="W962" s="39">
        <v>2.34</v>
      </c>
      <c r="X962" s="3" t="s">
        <v>107</v>
      </c>
      <c r="Y962" s="3" t="s">
        <v>389</v>
      </c>
      <c r="Z962" s="21">
        <v>1.99</v>
      </c>
    </row>
    <row r="963" spans="1:26" x14ac:dyDescent="0.2">
      <c r="A963" t="s">
        <v>390</v>
      </c>
      <c r="B963" t="s">
        <v>389</v>
      </c>
      <c r="C963" s="3" t="s">
        <v>453</v>
      </c>
      <c r="D963" t="s">
        <v>177</v>
      </c>
      <c r="E963" t="s">
        <v>498</v>
      </c>
      <c r="F963" t="s">
        <v>400</v>
      </c>
      <c r="G963" t="s">
        <v>119</v>
      </c>
      <c r="H963" t="s">
        <v>406</v>
      </c>
      <c r="I963" s="3" t="s">
        <v>420</v>
      </c>
      <c r="J963" t="s">
        <v>385</v>
      </c>
      <c r="K963" s="36" t="s">
        <v>109</v>
      </c>
      <c r="L963" s="3" t="s">
        <v>109</v>
      </c>
      <c r="M963" s="36" t="s">
        <v>186</v>
      </c>
      <c r="N963" s="3" t="s">
        <v>181</v>
      </c>
      <c r="O963" s="3" t="s">
        <v>109</v>
      </c>
      <c r="P963" s="3" t="s">
        <v>109</v>
      </c>
      <c r="Q963" s="3" t="s">
        <v>394</v>
      </c>
      <c r="R963" s="3" t="s">
        <v>395</v>
      </c>
      <c r="S963" s="3" t="s">
        <v>412</v>
      </c>
      <c r="T963" s="3" t="s">
        <v>397</v>
      </c>
      <c r="U963" s="37">
        <v>358</v>
      </c>
      <c r="V963" s="38">
        <v>1.08</v>
      </c>
      <c r="W963" s="39">
        <v>1.08</v>
      </c>
      <c r="X963" s="3" t="s">
        <v>107</v>
      </c>
      <c r="Y963" s="3" t="s">
        <v>389</v>
      </c>
      <c r="Z963" s="21">
        <v>0.92</v>
      </c>
    </row>
    <row r="964" spans="1:26" x14ac:dyDescent="0.2">
      <c r="A964" t="s">
        <v>390</v>
      </c>
      <c r="B964" t="s">
        <v>389</v>
      </c>
      <c r="C964" s="3" t="s">
        <v>453</v>
      </c>
      <c r="D964" t="s">
        <v>177</v>
      </c>
      <c r="E964" t="s">
        <v>498</v>
      </c>
      <c r="F964" t="s">
        <v>400</v>
      </c>
      <c r="G964" t="s">
        <v>119</v>
      </c>
      <c r="H964" t="s">
        <v>406</v>
      </c>
      <c r="I964" s="3" t="s">
        <v>462</v>
      </c>
      <c r="J964" t="s">
        <v>385</v>
      </c>
      <c r="K964" s="36" t="s">
        <v>109</v>
      </c>
      <c r="L964" s="3" t="s">
        <v>109</v>
      </c>
      <c r="M964" s="36" t="s">
        <v>186</v>
      </c>
      <c r="N964" s="3" t="s">
        <v>181</v>
      </c>
      <c r="O964" s="3" t="s">
        <v>109</v>
      </c>
      <c r="P964" s="3" t="s">
        <v>109</v>
      </c>
      <c r="Q964" s="3" t="s">
        <v>394</v>
      </c>
      <c r="R964" s="3" t="s">
        <v>395</v>
      </c>
      <c r="S964" s="3" t="s">
        <v>412</v>
      </c>
      <c r="T964" s="3" t="s">
        <v>397</v>
      </c>
      <c r="U964" s="37">
        <v>321</v>
      </c>
      <c r="V964" s="38">
        <v>1.05</v>
      </c>
      <c r="W964" s="39">
        <v>0.93</v>
      </c>
      <c r="X964" s="3" t="s">
        <v>107</v>
      </c>
      <c r="Y964" s="3" t="s">
        <v>389</v>
      </c>
      <c r="Z964" s="21">
        <v>0.79</v>
      </c>
    </row>
    <row r="965" spans="1:26" x14ac:dyDescent="0.2">
      <c r="A965" t="s">
        <v>390</v>
      </c>
      <c r="B965" t="s">
        <v>389</v>
      </c>
      <c r="C965" s="3" t="s">
        <v>453</v>
      </c>
      <c r="D965" t="s">
        <v>177</v>
      </c>
      <c r="E965" t="s">
        <v>498</v>
      </c>
      <c r="F965" t="s">
        <v>400</v>
      </c>
      <c r="G965" t="s">
        <v>119</v>
      </c>
      <c r="H965" t="s">
        <v>406</v>
      </c>
      <c r="I965" s="3" t="s">
        <v>432</v>
      </c>
      <c r="J965" t="s">
        <v>385</v>
      </c>
      <c r="K965" s="36" t="s">
        <v>109</v>
      </c>
      <c r="L965" s="3" t="s">
        <v>109</v>
      </c>
      <c r="M965" s="36" t="s">
        <v>186</v>
      </c>
      <c r="N965" s="3" t="s">
        <v>181</v>
      </c>
      <c r="O965" s="3" t="s">
        <v>109</v>
      </c>
      <c r="P965" s="3" t="s">
        <v>109</v>
      </c>
      <c r="Q965" s="3" t="s">
        <v>394</v>
      </c>
      <c r="R965" s="3" t="s">
        <v>395</v>
      </c>
      <c r="S965" s="3" t="s">
        <v>412</v>
      </c>
      <c r="T965" s="3" t="s">
        <v>397</v>
      </c>
      <c r="U965" s="37">
        <v>434</v>
      </c>
      <c r="V965" s="38">
        <v>1.73</v>
      </c>
      <c r="W965" s="39">
        <v>1.73</v>
      </c>
      <c r="X965" s="3" t="s">
        <v>107</v>
      </c>
      <c r="Y965" s="3" t="s">
        <v>389</v>
      </c>
      <c r="Z965" s="21">
        <v>1.47</v>
      </c>
    </row>
    <row r="966" spans="1:26" x14ac:dyDescent="0.2">
      <c r="A966" t="s">
        <v>390</v>
      </c>
      <c r="B966" t="s">
        <v>389</v>
      </c>
      <c r="C966" s="3" t="s">
        <v>453</v>
      </c>
      <c r="D966" t="s">
        <v>177</v>
      </c>
      <c r="E966" t="s">
        <v>498</v>
      </c>
      <c r="F966" t="s">
        <v>400</v>
      </c>
      <c r="G966" t="s">
        <v>119</v>
      </c>
      <c r="H966" t="s">
        <v>406</v>
      </c>
      <c r="I966" s="3" t="s">
        <v>451</v>
      </c>
      <c r="J966" t="s">
        <v>385</v>
      </c>
      <c r="K966" s="36" t="s">
        <v>109</v>
      </c>
      <c r="L966" s="3" t="s">
        <v>109</v>
      </c>
      <c r="M966" s="36" t="s">
        <v>186</v>
      </c>
      <c r="N966" s="3" t="s">
        <v>181</v>
      </c>
      <c r="O966" s="3" t="s">
        <v>109</v>
      </c>
      <c r="P966" s="3" t="s">
        <v>109</v>
      </c>
      <c r="Q966" s="3" t="s">
        <v>394</v>
      </c>
      <c r="R966" s="3" t="s">
        <v>395</v>
      </c>
      <c r="S966" s="3" t="s">
        <v>412</v>
      </c>
      <c r="T966" s="3" t="s">
        <v>397</v>
      </c>
      <c r="U966" s="37">
        <v>374</v>
      </c>
      <c r="V966" s="38">
        <v>0.63</v>
      </c>
      <c r="W966" s="39">
        <v>0.59</v>
      </c>
      <c r="X966" s="3" t="s">
        <v>107</v>
      </c>
      <c r="Y966" s="3" t="s">
        <v>389</v>
      </c>
      <c r="Z966" s="21">
        <v>0.5</v>
      </c>
    </row>
    <row r="967" spans="1:26" x14ac:dyDescent="0.2">
      <c r="A967" t="s">
        <v>390</v>
      </c>
      <c r="B967" t="s">
        <v>389</v>
      </c>
      <c r="C967" s="3" t="s">
        <v>453</v>
      </c>
      <c r="D967" t="s">
        <v>177</v>
      </c>
      <c r="E967" t="s">
        <v>498</v>
      </c>
      <c r="F967" t="s">
        <v>400</v>
      </c>
      <c r="G967" t="s">
        <v>119</v>
      </c>
      <c r="H967" t="s">
        <v>406</v>
      </c>
      <c r="I967" s="3" t="s">
        <v>508</v>
      </c>
      <c r="J967" t="s">
        <v>385</v>
      </c>
      <c r="K967" s="36" t="s">
        <v>109</v>
      </c>
      <c r="L967" s="3" t="s">
        <v>109</v>
      </c>
      <c r="M967" s="36" t="s">
        <v>186</v>
      </c>
      <c r="N967" s="3" t="s">
        <v>181</v>
      </c>
      <c r="O967" s="3" t="s">
        <v>109</v>
      </c>
      <c r="P967" s="3" t="s">
        <v>109</v>
      </c>
      <c r="Q967" s="3" t="s">
        <v>394</v>
      </c>
      <c r="R967" s="3" t="s">
        <v>395</v>
      </c>
      <c r="S967" s="3" t="s">
        <v>412</v>
      </c>
      <c r="T967" s="3" t="s">
        <v>397</v>
      </c>
      <c r="U967" s="37">
        <v>452</v>
      </c>
      <c r="V967" s="38">
        <v>0.56999999999999995</v>
      </c>
      <c r="W967" s="39">
        <v>0.52</v>
      </c>
      <c r="X967" s="3" t="s">
        <v>107</v>
      </c>
      <c r="Y967" s="3" t="s">
        <v>389</v>
      </c>
      <c r="Z967" s="21">
        <v>0.44</v>
      </c>
    </row>
    <row r="968" spans="1:26" x14ac:dyDescent="0.2">
      <c r="A968" t="s">
        <v>390</v>
      </c>
      <c r="B968" t="s">
        <v>389</v>
      </c>
      <c r="C968" s="3" t="s">
        <v>453</v>
      </c>
      <c r="D968" t="s">
        <v>177</v>
      </c>
      <c r="E968" t="s">
        <v>498</v>
      </c>
      <c r="F968" t="s">
        <v>400</v>
      </c>
      <c r="G968" t="s">
        <v>119</v>
      </c>
      <c r="H968" t="s">
        <v>406</v>
      </c>
      <c r="I968" s="3" t="s">
        <v>409</v>
      </c>
      <c r="J968" t="s">
        <v>385</v>
      </c>
      <c r="K968" s="36" t="s">
        <v>109</v>
      </c>
      <c r="L968" s="3" t="s">
        <v>109</v>
      </c>
      <c r="M968" s="36" t="s">
        <v>186</v>
      </c>
      <c r="N968" s="3" t="s">
        <v>181</v>
      </c>
      <c r="O968" s="3" t="s">
        <v>109</v>
      </c>
      <c r="P968" s="3" t="s">
        <v>109</v>
      </c>
      <c r="Q968" s="3" t="s">
        <v>394</v>
      </c>
      <c r="R968" s="3" t="s">
        <v>395</v>
      </c>
      <c r="S968" s="3" t="s">
        <v>412</v>
      </c>
      <c r="T968" s="3" t="s">
        <v>397</v>
      </c>
      <c r="U968" s="37">
        <v>765</v>
      </c>
      <c r="V968" s="38">
        <v>1.26</v>
      </c>
      <c r="W968" s="39">
        <v>1.26</v>
      </c>
      <c r="X968" s="3" t="s">
        <v>107</v>
      </c>
      <c r="Y968" s="3" t="s">
        <v>389</v>
      </c>
      <c r="Z968" s="21">
        <v>1.07</v>
      </c>
    </row>
    <row r="969" spans="1:26" x14ac:dyDescent="0.2">
      <c r="A969" t="s">
        <v>390</v>
      </c>
      <c r="B969" t="s">
        <v>389</v>
      </c>
      <c r="C969" s="3" t="s">
        <v>453</v>
      </c>
      <c r="D969" t="s">
        <v>177</v>
      </c>
      <c r="E969" t="s">
        <v>498</v>
      </c>
      <c r="F969" t="s">
        <v>400</v>
      </c>
      <c r="G969" t="s">
        <v>119</v>
      </c>
      <c r="H969" t="s">
        <v>406</v>
      </c>
      <c r="I969" s="3" t="s">
        <v>433</v>
      </c>
      <c r="J969" t="s">
        <v>385</v>
      </c>
      <c r="K969" s="36" t="s">
        <v>109</v>
      </c>
      <c r="L969" s="3" t="s">
        <v>109</v>
      </c>
      <c r="M969" s="36" t="s">
        <v>186</v>
      </c>
      <c r="N969" s="3" t="s">
        <v>181</v>
      </c>
      <c r="O969" s="3" t="s">
        <v>109</v>
      </c>
      <c r="P969" s="3" t="s">
        <v>109</v>
      </c>
      <c r="Q969" s="3" t="s">
        <v>394</v>
      </c>
      <c r="R969" s="3" t="s">
        <v>395</v>
      </c>
      <c r="S969" s="3" t="s">
        <v>412</v>
      </c>
      <c r="T969" s="3" t="s">
        <v>397</v>
      </c>
      <c r="U969" s="37">
        <v>347</v>
      </c>
      <c r="V969" s="38">
        <v>1.66</v>
      </c>
      <c r="W969" s="39">
        <v>1.66</v>
      </c>
      <c r="X969" s="3" t="s">
        <v>107</v>
      </c>
      <c r="Y969" s="3" t="s">
        <v>389</v>
      </c>
      <c r="Z969" s="21">
        <v>1.41</v>
      </c>
    </row>
    <row r="970" spans="1:26" x14ac:dyDescent="0.2">
      <c r="A970" t="s">
        <v>390</v>
      </c>
      <c r="B970" t="s">
        <v>389</v>
      </c>
      <c r="C970" s="3" t="s">
        <v>453</v>
      </c>
      <c r="D970" t="s">
        <v>177</v>
      </c>
      <c r="E970" t="s">
        <v>498</v>
      </c>
      <c r="F970" t="s">
        <v>400</v>
      </c>
      <c r="G970" t="s">
        <v>119</v>
      </c>
      <c r="H970" t="s">
        <v>406</v>
      </c>
      <c r="I970" s="3" t="s">
        <v>434</v>
      </c>
      <c r="J970" t="s">
        <v>385</v>
      </c>
      <c r="K970" s="36" t="s">
        <v>109</v>
      </c>
      <c r="L970" s="3" t="s">
        <v>109</v>
      </c>
      <c r="M970" s="36" t="s">
        <v>186</v>
      </c>
      <c r="N970" s="3" t="s">
        <v>181</v>
      </c>
      <c r="O970" s="3" t="s">
        <v>109</v>
      </c>
      <c r="P970" s="3" t="s">
        <v>109</v>
      </c>
      <c r="Q970" s="3" t="s">
        <v>394</v>
      </c>
      <c r="R970" s="3" t="s">
        <v>395</v>
      </c>
      <c r="S970" s="3" t="s">
        <v>412</v>
      </c>
      <c r="T970" s="3" t="s">
        <v>397</v>
      </c>
      <c r="U970" s="37">
        <v>247</v>
      </c>
      <c r="V970" s="38">
        <v>1.64</v>
      </c>
      <c r="W970" s="39">
        <v>1.64</v>
      </c>
      <c r="X970" s="3" t="s">
        <v>107</v>
      </c>
      <c r="Y970" s="3" t="s">
        <v>389</v>
      </c>
      <c r="Z970" s="21">
        <v>1.39</v>
      </c>
    </row>
    <row r="971" spans="1:26" x14ac:dyDescent="0.2">
      <c r="A971" t="s">
        <v>390</v>
      </c>
      <c r="B971" t="s">
        <v>389</v>
      </c>
      <c r="C971" s="3" t="s">
        <v>453</v>
      </c>
      <c r="D971" t="s">
        <v>177</v>
      </c>
      <c r="E971" t="s">
        <v>498</v>
      </c>
      <c r="F971" t="s">
        <v>400</v>
      </c>
      <c r="G971" t="s">
        <v>398</v>
      </c>
      <c r="H971" t="s">
        <v>111</v>
      </c>
      <c r="I971" s="3" t="s">
        <v>399</v>
      </c>
      <c r="J971" t="s">
        <v>385</v>
      </c>
      <c r="K971" s="36" t="s">
        <v>109</v>
      </c>
      <c r="L971" s="3" t="s">
        <v>109</v>
      </c>
      <c r="M971" s="36" t="s">
        <v>186</v>
      </c>
      <c r="N971" s="3" t="s">
        <v>181</v>
      </c>
      <c r="O971" s="3" t="s">
        <v>109</v>
      </c>
      <c r="P971" s="3" t="s">
        <v>109</v>
      </c>
      <c r="Q971" s="3" t="s">
        <v>394</v>
      </c>
      <c r="R971" s="3" t="s">
        <v>395</v>
      </c>
      <c r="S971" s="3" t="s">
        <v>412</v>
      </c>
      <c r="T971" s="3" t="s">
        <v>397</v>
      </c>
      <c r="U971" s="37">
        <v>326</v>
      </c>
      <c r="V971" s="38">
        <v>2.5</v>
      </c>
      <c r="W971" s="39">
        <v>2.25</v>
      </c>
      <c r="X971" s="3" t="s">
        <v>107</v>
      </c>
      <c r="Y971" s="3" t="s">
        <v>389</v>
      </c>
      <c r="Z971" s="21">
        <v>1.91</v>
      </c>
    </row>
    <row r="972" spans="1:26" x14ac:dyDescent="0.2">
      <c r="A972" t="s">
        <v>390</v>
      </c>
      <c r="B972" t="s">
        <v>389</v>
      </c>
      <c r="C972" s="3" t="s">
        <v>453</v>
      </c>
      <c r="D972" t="s">
        <v>177</v>
      </c>
      <c r="E972" t="s">
        <v>498</v>
      </c>
      <c r="F972" t="s">
        <v>400</v>
      </c>
      <c r="G972" t="s">
        <v>398</v>
      </c>
      <c r="H972" t="s">
        <v>111</v>
      </c>
      <c r="I972" s="3" t="s">
        <v>399</v>
      </c>
      <c r="J972" t="s">
        <v>385</v>
      </c>
      <c r="K972" s="36" t="s">
        <v>109</v>
      </c>
      <c r="L972" s="3" t="s">
        <v>109</v>
      </c>
      <c r="M972" s="36" t="s">
        <v>182</v>
      </c>
      <c r="N972" s="3" t="s">
        <v>181</v>
      </c>
      <c r="O972" s="3" t="s">
        <v>109</v>
      </c>
      <c r="P972" s="3" t="s">
        <v>109</v>
      </c>
      <c r="Q972" s="3" t="s">
        <v>394</v>
      </c>
      <c r="R972" s="3" t="s">
        <v>395</v>
      </c>
      <c r="S972" s="3" t="s">
        <v>412</v>
      </c>
      <c r="T972" s="3" t="s">
        <v>397</v>
      </c>
      <c r="U972" s="37">
        <v>153</v>
      </c>
      <c r="V972" s="38">
        <v>1.2</v>
      </c>
      <c r="W972" s="39">
        <v>1.07</v>
      </c>
      <c r="X972" s="3" t="s">
        <v>107</v>
      </c>
      <c r="Y972" s="3" t="s">
        <v>389</v>
      </c>
      <c r="Z972" s="21">
        <v>0.91</v>
      </c>
    </row>
    <row r="973" spans="1:26" x14ac:dyDescent="0.2">
      <c r="A973" t="s">
        <v>390</v>
      </c>
      <c r="B973" t="s">
        <v>389</v>
      </c>
      <c r="C973" s="3" t="s">
        <v>453</v>
      </c>
      <c r="D973" t="s">
        <v>177</v>
      </c>
      <c r="E973" t="s">
        <v>498</v>
      </c>
      <c r="F973" t="s">
        <v>400</v>
      </c>
      <c r="G973" t="s">
        <v>398</v>
      </c>
      <c r="H973" t="s">
        <v>111</v>
      </c>
      <c r="I973" s="3" t="s">
        <v>399</v>
      </c>
      <c r="J973" t="s">
        <v>385</v>
      </c>
      <c r="K973" s="36" t="s">
        <v>109</v>
      </c>
      <c r="L973" s="3" t="s">
        <v>109</v>
      </c>
      <c r="M973" s="36" t="s">
        <v>183</v>
      </c>
      <c r="N973" s="3" t="s">
        <v>181</v>
      </c>
      <c r="O973" s="3" t="s">
        <v>109</v>
      </c>
      <c r="P973" s="3" t="s">
        <v>109</v>
      </c>
      <c r="Q973" s="3" t="s">
        <v>394</v>
      </c>
      <c r="R973" s="3" t="s">
        <v>395</v>
      </c>
      <c r="S973" s="3" t="s">
        <v>412</v>
      </c>
      <c r="T973" s="3" t="s">
        <v>397</v>
      </c>
      <c r="U973" s="37">
        <v>84</v>
      </c>
      <c r="V973" s="38">
        <v>0.63</v>
      </c>
      <c r="W973" s="39">
        <v>0.55000000000000004</v>
      </c>
      <c r="X973" s="3" t="s">
        <v>107</v>
      </c>
      <c r="Y973" s="3" t="s">
        <v>389</v>
      </c>
      <c r="Z973" s="21">
        <v>0.47</v>
      </c>
    </row>
    <row r="974" spans="1:26" x14ac:dyDescent="0.2">
      <c r="A974" t="s">
        <v>390</v>
      </c>
      <c r="B974" t="s">
        <v>389</v>
      </c>
      <c r="C974" s="3" t="s">
        <v>453</v>
      </c>
      <c r="D974" t="s">
        <v>177</v>
      </c>
      <c r="E974" t="s">
        <v>498</v>
      </c>
      <c r="F974" t="s">
        <v>400</v>
      </c>
      <c r="G974" t="s">
        <v>398</v>
      </c>
      <c r="H974" t="s">
        <v>111</v>
      </c>
      <c r="I974" s="3" t="s">
        <v>399</v>
      </c>
      <c r="J974" t="s">
        <v>385</v>
      </c>
      <c r="K974" s="36" t="s">
        <v>109</v>
      </c>
      <c r="L974" s="3" t="s">
        <v>109</v>
      </c>
      <c r="M974" s="36" t="s">
        <v>187</v>
      </c>
      <c r="N974" s="3" t="s">
        <v>181</v>
      </c>
      <c r="O974" s="3" t="s">
        <v>109</v>
      </c>
      <c r="P974" s="3" t="s">
        <v>109</v>
      </c>
      <c r="Q974" s="3" t="s">
        <v>394</v>
      </c>
      <c r="R974" s="3" t="s">
        <v>395</v>
      </c>
      <c r="S974" s="3" t="s">
        <v>412</v>
      </c>
      <c r="T974" s="3" t="s">
        <v>397</v>
      </c>
      <c r="U974" s="37">
        <v>123</v>
      </c>
      <c r="V974" s="38">
        <v>1.04</v>
      </c>
      <c r="W974" s="39">
        <v>0.93</v>
      </c>
      <c r="X974" s="3" t="s">
        <v>107</v>
      </c>
      <c r="Y974" s="3" t="s">
        <v>389</v>
      </c>
      <c r="Z974" s="21">
        <v>0.79</v>
      </c>
    </row>
    <row r="975" spans="1:26" x14ac:dyDescent="0.2">
      <c r="A975" t="s">
        <v>390</v>
      </c>
      <c r="B975" t="s">
        <v>389</v>
      </c>
      <c r="C975" s="3" t="s">
        <v>453</v>
      </c>
      <c r="D975" t="s">
        <v>177</v>
      </c>
      <c r="E975" t="s">
        <v>498</v>
      </c>
      <c r="F975" t="s">
        <v>400</v>
      </c>
      <c r="G975" t="s">
        <v>436</v>
      </c>
      <c r="H975" t="s">
        <v>437</v>
      </c>
      <c r="I975" s="3" t="s">
        <v>438</v>
      </c>
      <c r="J975" t="s">
        <v>385</v>
      </c>
      <c r="K975" s="36" t="s">
        <v>109</v>
      </c>
      <c r="L975" s="3" t="s">
        <v>109</v>
      </c>
      <c r="M975" s="36" t="s">
        <v>186</v>
      </c>
      <c r="N975" s="3" t="s">
        <v>181</v>
      </c>
      <c r="O975" s="3" t="s">
        <v>109</v>
      </c>
      <c r="P975" s="3" t="s">
        <v>109</v>
      </c>
      <c r="Q975" s="3" t="s">
        <v>394</v>
      </c>
      <c r="R975" s="3" t="s">
        <v>395</v>
      </c>
      <c r="S975" s="3" t="s">
        <v>412</v>
      </c>
      <c r="T975" s="3" t="s">
        <v>397</v>
      </c>
      <c r="U975" s="37">
        <v>13957</v>
      </c>
      <c r="V975" s="38">
        <v>18.989999999999998</v>
      </c>
      <c r="W975" s="39">
        <v>17.09</v>
      </c>
      <c r="X975" s="3" t="s">
        <v>107</v>
      </c>
      <c r="Y975" s="3" t="s">
        <v>389</v>
      </c>
      <c r="Z975" s="21">
        <v>14.53</v>
      </c>
    </row>
    <row r="976" spans="1:26" x14ac:dyDescent="0.2">
      <c r="A976" t="s">
        <v>390</v>
      </c>
      <c r="B976" t="s">
        <v>389</v>
      </c>
      <c r="C976" s="3" t="s">
        <v>453</v>
      </c>
      <c r="D976" t="s">
        <v>177</v>
      </c>
      <c r="E976" t="s">
        <v>498</v>
      </c>
      <c r="F976" t="s">
        <v>400</v>
      </c>
      <c r="G976" t="s">
        <v>436</v>
      </c>
      <c r="H976" t="s">
        <v>437</v>
      </c>
      <c r="I976" s="3" t="s">
        <v>438</v>
      </c>
      <c r="J976" t="s">
        <v>385</v>
      </c>
      <c r="K976" s="36" t="s">
        <v>109</v>
      </c>
      <c r="L976" s="3" t="s">
        <v>109</v>
      </c>
      <c r="M976" s="36" t="s">
        <v>182</v>
      </c>
      <c r="N976" s="3" t="s">
        <v>181</v>
      </c>
      <c r="O976" s="3" t="s">
        <v>109</v>
      </c>
      <c r="P976" s="3" t="s">
        <v>109</v>
      </c>
      <c r="Q976" s="3" t="s">
        <v>394</v>
      </c>
      <c r="R976" s="3" t="s">
        <v>395</v>
      </c>
      <c r="S976" s="3" t="s">
        <v>412</v>
      </c>
      <c r="T976" s="3" t="s">
        <v>397</v>
      </c>
      <c r="U976" s="37">
        <v>41429</v>
      </c>
      <c r="V976" s="38">
        <v>56.36</v>
      </c>
      <c r="W976" s="39">
        <v>50.72</v>
      </c>
      <c r="X976" s="3" t="s">
        <v>107</v>
      </c>
      <c r="Y976" s="3" t="s">
        <v>389</v>
      </c>
      <c r="Z976" s="21">
        <v>43.12</v>
      </c>
    </row>
    <row r="977" spans="1:26" x14ac:dyDescent="0.2">
      <c r="A977" t="s">
        <v>390</v>
      </c>
      <c r="B977" t="s">
        <v>389</v>
      </c>
      <c r="C977" s="3" t="s">
        <v>453</v>
      </c>
      <c r="D977" t="s">
        <v>177</v>
      </c>
      <c r="E977" t="s">
        <v>498</v>
      </c>
      <c r="F977" t="s">
        <v>400</v>
      </c>
      <c r="G977" t="s">
        <v>552</v>
      </c>
      <c r="H977" t="s">
        <v>553</v>
      </c>
      <c r="I977" s="3" t="s">
        <v>438</v>
      </c>
      <c r="J977" t="s">
        <v>385</v>
      </c>
      <c r="K977" s="36" t="s">
        <v>109</v>
      </c>
      <c r="L977" s="3" t="s">
        <v>109</v>
      </c>
      <c r="M977" s="36" t="s">
        <v>186</v>
      </c>
      <c r="N977" s="3" t="s">
        <v>181</v>
      </c>
      <c r="O977" s="3" t="s">
        <v>109</v>
      </c>
      <c r="P977" s="3" t="s">
        <v>109</v>
      </c>
      <c r="Q977" s="3" t="s">
        <v>394</v>
      </c>
      <c r="R977" s="3" t="s">
        <v>395</v>
      </c>
      <c r="S977" s="3" t="s">
        <v>412</v>
      </c>
      <c r="T977" s="3" t="s">
        <v>397</v>
      </c>
      <c r="U977" s="37">
        <v>236175</v>
      </c>
      <c r="V977" s="38">
        <v>252.43</v>
      </c>
      <c r="W977" s="39">
        <v>227.19</v>
      </c>
      <c r="X977" s="3" t="s">
        <v>107</v>
      </c>
      <c r="Y977" s="3" t="s">
        <v>389</v>
      </c>
      <c r="Z977" s="21">
        <v>193.11</v>
      </c>
    </row>
    <row r="978" spans="1:26" x14ac:dyDescent="0.2">
      <c r="A978" t="s">
        <v>390</v>
      </c>
      <c r="B978" t="s">
        <v>389</v>
      </c>
      <c r="C978" s="3" t="s">
        <v>453</v>
      </c>
      <c r="D978" t="s">
        <v>177</v>
      </c>
      <c r="E978" t="s">
        <v>498</v>
      </c>
      <c r="F978" t="s">
        <v>400</v>
      </c>
      <c r="G978" t="s">
        <v>552</v>
      </c>
      <c r="H978" t="s">
        <v>553</v>
      </c>
      <c r="I978" s="3" t="s">
        <v>438</v>
      </c>
      <c r="J978" t="s">
        <v>385</v>
      </c>
      <c r="K978" s="36" t="s">
        <v>109</v>
      </c>
      <c r="L978" s="3" t="s">
        <v>109</v>
      </c>
      <c r="M978" s="36" t="s">
        <v>182</v>
      </c>
      <c r="N978" s="3" t="s">
        <v>181</v>
      </c>
      <c r="O978" s="3" t="s">
        <v>109</v>
      </c>
      <c r="P978" s="3" t="s">
        <v>109</v>
      </c>
      <c r="Q978" s="3" t="s">
        <v>394</v>
      </c>
      <c r="R978" s="3" t="s">
        <v>395</v>
      </c>
      <c r="S978" s="3" t="s">
        <v>412</v>
      </c>
      <c r="T978" s="3" t="s">
        <v>397</v>
      </c>
      <c r="U978" s="37">
        <v>67285</v>
      </c>
      <c r="V978" s="38">
        <v>71.930000000000007</v>
      </c>
      <c r="W978" s="39">
        <v>64.739999999999995</v>
      </c>
      <c r="X978" s="3" t="s">
        <v>107</v>
      </c>
      <c r="Y978" s="3" t="s">
        <v>389</v>
      </c>
      <c r="Z978" s="21">
        <v>55.03</v>
      </c>
    </row>
    <row r="979" spans="1:26" x14ac:dyDescent="0.2">
      <c r="A979" t="s">
        <v>390</v>
      </c>
      <c r="B979" t="s">
        <v>389</v>
      </c>
      <c r="C979" s="3" t="s">
        <v>453</v>
      </c>
      <c r="D979" t="s">
        <v>177</v>
      </c>
      <c r="E979" t="s">
        <v>498</v>
      </c>
      <c r="F979" t="s">
        <v>400</v>
      </c>
      <c r="G979" t="s">
        <v>454</v>
      </c>
      <c r="H979" t="s">
        <v>455</v>
      </c>
      <c r="I979" s="3" t="s">
        <v>438</v>
      </c>
      <c r="J979" t="s">
        <v>385</v>
      </c>
      <c r="K979" s="36" t="s">
        <v>109</v>
      </c>
      <c r="L979" s="3" t="s">
        <v>109</v>
      </c>
      <c r="M979" s="36" t="s">
        <v>186</v>
      </c>
      <c r="N979" s="3" t="s">
        <v>181</v>
      </c>
      <c r="O979" s="3" t="s">
        <v>109</v>
      </c>
      <c r="P979" s="3" t="s">
        <v>109</v>
      </c>
      <c r="Q979" s="3" t="s">
        <v>394</v>
      </c>
      <c r="R979" s="3" t="s">
        <v>395</v>
      </c>
      <c r="S979" s="3" t="s">
        <v>412</v>
      </c>
      <c r="T979" s="3" t="s">
        <v>397</v>
      </c>
      <c r="U979" s="37">
        <v>2292</v>
      </c>
      <c r="V979" s="38">
        <v>3.1</v>
      </c>
      <c r="W979" s="39">
        <v>2.79</v>
      </c>
      <c r="X979" s="3" t="s">
        <v>107</v>
      </c>
      <c r="Y979" s="3" t="s">
        <v>389</v>
      </c>
      <c r="Z979" s="21">
        <v>2.37</v>
      </c>
    </row>
    <row r="980" spans="1:26" x14ac:dyDescent="0.2">
      <c r="A980" t="s">
        <v>390</v>
      </c>
      <c r="B980" t="s">
        <v>389</v>
      </c>
      <c r="C980" s="3" t="s">
        <v>453</v>
      </c>
      <c r="D980" t="s">
        <v>177</v>
      </c>
      <c r="E980" t="s">
        <v>498</v>
      </c>
      <c r="F980" t="s">
        <v>400</v>
      </c>
      <c r="G980" t="s">
        <v>454</v>
      </c>
      <c r="H980" t="s">
        <v>455</v>
      </c>
      <c r="I980" s="3" t="s">
        <v>438</v>
      </c>
      <c r="J980" t="s">
        <v>385</v>
      </c>
      <c r="K980" s="36" t="s">
        <v>109</v>
      </c>
      <c r="L980" s="3" t="s">
        <v>109</v>
      </c>
      <c r="M980" s="36" t="s">
        <v>182</v>
      </c>
      <c r="N980" s="3" t="s">
        <v>181</v>
      </c>
      <c r="O980" s="3" t="s">
        <v>109</v>
      </c>
      <c r="P980" s="3" t="s">
        <v>109</v>
      </c>
      <c r="Q980" s="3" t="s">
        <v>394</v>
      </c>
      <c r="R980" s="3" t="s">
        <v>395</v>
      </c>
      <c r="S980" s="3" t="s">
        <v>412</v>
      </c>
      <c r="T980" s="3" t="s">
        <v>397</v>
      </c>
      <c r="U980" s="37">
        <v>550</v>
      </c>
      <c r="V980" s="38">
        <v>0.74</v>
      </c>
      <c r="W980" s="39">
        <v>0.65</v>
      </c>
      <c r="X980" s="3" t="s">
        <v>107</v>
      </c>
      <c r="Y980" s="3" t="s">
        <v>389</v>
      </c>
      <c r="Z980" s="21">
        <v>0.55000000000000004</v>
      </c>
    </row>
    <row r="981" spans="1:26" x14ac:dyDescent="0.2">
      <c r="A981" t="s">
        <v>390</v>
      </c>
      <c r="B981" t="s">
        <v>389</v>
      </c>
      <c r="C981" s="3" t="s">
        <v>453</v>
      </c>
      <c r="D981" t="s">
        <v>177</v>
      </c>
      <c r="E981" t="s">
        <v>498</v>
      </c>
      <c r="F981" t="s">
        <v>400</v>
      </c>
      <c r="G981" t="s">
        <v>564</v>
      </c>
      <c r="H981" t="s">
        <v>565</v>
      </c>
      <c r="I981" s="3" t="s">
        <v>438</v>
      </c>
      <c r="J981" t="s">
        <v>385</v>
      </c>
      <c r="K981" s="36" t="s">
        <v>109</v>
      </c>
      <c r="L981" s="3" t="s">
        <v>109</v>
      </c>
      <c r="M981" s="36" t="s">
        <v>186</v>
      </c>
      <c r="N981" s="3" t="s">
        <v>181</v>
      </c>
      <c r="O981" s="3" t="s">
        <v>109</v>
      </c>
      <c r="P981" s="3" t="s">
        <v>109</v>
      </c>
      <c r="Q981" s="3" t="s">
        <v>394</v>
      </c>
      <c r="R981" s="3" t="s">
        <v>395</v>
      </c>
      <c r="S981" s="3" t="s">
        <v>412</v>
      </c>
      <c r="T981" s="3" t="s">
        <v>397</v>
      </c>
      <c r="U981" s="37">
        <v>353</v>
      </c>
      <c r="V981" s="38">
        <v>1.95</v>
      </c>
      <c r="W981" s="39">
        <v>1.76</v>
      </c>
      <c r="X981" s="3" t="s">
        <v>107</v>
      </c>
      <c r="Y981" s="3" t="s">
        <v>389</v>
      </c>
      <c r="Z981" s="21">
        <v>1.49</v>
      </c>
    </row>
    <row r="982" spans="1:26" x14ac:dyDescent="0.2">
      <c r="A982" t="s">
        <v>390</v>
      </c>
      <c r="B982" t="s">
        <v>389</v>
      </c>
      <c r="C982" s="3" t="s">
        <v>453</v>
      </c>
      <c r="D982" t="s">
        <v>177</v>
      </c>
      <c r="E982" t="s">
        <v>498</v>
      </c>
      <c r="F982" t="s">
        <v>400</v>
      </c>
      <c r="G982" t="s">
        <v>456</v>
      </c>
      <c r="H982" t="s">
        <v>457</v>
      </c>
      <c r="I982" s="3" t="s">
        <v>438</v>
      </c>
      <c r="J982" t="s">
        <v>385</v>
      </c>
      <c r="K982" s="36" t="s">
        <v>109</v>
      </c>
      <c r="L982" s="3" t="s">
        <v>109</v>
      </c>
      <c r="M982" s="36" t="s">
        <v>186</v>
      </c>
      <c r="N982" s="3" t="s">
        <v>181</v>
      </c>
      <c r="O982" s="3" t="s">
        <v>109</v>
      </c>
      <c r="P982" s="3" t="s">
        <v>109</v>
      </c>
      <c r="Q982" s="3" t="s">
        <v>394</v>
      </c>
      <c r="R982" s="3" t="s">
        <v>395</v>
      </c>
      <c r="S982" s="3" t="s">
        <v>412</v>
      </c>
      <c r="T982" s="3" t="s">
        <v>397</v>
      </c>
      <c r="U982" s="37">
        <v>498</v>
      </c>
      <c r="V982" s="38">
        <v>0.62</v>
      </c>
      <c r="W982" s="39">
        <v>0.55000000000000004</v>
      </c>
      <c r="X982" s="3" t="s">
        <v>107</v>
      </c>
      <c r="Y982" s="3" t="s">
        <v>389</v>
      </c>
      <c r="Z982" s="21">
        <v>0.46</v>
      </c>
    </row>
    <row r="983" spans="1:26" x14ac:dyDescent="0.2">
      <c r="A983" t="s">
        <v>390</v>
      </c>
      <c r="B983" t="s">
        <v>389</v>
      </c>
      <c r="C983" s="3" t="s">
        <v>453</v>
      </c>
      <c r="D983" t="s">
        <v>177</v>
      </c>
      <c r="E983" t="s">
        <v>498</v>
      </c>
      <c r="F983" t="s">
        <v>400</v>
      </c>
      <c r="G983" t="s">
        <v>456</v>
      </c>
      <c r="H983" t="s">
        <v>457</v>
      </c>
      <c r="I983" s="3" t="s">
        <v>438</v>
      </c>
      <c r="J983" t="s">
        <v>385</v>
      </c>
      <c r="K983" s="36" t="s">
        <v>109</v>
      </c>
      <c r="L983" s="3" t="s">
        <v>109</v>
      </c>
      <c r="M983" s="36" t="s">
        <v>182</v>
      </c>
      <c r="N983" s="3" t="s">
        <v>181</v>
      </c>
      <c r="O983" s="3" t="s">
        <v>109</v>
      </c>
      <c r="P983" s="3" t="s">
        <v>109</v>
      </c>
      <c r="Q983" s="3" t="s">
        <v>394</v>
      </c>
      <c r="R983" s="3" t="s">
        <v>395</v>
      </c>
      <c r="S983" s="3" t="s">
        <v>412</v>
      </c>
      <c r="T983" s="3" t="s">
        <v>397</v>
      </c>
      <c r="U983" s="37">
        <v>1967</v>
      </c>
      <c r="V983" s="38">
        <v>2.66</v>
      </c>
      <c r="W983" s="39">
        <v>2.37</v>
      </c>
      <c r="X983" s="3" t="s">
        <v>107</v>
      </c>
      <c r="Y983" s="3" t="s">
        <v>389</v>
      </c>
      <c r="Z983" s="21">
        <v>2.0099999999999998</v>
      </c>
    </row>
    <row r="984" spans="1:26" x14ac:dyDescent="0.2">
      <c r="A984" t="s">
        <v>390</v>
      </c>
      <c r="B984" t="s">
        <v>389</v>
      </c>
      <c r="C984" s="3" t="s">
        <v>453</v>
      </c>
      <c r="D984" t="s">
        <v>177</v>
      </c>
      <c r="E984" t="s">
        <v>498</v>
      </c>
      <c r="F984" t="s">
        <v>400</v>
      </c>
      <c r="G984" t="s">
        <v>469</v>
      </c>
      <c r="H984" t="s">
        <v>470</v>
      </c>
      <c r="I984" s="3" t="s">
        <v>423</v>
      </c>
      <c r="J984" t="s">
        <v>385</v>
      </c>
      <c r="K984" s="36" t="s">
        <v>109</v>
      </c>
      <c r="L984" s="3" t="s">
        <v>109</v>
      </c>
      <c r="M984" s="36" t="s">
        <v>186</v>
      </c>
      <c r="N984" s="3" t="s">
        <v>181</v>
      </c>
      <c r="O984" s="3" t="s">
        <v>109</v>
      </c>
      <c r="P984" s="3" t="s">
        <v>109</v>
      </c>
      <c r="Q984" s="3" t="s">
        <v>394</v>
      </c>
      <c r="R984" s="3" t="s">
        <v>395</v>
      </c>
      <c r="S984" s="3" t="s">
        <v>412</v>
      </c>
      <c r="T984" s="3" t="s">
        <v>397</v>
      </c>
      <c r="U984" s="37">
        <v>2630</v>
      </c>
      <c r="V984" s="38">
        <v>10.39</v>
      </c>
      <c r="W984" s="39">
        <v>9.25</v>
      </c>
      <c r="X984" s="3" t="s">
        <v>107</v>
      </c>
      <c r="Y984" s="3" t="s">
        <v>389</v>
      </c>
      <c r="Z984" s="21">
        <v>7.86</v>
      </c>
    </row>
    <row r="985" spans="1:26" x14ac:dyDescent="0.2">
      <c r="A985" t="s">
        <v>390</v>
      </c>
      <c r="B985" t="s">
        <v>389</v>
      </c>
      <c r="C985" s="3" t="s">
        <v>453</v>
      </c>
      <c r="D985" t="s">
        <v>177</v>
      </c>
      <c r="E985" t="s">
        <v>498</v>
      </c>
      <c r="F985" t="s">
        <v>400</v>
      </c>
      <c r="G985" t="s">
        <v>524</v>
      </c>
      <c r="H985" t="s">
        <v>525</v>
      </c>
      <c r="I985" s="3" t="s">
        <v>384</v>
      </c>
      <c r="J985" t="s">
        <v>385</v>
      </c>
      <c r="K985" s="36" t="s">
        <v>109</v>
      </c>
      <c r="L985" s="3" t="s">
        <v>109</v>
      </c>
      <c r="M985" s="36" t="s">
        <v>182</v>
      </c>
      <c r="N985" s="3" t="s">
        <v>181</v>
      </c>
      <c r="O985" s="3" t="s">
        <v>109</v>
      </c>
      <c r="P985" s="3" t="s">
        <v>109</v>
      </c>
      <c r="Q985" s="3" t="s">
        <v>394</v>
      </c>
      <c r="R985" s="3" t="s">
        <v>395</v>
      </c>
      <c r="S985" s="3" t="s">
        <v>412</v>
      </c>
      <c r="T985" s="3" t="s">
        <v>397</v>
      </c>
      <c r="U985" s="37">
        <v>115</v>
      </c>
      <c r="V985" s="38">
        <v>0.77</v>
      </c>
      <c r="W985" s="39">
        <v>0.77</v>
      </c>
      <c r="X985" s="3" t="s">
        <v>107</v>
      </c>
      <c r="Y985" s="3" t="s">
        <v>389</v>
      </c>
      <c r="Z985" s="21">
        <v>0.65</v>
      </c>
    </row>
    <row r="986" spans="1:26" x14ac:dyDescent="0.2">
      <c r="A986" t="s">
        <v>390</v>
      </c>
      <c r="B986" t="s">
        <v>389</v>
      </c>
      <c r="C986" s="3" t="s">
        <v>453</v>
      </c>
      <c r="D986" t="s">
        <v>177</v>
      </c>
      <c r="E986" t="s">
        <v>498</v>
      </c>
      <c r="F986" t="s">
        <v>400</v>
      </c>
      <c r="G986" t="s">
        <v>471</v>
      </c>
      <c r="H986" t="s">
        <v>472</v>
      </c>
      <c r="I986" s="3" t="s">
        <v>384</v>
      </c>
      <c r="J986" t="s">
        <v>385</v>
      </c>
      <c r="K986" s="36" t="s">
        <v>109</v>
      </c>
      <c r="L986" s="3" t="s">
        <v>109</v>
      </c>
      <c r="M986" s="36" t="s">
        <v>186</v>
      </c>
      <c r="N986" s="3" t="s">
        <v>181</v>
      </c>
      <c r="O986" s="3" t="s">
        <v>109</v>
      </c>
      <c r="P986" s="3" t="s">
        <v>109</v>
      </c>
      <c r="Q986" s="3" t="s">
        <v>394</v>
      </c>
      <c r="R986" s="3" t="s">
        <v>395</v>
      </c>
      <c r="S986" s="3" t="s">
        <v>412</v>
      </c>
      <c r="T986" s="3" t="s">
        <v>397</v>
      </c>
      <c r="U986" s="37">
        <v>629</v>
      </c>
      <c r="V986" s="38">
        <v>0.67</v>
      </c>
      <c r="W986" s="39">
        <v>0.67</v>
      </c>
      <c r="X986" s="3" t="s">
        <v>107</v>
      </c>
      <c r="Y986" s="3" t="s">
        <v>389</v>
      </c>
      <c r="Z986" s="21">
        <v>0.56999999999999995</v>
      </c>
    </row>
    <row r="987" spans="1:26" x14ac:dyDescent="0.2">
      <c r="A987" t="s">
        <v>390</v>
      </c>
      <c r="B987" t="s">
        <v>389</v>
      </c>
      <c r="C987" s="3" t="s">
        <v>453</v>
      </c>
      <c r="D987" t="s">
        <v>177</v>
      </c>
      <c r="E987" t="s">
        <v>498</v>
      </c>
      <c r="F987" t="s">
        <v>400</v>
      </c>
      <c r="G987" t="s">
        <v>471</v>
      </c>
      <c r="H987" t="s">
        <v>472</v>
      </c>
      <c r="I987" s="3" t="s">
        <v>384</v>
      </c>
      <c r="J987" t="s">
        <v>385</v>
      </c>
      <c r="K987" s="36" t="s">
        <v>109</v>
      </c>
      <c r="L987" s="3" t="s">
        <v>109</v>
      </c>
      <c r="M987" s="36" t="s">
        <v>182</v>
      </c>
      <c r="N987" s="3" t="s">
        <v>181</v>
      </c>
      <c r="O987" s="3" t="s">
        <v>109</v>
      </c>
      <c r="P987" s="3" t="s">
        <v>109</v>
      </c>
      <c r="Q987" s="3" t="s">
        <v>394</v>
      </c>
      <c r="R987" s="3" t="s">
        <v>395</v>
      </c>
      <c r="S987" s="3" t="s">
        <v>412</v>
      </c>
      <c r="T987" s="3" t="s">
        <v>397</v>
      </c>
      <c r="U987" s="37">
        <v>3125</v>
      </c>
      <c r="V987" s="38">
        <v>3.34</v>
      </c>
      <c r="W987" s="39">
        <v>3.34</v>
      </c>
      <c r="X987" s="3" t="s">
        <v>107</v>
      </c>
      <c r="Y987" s="3" t="s">
        <v>389</v>
      </c>
      <c r="Z987" s="21">
        <v>2.84</v>
      </c>
    </row>
    <row r="988" spans="1:26" x14ac:dyDescent="0.2">
      <c r="A988" t="s">
        <v>390</v>
      </c>
      <c r="B988" t="s">
        <v>389</v>
      </c>
      <c r="C988" s="3" t="s">
        <v>453</v>
      </c>
      <c r="D988" t="s">
        <v>177</v>
      </c>
      <c r="E988" t="s">
        <v>498</v>
      </c>
      <c r="F988" t="s">
        <v>400</v>
      </c>
      <c r="G988" t="s">
        <v>339</v>
      </c>
      <c r="H988" t="s">
        <v>111</v>
      </c>
      <c r="I988" s="3" t="s">
        <v>384</v>
      </c>
      <c r="J988" t="s">
        <v>385</v>
      </c>
      <c r="K988" s="36" t="s">
        <v>109</v>
      </c>
      <c r="L988" s="3" t="s">
        <v>109</v>
      </c>
      <c r="M988" s="36" t="s">
        <v>186</v>
      </c>
      <c r="N988" s="3" t="s">
        <v>181</v>
      </c>
      <c r="O988" s="3" t="s">
        <v>109</v>
      </c>
      <c r="P988" s="3" t="s">
        <v>109</v>
      </c>
      <c r="Q988" s="3" t="s">
        <v>394</v>
      </c>
      <c r="R988" s="3" t="s">
        <v>395</v>
      </c>
      <c r="S988" s="3" t="s">
        <v>412</v>
      </c>
      <c r="T988" s="3" t="s">
        <v>397</v>
      </c>
      <c r="U988" s="37">
        <v>2907</v>
      </c>
      <c r="V988" s="38">
        <v>15.64</v>
      </c>
      <c r="W988" s="39">
        <v>15.64</v>
      </c>
      <c r="X988" s="3" t="s">
        <v>107</v>
      </c>
      <c r="Y988" s="3" t="s">
        <v>389</v>
      </c>
      <c r="Z988" s="21">
        <v>13.29</v>
      </c>
    </row>
    <row r="989" spans="1:26" x14ac:dyDescent="0.2">
      <c r="A989" t="s">
        <v>390</v>
      </c>
      <c r="B989" t="s">
        <v>389</v>
      </c>
      <c r="C989" s="3" t="s">
        <v>453</v>
      </c>
      <c r="D989" t="s">
        <v>177</v>
      </c>
      <c r="E989" t="s">
        <v>498</v>
      </c>
      <c r="F989" t="s">
        <v>400</v>
      </c>
      <c r="G989" t="s">
        <v>339</v>
      </c>
      <c r="H989" t="s">
        <v>111</v>
      </c>
      <c r="I989" s="3" t="s">
        <v>384</v>
      </c>
      <c r="J989" t="s">
        <v>385</v>
      </c>
      <c r="K989" s="36" t="s">
        <v>109</v>
      </c>
      <c r="L989" s="3" t="s">
        <v>109</v>
      </c>
      <c r="M989" s="36" t="s">
        <v>182</v>
      </c>
      <c r="N989" s="3" t="s">
        <v>181</v>
      </c>
      <c r="O989" s="3" t="s">
        <v>109</v>
      </c>
      <c r="P989" s="3" t="s">
        <v>109</v>
      </c>
      <c r="Q989" s="3" t="s">
        <v>394</v>
      </c>
      <c r="R989" s="3" t="s">
        <v>395</v>
      </c>
      <c r="S989" s="3" t="s">
        <v>412</v>
      </c>
      <c r="T989" s="3" t="s">
        <v>397</v>
      </c>
      <c r="U989" s="37">
        <v>22438</v>
      </c>
      <c r="V989" s="38">
        <v>114.37</v>
      </c>
      <c r="W989" s="39">
        <v>114.37</v>
      </c>
      <c r="X989" s="3" t="s">
        <v>107</v>
      </c>
      <c r="Y989" s="3" t="s">
        <v>389</v>
      </c>
      <c r="Z989" s="21">
        <v>97.21</v>
      </c>
    </row>
    <row r="990" spans="1:26" x14ac:dyDescent="0.2">
      <c r="A990" t="s">
        <v>390</v>
      </c>
      <c r="B990" t="s">
        <v>389</v>
      </c>
      <c r="C990" s="3" t="s">
        <v>453</v>
      </c>
      <c r="D990" t="s">
        <v>177</v>
      </c>
      <c r="E990" t="s">
        <v>498</v>
      </c>
      <c r="F990" t="s">
        <v>400</v>
      </c>
      <c r="G990" t="s">
        <v>339</v>
      </c>
      <c r="H990" t="s">
        <v>111</v>
      </c>
      <c r="I990" s="3" t="s">
        <v>384</v>
      </c>
      <c r="J990" t="s">
        <v>385</v>
      </c>
      <c r="K990" s="36" t="s">
        <v>109</v>
      </c>
      <c r="L990" s="3" t="s">
        <v>109</v>
      </c>
      <c r="M990" s="36" t="s">
        <v>183</v>
      </c>
      <c r="N990" s="3" t="s">
        <v>181</v>
      </c>
      <c r="O990" s="3" t="s">
        <v>109</v>
      </c>
      <c r="P990" s="3" t="s">
        <v>109</v>
      </c>
      <c r="Q990" s="3" t="s">
        <v>394</v>
      </c>
      <c r="R990" s="3" t="s">
        <v>395</v>
      </c>
      <c r="S990" s="3" t="s">
        <v>412</v>
      </c>
      <c r="T990" s="3" t="s">
        <v>397</v>
      </c>
      <c r="U990" s="37">
        <v>4927</v>
      </c>
      <c r="V990" s="38">
        <v>26</v>
      </c>
      <c r="W990" s="39">
        <v>26</v>
      </c>
      <c r="X990" s="3" t="s">
        <v>107</v>
      </c>
      <c r="Y990" s="3" t="s">
        <v>389</v>
      </c>
      <c r="Z990" s="21">
        <v>22.1</v>
      </c>
    </row>
    <row r="991" spans="1:26" x14ac:dyDescent="0.2">
      <c r="A991" t="s">
        <v>390</v>
      </c>
      <c r="B991" t="s">
        <v>389</v>
      </c>
      <c r="C991" s="3" t="s">
        <v>453</v>
      </c>
      <c r="D991" t="s">
        <v>177</v>
      </c>
      <c r="E991" t="s">
        <v>498</v>
      </c>
      <c r="F991" t="s">
        <v>400</v>
      </c>
      <c r="G991" t="s">
        <v>339</v>
      </c>
      <c r="H991" t="s">
        <v>111</v>
      </c>
      <c r="I991" s="3" t="s">
        <v>384</v>
      </c>
      <c r="J991" t="s">
        <v>385</v>
      </c>
      <c r="K991" s="36" t="s">
        <v>109</v>
      </c>
      <c r="L991" s="3" t="s">
        <v>109</v>
      </c>
      <c r="M991" s="36" t="s">
        <v>187</v>
      </c>
      <c r="N991" s="3" t="s">
        <v>181</v>
      </c>
      <c r="O991" s="3" t="s">
        <v>109</v>
      </c>
      <c r="P991" s="3" t="s">
        <v>109</v>
      </c>
      <c r="Q991" s="3" t="s">
        <v>394</v>
      </c>
      <c r="R991" s="3" t="s">
        <v>395</v>
      </c>
      <c r="S991" s="3" t="s">
        <v>412</v>
      </c>
      <c r="T991" s="3" t="s">
        <v>397</v>
      </c>
      <c r="U991" s="37">
        <v>995</v>
      </c>
      <c r="V991" s="38">
        <v>5.37</v>
      </c>
      <c r="W991" s="39">
        <v>5.37</v>
      </c>
      <c r="X991" s="3" t="s">
        <v>107</v>
      </c>
      <c r="Y991" s="3" t="s">
        <v>389</v>
      </c>
      <c r="Z991" s="21">
        <v>4.5599999999999996</v>
      </c>
    </row>
    <row r="992" spans="1:26" x14ac:dyDescent="0.2">
      <c r="A992" t="s">
        <v>390</v>
      </c>
      <c r="B992" t="s">
        <v>389</v>
      </c>
      <c r="C992" s="3" t="s">
        <v>453</v>
      </c>
      <c r="D992" t="s">
        <v>177</v>
      </c>
      <c r="E992" t="s">
        <v>498</v>
      </c>
      <c r="F992" t="s">
        <v>400</v>
      </c>
      <c r="G992" t="s">
        <v>473</v>
      </c>
      <c r="H992" t="s">
        <v>474</v>
      </c>
      <c r="I992" s="3" t="s">
        <v>384</v>
      </c>
      <c r="J992" t="s">
        <v>385</v>
      </c>
      <c r="K992" s="36" t="s">
        <v>109</v>
      </c>
      <c r="L992" s="3" t="s">
        <v>109</v>
      </c>
      <c r="M992" s="36" t="s">
        <v>186</v>
      </c>
      <c r="N992" s="3" t="s">
        <v>181</v>
      </c>
      <c r="O992" s="3" t="s">
        <v>109</v>
      </c>
      <c r="P992" s="3" t="s">
        <v>109</v>
      </c>
      <c r="Q992" s="3" t="s">
        <v>394</v>
      </c>
      <c r="R992" s="3" t="s">
        <v>395</v>
      </c>
      <c r="S992" s="3" t="s">
        <v>412</v>
      </c>
      <c r="T992" s="3" t="s">
        <v>397</v>
      </c>
      <c r="U992" s="37">
        <v>169</v>
      </c>
      <c r="V992" s="38">
        <v>2.2599999999999998</v>
      </c>
      <c r="W992" s="39">
        <v>2.2599999999999998</v>
      </c>
      <c r="X992" s="3" t="s">
        <v>107</v>
      </c>
      <c r="Y992" s="3" t="s">
        <v>389</v>
      </c>
      <c r="Z992" s="21">
        <v>1.92</v>
      </c>
    </row>
    <row r="993" spans="1:26" x14ac:dyDescent="0.2">
      <c r="A993" t="s">
        <v>390</v>
      </c>
      <c r="B993" t="s">
        <v>389</v>
      </c>
      <c r="C993" s="3" t="s">
        <v>453</v>
      </c>
      <c r="D993" t="s">
        <v>177</v>
      </c>
      <c r="E993" t="s">
        <v>498</v>
      </c>
      <c r="F993" t="s">
        <v>400</v>
      </c>
      <c r="G993" t="s">
        <v>475</v>
      </c>
      <c r="H993" t="s">
        <v>476</v>
      </c>
      <c r="I993" s="3" t="s">
        <v>384</v>
      </c>
      <c r="J993" t="s">
        <v>385</v>
      </c>
      <c r="K993" s="36" t="s">
        <v>109</v>
      </c>
      <c r="L993" s="3" t="s">
        <v>109</v>
      </c>
      <c r="M993" s="36" t="s">
        <v>186</v>
      </c>
      <c r="N993" s="3" t="s">
        <v>181</v>
      </c>
      <c r="O993" s="3" t="s">
        <v>109</v>
      </c>
      <c r="P993" s="3" t="s">
        <v>109</v>
      </c>
      <c r="Q993" s="3" t="s">
        <v>394</v>
      </c>
      <c r="R993" s="3" t="s">
        <v>395</v>
      </c>
      <c r="S993" s="3" t="s">
        <v>412</v>
      </c>
      <c r="T993" s="3" t="s">
        <v>397</v>
      </c>
      <c r="U993" s="37">
        <v>133</v>
      </c>
      <c r="V993" s="38">
        <v>0.67</v>
      </c>
      <c r="W993" s="39">
        <v>0.67</v>
      </c>
      <c r="X993" s="3" t="s">
        <v>107</v>
      </c>
      <c r="Y993" s="3" t="s">
        <v>389</v>
      </c>
      <c r="Z993" s="21">
        <v>0.56999999999999995</v>
      </c>
    </row>
    <row r="994" spans="1:26" x14ac:dyDescent="0.2">
      <c r="A994" t="s">
        <v>390</v>
      </c>
      <c r="B994" t="s">
        <v>389</v>
      </c>
      <c r="C994" s="3" t="s">
        <v>453</v>
      </c>
      <c r="D994" t="s">
        <v>177</v>
      </c>
      <c r="E994" t="s">
        <v>498</v>
      </c>
      <c r="F994" t="s">
        <v>400</v>
      </c>
      <c r="G994" t="s">
        <v>475</v>
      </c>
      <c r="H994" t="s">
        <v>476</v>
      </c>
      <c r="I994" s="3" t="s">
        <v>384</v>
      </c>
      <c r="J994" t="s">
        <v>385</v>
      </c>
      <c r="K994" s="36" t="s">
        <v>109</v>
      </c>
      <c r="L994" s="3" t="s">
        <v>109</v>
      </c>
      <c r="M994" s="36" t="s">
        <v>182</v>
      </c>
      <c r="N994" s="3" t="s">
        <v>181</v>
      </c>
      <c r="O994" s="3" t="s">
        <v>109</v>
      </c>
      <c r="P994" s="3" t="s">
        <v>109</v>
      </c>
      <c r="Q994" s="3" t="s">
        <v>394</v>
      </c>
      <c r="R994" s="3" t="s">
        <v>395</v>
      </c>
      <c r="S994" s="3" t="s">
        <v>412</v>
      </c>
      <c r="T994" s="3" t="s">
        <v>397</v>
      </c>
      <c r="U994" s="37">
        <v>127</v>
      </c>
      <c r="V994" s="38">
        <v>0.59</v>
      </c>
      <c r="W994" s="39">
        <v>0.59</v>
      </c>
      <c r="X994" s="3" t="s">
        <v>107</v>
      </c>
      <c r="Y994" s="3" t="s">
        <v>389</v>
      </c>
      <c r="Z994" s="21">
        <v>0.5</v>
      </c>
    </row>
    <row r="995" spans="1:26" x14ac:dyDescent="0.2">
      <c r="A995" t="s">
        <v>390</v>
      </c>
      <c r="B995" t="s">
        <v>389</v>
      </c>
      <c r="C995" s="3" t="s">
        <v>453</v>
      </c>
      <c r="D995" t="s">
        <v>177</v>
      </c>
      <c r="E995" t="s">
        <v>498</v>
      </c>
      <c r="F995" t="s">
        <v>400</v>
      </c>
      <c r="G995" t="s">
        <v>442</v>
      </c>
      <c r="H995" t="s">
        <v>111</v>
      </c>
      <c r="I995" s="3" t="s">
        <v>421</v>
      </c>
      <c r="J995" t="s">
        <v>385</v>
      </c>
      <c r="K995" s="36" t="s">
        <v>109</v>
      </c>
      <c r="L995" s="3" t="s">
        <v>109</v>
      </c>
      <c r="M995" s="36" t="s">
        <v>186</v>
      </c>
      <c r="N995" s="3" t="s">
        <v>181</v>
      </c>
      <c r="O995" s="3" t="s">
        <v>109</v>
      </c>
      <c r="P995" s="3" t="s">
        <v>109</v>
      </c>
      <c r="Q995" s="3" t="s">
        <v>394</v>
      </c>
      <c r="R995" s="3" t="s">
        <v>395</v>
      </c>
      <c r="S995" s="3" t="s">
        <v>412</v>
      </c>
      <c r="T995" s="3" t="s">
        <v>397</v>
      </c>
      <c r="U995" s="37">
        <v>109</v>
      </c>
      <c r="V995" s="38">
        <v>0.86</v>
      </c>
      <c r="W995" s="39">
        <v>0.86</v>
      </c>
      <c r="X995" s="3" t="s">
        <v>107</v>
      </c>
      <c r="Y995" s="3" t="s">
        <v>389</v>
      </c>
      <c r="Z995" s="21">
        <v>0.73</v>
      </c>
    </row>
    <row r="996" spans="1:26" x14ac:dyDescent="0.2">
      <c r="A996" t="s">
        <v>390</v>
      </c>
      <c r="B996" t="s">
        <v>389</v>
      </c>
      <c r="C996" s="3" t="s">
        <v>453</v>
      </c>
      <c r="D996" t="s">
        <v>177</v>
      </c>
      <c r="E996" t="s">
        <v>498</v>
      </c>
      <c r="F996" t="s">
        <v>400</v>
      </c>
      <c r="G996" t="s">
        <v>442</v>
      </c>
      <c r="H996" t="s">
        <v>111</v>
      </c>
      <c r="I996" s="3" t="s">
        <v>421</v>
      </c>
      <c r="J996" t="s">
        <v>385</v>
      </c>
      <c r="K996" s="36" t="s">
        <v>109</v>
      </c>
      <c r="L996" s="3" t="s">
        <v>109</v>
      </c>
      <c r="M996" s="36" t="s">
        <v>182</v>
      </c>
      <c r="N996" s="3" t="s">
        <v>181</v>
      </c>
      <c r="O996" s="3" t="s">
        <v>109</v>
      </c>
      <c r="P996" s="3" t="s">
        <v>109</v>
      </c>
      <c r="Q996" s="3" t="s">
        <v>394</v>
      </c>
      <c r="R996" s="3" t="s">
        <v>395</v>
      </c>
      <c r="S996" s="3" t="s">
        <v>412</v>
      </c>
      <c r="T996" s="3" t="s">
        <v>397</v>
      </c>
      <c r="U996" s="37">
        <v>206</v>
      </c>
      <c r="V996" s="38">
        <v>1.53</v>
      </c>
      <c r="W996" s="39">
        <v>1.53</v>
      </c>
      <c r="X996" s="3" t="s">
        <v>107</v>
      </c>
      <c r="Y996" s="3" t="s">
        <v>389</v>
      </c>
      <c r="Z996" s="21">
        <v>1.3</v>
      </c>
    </row>
    <row r="997" spans="1:26" x14ac:dyDescent="0.2">
      <c r="A997" t="s">
        <v>390</v>
      </c>
      <c r="B997" t="s">
        <v>389</v>
      </c>
      <c r="C997" s="3" t="s">
        <v>453</v>
      </c>
      <c r="D997" t="s">
        <v>177</v>
      </c>
      <c r="E997" t="s">
        <v>498</v>
      </c>
      <c r="F997" t="s">
        <v>400</v>
      </c>
      <c r="G997" t="s">
        <v>442</v>
      </c>
      <c r="H997" t="s">
        <v>111</v>
      </c>
      <c r="I997" s="3" t="s">
        <v>415</v>
      </c>
      <c r="J997" t="s">
        <v>385</v>
      </c>
      <c r="K997" s="36" t="s">
        <v>109</v>
      </c>
      <c r="L997" s="3" t="s">
        <v>109</v>
      </c>
      <c r="M997" s="36" t="s">
        <v>186</v>
      </c>
      <c r="N997" s="3" t="s">
        <v>181</v>
      </c>
      <c r="O997" s="3" t="s">
        <v>109</v>
      </c>
      <c r="P997" s="3" t="s">
        <v>109</v>
      </c>
      <c r="Q997" s="3" t="s">
        <v>394</v>
      </c>
      <c r="R997" s="3" t="s">
        <v>395</v>
      </c>
      <c r="S997" s="3" t="s">
        <v>412</v>
      </c>
      <c r="T997" s="3" t="s">
        <v>397</v>
      </c>
      <c r="U997" s="37">
        <v>116</v>
      </c>
      <c r="V997" s="38">
        <v>0.65</v>
      </c>
      <c r="W997" s="39">
        <v>0.48</v>
      </c>
      <c r="X997" s="3" t="s">
        <v>107</v>
      </c>
      <c r="Y997" s="3" t="s">
        <v>389</v>
      </c>
      <c r="Z997" s="21">
        <v>0.41</v>
      </c>
    </row>
    <row r="998" spans="1:26" x14ac:dyDescent="0.2">
      <c r="A998" t="s">
        <v>390</v>
      </c>
      <c r="B998" t="s">
        <v>389</v>
      </c>
      <c r="C998" s="3" t="s">
        <v>453</v>
      </c>
      <c r="D998" t="s">
        <v>177</v>
      </c>
      <c r="E998" t="s">
        <v>498</v>
      </c>
      <c r="F998" t="s">
        <v>400</v>
      </c>
      <c r="G998" t="s">
        <v>442</v>
      </c>
      <c r="H998" t="s">
        <v>111</v>
      </c>
      <c r="I998" s="3" t="s">
        <v>415</v>
      </c>
      <c r="J998" t="s">
        <v>385</v>
      </c>
      <c r="K998" s="36" t="s">
        <v>109</v>
      </c>
      <c r="L998" s="3" t="s">
        <v>109</v>
      </c>
      <c r="M998" s="36" t="s">
        <v>182</v>
      </c>
      <c r="N998" s="3" t="s">
        <v>181</v>
      </c>
      <c r="O998" s="3" t="s">
        <v>109</v>
      </c>
      <c r="P998" s="3" t="s">
        <v>109</v>
      </c>
      <c r="Q998" s="3" t="s">
        <v>394</v>
      </c>
      <c r="R998" s="3" t="s">
        <v>395</v>
      </c>
      <c r="S998" s="3" t="s">
        <v>412</v>
      </c>
      <c r="T998" s="3" t="s">
        <v>397</v>
      </c>
      <c r="U998" s="37">
        <v>219</v>
      </c>
      <c r="V998" s="38">
        <v>1.1100000000000001</v>
      </c>
      <c r="W998" s="39">
        <v>0.83</v>
      </c>
      <c r="X998" s="3" t="s">
        <v>107</v>
      </c>
      <c r="Y998" s="3" t="s">
        <v>389</v>
      </c>
      <c r="Z998" s="21">
        <v>0.71</v>
      </c>
    </row>
    <row r="999" spans="1:26" x14ac:dyDescent="0.2">
      <c r="A999" t="s">
        <v>390</v>
      </c>
      <c r="B999" t="s">
        <v>389</v>
      </c>
      <c r="C999" s="3" t="s">
        <v>453</v>
      </c>
      <c r="D999" t="s">
        <v>177</v>
      </c>
      <c r="E999" t="s">
        <v>498</v>
      </c>
      <c r="F999" t="s">
        <v>400</v>
      </c>
      <c r="G999" t="s">
        <v>442</v>
      </c>
      <c r="H999" t="s">
        <v>111</v>
      </c>
      <c r="I999" s="3" t="s">
        <v>438</v>
      </c>
      <c r="J999" t="s">
        <v>385</v>
      </c>
      <c r="K999" s="36" t="s">
        <v>109</v>
      </c>
      <c r="L999" s="3" t="s">
        <v>109</v>
      </c>
      <c r="M999" s="36" t="s">
        <v>186</v>
      </c>
      <c r="N999" s="3" t="s">
        <v>181</v>
      </c>
      <c r="O999" s="3" t="s">
        <v>109</v>
      </c>
      <c r="P999" s="3" t="s">
        <v>109</v>
      </c>
      <c r="Q999" s="3" t="s">
        <v>394</v>
      </c>
      <c r="R999" s="3" t="s">
        <v>395</v>
      </c>
      <c r="S999" s="3" t="s">
        <v>412</v>
      </c>
      <c r="T999" s="3" t="s">
        <v>397</v>
      </c>
      <c r="U999" s="37">
        <v>2269</v>
      </c>
      <c r="V999" s="38">
        <v>7.22</v>
      </c>
      <c r="W999" s="39">
        <v>6.43</v>
      </c>
      <c r="X999" s="3" t="s">
        <v>107</v>
      </c>
      <c r="Y999" s="3" t="s">
        <v>389</v>
      </c>
      <c r="Z999" s="21">
        <v>5.46</v>
      </c>
    </row>
    <row r="1000" spans="1:26" x14ac:dyDescent="0.2">
      <c r="A1000" t="s">
        <v>390</v>
      </c>
      <c r="B1000" t="s">
        <v>389</v>
      </c>
      <c r="C1000" s="3" t="s">
        <v>453</v>
      </c>
      <c r="D1000" t="s">
        <v>177</v>
      </c>
      <c r="E1000" t="s">
        <v>498</v>
      </c>
      <c r="F1000" t="s">
        <v>400</v>
      </c>
      <c r="G1000" t="s">
        <v>442</v>
      </c>
      <c r="H1000" t="s">
        <v>111</v>
      </c>
      <c r="I1000" s="3" t="s">
        <v>438</v>
      </c>
      <c r="J1000" t="s">
        <v>385</v>
      </c>
      <c r="K1000" s="36" t="s">
        <v>109</v>
      </c>
      <c r="L1000" s="3" t="s">
        <v>109</v>
      </c>
      <c r="M1000" s="36" t="s">
        <v>182</v>
      </c>
      <c r="N1000" s="3" t="s">
        <v>181</v>
      </c>
      <c r="O1000" s="3" t="s">
        <v>109</v>
      </c>
      <c r="P1000" s="3" t="s">
        <v>109</v>
      </c>
      <c r="Q1000" s="3" t="s">
        <v>394</v>
      </c>
      <c r="R1000" s="3" t="s">
        <v>395</v>
      </c>
      <c r="S1000" s="3" t="s">
        <v>412</v>
      </c>
      <c r="T1000" s="3" t="s">
        <v>397</v>
      </c>
      <c r="U1000" s="37">
        <v>4149</v>
      </c>
      <c r="V1000" s="38">
        <v>13.59</v>
      </c>
      <c r="W1000" s="39">
        <v>12.23</v>
      </c>
      <c r="X1000" s="3" t="s">
        <v>107</v>
      </c>
      <c r="Y1000" s="3" t="s">
        <v>389</v>
      </c>
      <c r="Z1000" s="21">
        <v>10.4</v>
      </c>
    </row>
    <row r="1001" spans="1:26" x14ac:dyDescent="0.2">
      <c r="A1001" t="s">
        <v>390</v>
      </c>
      <c r="B1001" t="s">
        <v>389</v>
      </c>
      <c r="C1001" s="3" t="s">
        <v>453</v>
      </c>
      <c r="D1001" t="s">
        <v>177</v>
      </c>
      <c r="E1001" t="s">
        <v>498</v>
      </c>
      <c r="F1001" t="s">
        <v>400</v>
      </c>
      <c r="G1001" t="s">
        <v>442</v>
      </c>
      <c r="H1001" t="s">
        <v>111</v>
      </c>
      <c r="I1001" s="3" t="s">
        <v>438</v>
      </c>
      <c r="J1001" t="s">
        <v>385</v>
      </c>
      <c r="K1001" s="36" t="s">
        <v>109</v>
      </c>
      <c r="L1001" s="3" t="s">
        <v>109</v>
      </c>
      <c r="M1001" s="36" t="s">
        <v>183</v>
      </c>
      <c r="N1001" s="3" t="s">
        <v>181</v>
      </c>
      <c r="O1001" s="3" t="s">
        <v>109</v>
      </c>
      <c r="P1001" s="3" t="s">
        <v>109</v>
      </c>
      <c r="Q1001" s="3" t="s">
        <v>394</v>
      </c>
      <c r="R1001" s="3" t="s">
        <v>395</v>
      </c>
      <c r="S1001" s="3" t="s">
        <v>412</v>
      </c>
      <c r="T1001" s="3" t="s">
        <v>397</v>
      </c>
      <c r="U1001" s="37">
        <v>3788</v>
      </c>
      <c r="V1001" s="38">
        <v>11.69</v>
      </c>
      <c r="W1001" s="39">
        <v>10.52</v>
      </c>
      <c r="X1001" s="3" t="s">
        <v>107</v>
      </c>
      <c r="Y1001" s="3" t="s">
        <v>389</v>
      </c>
      <c r="Z1001" s="21">
        <v>8.94</v>
      </c>
    </row>
    <row r="1002" spans="1:26" x14ac:dyDescent="0.2">
      <c r="A1002" t="s">
        <v>390</v>
      </c>
      <c r="B1002" t="s">
        <v>389</v>
      </c>
      <c r="C1002" s="3" t="s">
        <v>453</v>
      </c>
      <c r="D1002" t="s">
        <v>177</v>
      </c>
      <c r="E1002" t="s">
        <v>498</v>
      </c>
      <c r="F1002" t="s">
        <v>400</v>
      </c>
      <c r="G1002" t="s">
        <v>442</v>
      </c>
      <c r="H1002" t="s">
        <v>111</v>
      </c>
      <c r="I1002" s="3" t="s">
        <v>438</v>
      </c>
      <c r="J1002" t="s">
        <v>385</v>
      </c>
      <c r="K1002" s="36" t="s">
        <v>109</v>
      </c>
      <c r="L1002" s="3" t="s">
        <v>109</v>
      </c>
      <c r="M1002" s="36" t="s">
        <v>187</v>
      </c>
      <c r="N1002" s="3" t="s">
        <v>181</v>
      </c>
      <c r="O1002" s="3" t="s">
        <v>109</v>
      </c>
      <c r="P1002" s="3" t="s">
        <v>109</v>
      </c>
      <c r="Q1002" s="3" t="s">
        <v>394</v>
      </c>
      <c r="R1002" s="3" t="s">
        <v>395</v>
      </c>
      <c r="S1002" s="3" t="s">
        <v>412</v>
      </c>
      <c r="T1002" s="3" t="s">
        <v>397</v>
      </c>
      <c r="U1002" s="37">
        <v>2102</v>
      </c>
      <c r="V1002" s="38">
        <v>6.68</v>
      </c>
      <c r="W1002" s="39">
        <v>5.95</v>
      </c>
      <c r="X1002" s="3" t="s">
        <v>107</v>
      </c>
      <c r="Y1002" s="3" t="s">
        <v>389</v>
      </c>
      <c r="Z1002" s="21">
        <v>5.05</v>
      </c>
    </row>
    <row r="1003" spans="1:26" x14ac:dyDescent="0.2">
      <c r="A1003" t="s">
        <v>390</v>
      </c>
      <c r="B1003" t="s">
        <v>389</v>
      </c>
      <c r="C1003" s="3" t="s">
        <v>453</v>
      </c>
      <c r="D1003" t="s">
        <v>177</v>
      </c>
      <c r="E1003" t="s">
        <v>498</v>
      </c>
      <c r="F1003" t="s">
        <v>400</v>
      </c>
      <c r="G1003" t="s">
        <v>442</v>
      </c>
      <c r="H1003" t="s">
        <v>111</v>
      </c>
      <c r="I1003" s="3" t="s">
        <v>422</v>
      </c>
      <c r="J1003" t="s">
        <v>385</v>
      </c>
      <c r="K1003" s="36" t="s">
        <v>109</v>
      </c>
      <c r="L1003" s="3" t="s">
        <v>109</v>
      </c>
      <c r="M1003" s="36" t="s">
        <v>182</v>
      </c>
      <c r="N1003" s="3" t="s">
        <v>181</v>
      </c>
      <c r="O1003" s="3" t="s">
        <v>109</v>
      </c>
      <c r="P1003" s="3" t="s">
        <v>109</v>
      </c>
      <c r="Q1003" s="3" t="s">
        <v>394</v>
      </c>
      <c r="R1003" s="3" t="s">
        <v>395</v>
      </c>
      <c r="S1003" s="3" t="s">
        <v>412</v>
      </c>
      <c r="T1003" s="3" t="s">
        <v>397</v>
      </c>
      <c r="U1003" s="37">
        <v>46</v>
      </c>
      <c r="V1003" s="38">
        <v>0.6</v>
      </c>
      <c r="W1003" s="39">
        <v>0.6</v>
      </c>
      <c r="X1003" s="3" t="s">
        <v>107</v>
      </c>
      <c r="Y1003" s="3" t="s">
        <v>389</v>
      </c>
      <c r="Z1003" s="21">
        <v>0.51</v>
      </c>
    </row>
    <row r="1004" spans="1:26" x14ac:dyDescent="0.2">
      <c r="A1004" t="s">
        <v>390</v>
      </c>
      <c r="B1004" t="s">
        <v>389</v>
      </c>
      <c r="C1004" s="3" t="s">
        <v>453</v>
      </c>
      <c r="D1004" t="s">
        <v>177</v>
      </c>
      <c r="E1004" t="s">
        <v>498</v>
      </c>
      <c r="F1004" t="s">
        <v>400</v>
      </c>
      <c r="G1004" t="s">
        <v>442</v>
      </c>
      <c r="H1004" t="s">
        <v>111</v>
      </c>
      <c r="I1004" s="3" t="s">
        <v>422</v>
      </c>
      <c r="J1004" t="s">
        <v>385</v>
      </c>
      <c r="K1004" s="36" t="s">
        <v>109</v>
      </c>
      <c r="L1004" s="3" t="s">
        <v>109</v>
      </c>
      <c r="M1004" s="36" t="s">
        <v>187</v>
      </c>
      <c r="N1004" s="3" t="s">
        <v>181</v>
      </c>
      <c r="O1004" s="3" t="s">
        <v>109</v>
      </c>
      <c r="P1004" s="3" t="s">
        <v>109</v>
      </c>
      <c r="Q1004" s="3" t="s">
        <v>394</v>
      </c>
      <c r="R1004" s="3" t="s">
        <v>395</v>
      </c>
      <c r="S1004" s="3" t="s">
        <v>412</v>
      </c>
      <c r="T1004" s="3" t="s">
        <v>397</v>
      </c>
      <c r="U1004" s="37">
        <v>47</v>
      </c>
      <c r="V1004" s="38">
        <v>0.56000000000000005</v>
      </c>
      <c r="W1004" s="39">
        <v>0.56000000000000005</v>
      </c>
      <c r="X1004" s="3" t="s">
        <v>107</v>
      </c>
      <c r="Y1004" s="3" t="s">
        <v>389</v>
      </c>
      <c r="Z1004" s="21">
        <v>0.48</v>
      </c>
    </row>
    <row r="1005" spans="1:26" x14ac:dyDescent="0.2">
      <c r="A1005" t="s">
        <v>390</v>
      </c>
      <c r="B1005" t="s">
        <v>389</v>
      </c>
      <c r="C1005" s="3" t="s">
        <v>453</v>
      </c>
      <c r="D1005" t="s">
        <v>177</v>
      </c>
      <c r="E1005" t="s">
        <v>498</v>
      </c>
      <c r="F1005" t="s">
        <v>400</v>
      </c>
      <c r="G1005" t="s">
        <v>442</v>
      </c>
      <c r="H1005" t="s">
        <v>111</v>
      </c>
      <c r="I1005" s="3" t="s">
        <v>416</v>
      </c>
      <c r="J1005" t="s">
        <v>385</v>
      </c>
      <c r="K1005" s="36" t="s">
        <v>109</v>
      </c>
      <c r="L1005" s="3" t="s">
        <v>109</v>
      </c>
      <c r="M1005" s="36" t="s">
        <v>186</v>
      </c>
      <c r="N1005" s="3" t="s">
        <v>181</v>
      </c>
      <c r="O1005" s="3" t="s">
        <v>109</v>
      </c>
      <c r="P1005" s="3" t="s">
        <v>109</v>
      </c>
      <c r="Q1005" s="3" t="s">
        <v>394</v>
      </c>
      <c r="R1005" s="3" t="s">
        <v>395</v>
      </c>
      <c r="S1005" s="3" t="s">
        <v>412</v>
      </c>
      <c r="T1005" s="3" t="s">
        <v>397</v>
      </c>
      <c r="U1005" s="37">
        <v>338</v>
      </c>
      <c r="V1005" s="38">
        <v>2.61</v>
      </c>
      <c r="W1005" s="39">
        <v>2.61</v>
      </c>
      <c r="X1005" s="3" t="s">
        <v>107</v>
      </c>
      <c r="Y1005" s="3" t="s">
        <v>389</v>
      </c>
      <c r="Z1005" s="21">
        <v>2.2200000000000002</v>
      </c>
    </row>
    <row r="1006" spans="1:26" x14ac:dyDescent="0.2">
      <c r="A1006" t="s">
        <v>390</v>
      </c>
      <c r="B1006" t="s">
        <v>389</v>
      </c>
      <c r="C1006" s="3" t="s">
        <v>453</v>
      </c>
      <c r="D1006" t="s">
        <v>177</v>
      </c>
      <c r="E1006" t="s">
        <v>498</v>
      </c>
      <c r="F1006" t="s">
        <v>400</v>
      </c>
      <c r="G1006" t="s">
        <v>442</v>
      </c>
      <c r="H1006" t="s">
        <v>111</v>
      </c>
      <c r="I1006" s="3" t="s">
        <v>416</v>
      </c>
      <c r="J1006" t="s">
        <v>385</v>
      </c>
      <c r="K1006" s="36" t="s">
        <v>109</v>
      </c>
      <c r="L1006" s="3" t="s">
        <v>109</v>
      </c>
      <c r="M1006" s="36" t="s">
        <v>182</v>
      </c>
      <c r="N1006" s="3" t="s">
        <v>181</v>
      </c>
      <c r="O1006" s="3" t="s">
        <v>109</v>
      </c>
      <c r="P1006" s="3" t="s">
        <v>109</v>
      </c>
      <c r="Q1006" s="3" t="s">
        <v>394</v>
      </c>
      <c r="R1006" s="3" t="s">
        <v>395</v>
      </c>
      <c r="S1006" s="3" t="s">
        <v>412</v>
      </c>
      <c r="T1006" s="3" t="s">
        <v>397</v>
      </c>
      <c r="U1006" s="37">
        <v>1379</v>
      </c>
      <c r="V1006" s="38">
        <v>10.23</v>
      </c>
      <c r="W1006" s="39">
        <v>10.23</v>
      </c>
      <c r="X1006" s="3" t="s">
        <v>107</v>
      </c>
      <c r="Y1006" s="3" t="s">
        <v>389</v>
      </c>
      <c r="Z1006" s="21">
        <v>8.6999999999999993</v>
      </c>
    </row>
    <row r="1007" spans="1:26" x14ac:dyDescent="0.2">
      <c r="A1007" t="s">
        <v>390</v>
      </c>
      <c r="B1007" t="s">
        <v>389</v>
      </c>
      <c r="C1007" s="3" t="s">
        <v>453</v>
      </c>
      <c r="D1007" t="s">
        <v>177</v>
      </c>
      <c r="E1007" t="s">
        <v>498</v>
      </c>
      <c r="F1007" t="s">
        <v>400</v>
      </c>
      <c r="G1007" t="s">
        <v>442</v>
      </c>
      <c r="H1007" t="s">
        <v>111</v>
      </c>
      <c r="I1007" s="3" t="s">
        <v>416</v>
      </c>
      <c r="J1007" t="s">
        <v>385</v>
      </c>
      <c r="K1007" s="36" t="s">
        <v>109</v>
      </c>
      <c r="L1007" s="3" t="s">
        <v>109</v>
      </c>
      <c r="M1007" s="36" t="s">
        <v>183</v>
      </c>
      <c r="N1007" s="3" t="s">
        <v>181</v>
      </c>
      <c r="O1007" s="3" t="s">
        <v>109</v>
      </c>
      <c r="P1007" s="3" t="s">
        <v>109</v>
      </c>
      <c r="Q1007" s="3" t="s">
        <v>394</v>
      </c>
      <c r="R1007" s="3" t="s">
        <v>395</v>
      </c>
      <c r="S1007" s="3" t="s">
        <v>412</v>
      </c>
      <c r="T1007" s="3" t="s">
        <v>397</v>
      </c>
      <c r="U1007" s="37">
        <v>353</v>
      </c>
      <c r="V1007" s="38">
        <v>2.61</v>
      </c>
      <c r="W1007" s="39">
        <v>2.61</v>
      </c>
      <c r="X1007" s="3" t="s">
        <v>107</v>
      </c>
      <c r="Y1007" s="3" t="s">
        <v>389</v>
      </c>
      <c r="Z1007" s="21">
        <v>2.2200000000000002</v>
      </c>
    </row>
    <row r="1008" spans="1:26" x14ac:dyDescent="0.2">
      <c r="A1008" t="s">
        <v>390</v>
      </c>
      <c r="B1008" t="s">
        <v>389</v>
      </c>
      <c r="C1008" s="3" t="s">
        <v>453</v>
      </c>
      <c r="D1008" t="s">
        <v>177</v>
      </c>
      <c r="E1008" t="s">
        <v>498</v>
      </c>
      <c r="F1008" t="s">
        <v>400</v>
      </c>
      <c r="G1008" t="s">
        <v>442</v>
      </c>
      <c r="H1008" t="s">
        <v>111</v>
      </c>
      <c r="I1008" s="3" t="s">
        <v>416</v>
      </c>
      <c r="J1008" t="s">
        <v>385</v>
      </c>
      <c r="K1008" s="36" t="s">
        <v>109</v>
      </c>
      <c r="L1008" s="3" t="s">
        <v>109</v>
      </c>
      <c r="M1008" s="36" t="s">
        <v>187</v>
      </c>
      <c r="N1008" s="3" t="s">
        <v>181</v>
      </c>
      <c r="O1008" s="3" t="s">
        <v>109</v>
      </c>
      <c r="P1008" s="3" t="s">
        <v>109</v>
      </c>
      <c r="Q1008" s="3" t="s">
        <v>394</v>
      </c>
      <c r="R1008" s="3" t="s">
        <v>395</v>
      </c>
      <c r="S1008" s="3" t="s">
        <v>412</v>
      </c>
      <c r="T1008" s="3" t="s">
        <v>397</v>
      </c>
      <c r="U1008" s="37">
        <v>93</v>
      </c>
      <c r="V1008" s="38">
        <v>0.78</v>
      </c>
      <c r="W1008" s="39">
        <v>0.78</v>
      </c>
      <c r="X1008" s="3" t="s">
        <v>107</v>
      </c>
      <c r="Y1008" s="3" t="s">
        <v>389</v>
      </c>
      <c r="Z1008" s="21">
        <v>0.66</v>
      </c>
    </row>
    <row r="1009" spans="1:26" x14ac:dyDescent="0.2">
      <c r="A1009" t="s">
        <v>390</v>
      </c>
      <c r="B1009" t="s">
        <v>389</v>
      </c>
      <c r="C1009" s="3" t="s">
        <v>453</v>
      </c>
      <c r="D1009" t="s">
        <v>177</v>
      </c>
      <c r="E1009" t="s">
        <v>498</v>
      </c>
      <c r="F1009" t="s">
        <v>400</v>
      </c>
      <c r="G1009" t="s">
        <v>442</v>
      </c>
      <c r="H1009" t="s">
        <v>111</v>
      </c>
      <c r="I1009" s="3" t="s">
        <v>423</v>
      </c>
      <c r="J1009" t="s">
        <v>385</v>
      </c>
      <c r="K1009" s="36" t="s">
        <v>109</v>
      </c>
      <c r="L1009" s="3" t="s">
        <v>109</v>
      </c>
      <c r="M1009" s="36" t="s">
        <v>186</v>
      </c>
      <c r="N1009" s="3" t="s">
        <v>181</v>
      </c>
      <c r="O1009" s="3" t="s">
        <v>109</v>
      </c>
      <c r="P1009" s="3" t="s">
        <v>109</v>
      </c>
      <c r="Q1009" s="3" t="s">
        <v>394</v>
      </c>
      <c r="R1009" s="3" t="s">
        <v>395</v>
      </c>
      <c r="S1009" s="3" t="s">
        <v>412</v>
      </c>
      <c r="T1009" s="3" t="s">
        <v>397</v>
      </c>
      <c r="U1009" s="37">
        <v>348</v>
      </c>
      <c r="V1009" s="38">
        <v>1.49</v>
      </c>
      <c r="W1009" s="39">
        <v>1.34</v>
      </c>
      <c r="X1009" s="3" t="s">
        <v>107</v>
      </c>
      <c r="Y1009" s="3" t="s">
        <v>389</v>
      </c>
      <c r="Z1009" s="21">
        <v>1.1399999999999999</v>
      </c>
    </row>
    <row r="1010" spans="1:26" x14ac:dyDescent="0.2">
      <c r="A1010" t="s">
        <v>390</v>
      </c>
      <c r="B1010" t="s">
        <v>389</v>
      </c>
      <c r="C1010" s="3" t="s">
        <v>453</v>
      </c>
      <c r="D1010" t="s">
        <v>177</v>
      </c>
      <c r="E1010" t="s">
        <v>498</v>
      </c>
      <c r="F1010" t="s">
        <v>400</v>
      </c>
      <c r="G1010" t="s">
        <v>442</v>
      </c>
      <c r="H1010" t="s">
        <v>111</v>
      </c>
      <c r="I1010" s="3" t="s">
        <v>423</v>
      </c>
      <c r="J1010" t="s">
        <v>385</v>
      </c>
      <c r="K1010" s="36" t="s">
        <v>109</v>
      </c>
      <c r="L1010" s="3" t="s">
        <v>109</v>
      </c>
      <c r="M1010" s="36" t="s">
        <v>182</v>
      </c>
      <c r="N1010" s="3" t="s">
        <v>181</v>
      </c>
      <c r="O1010" s="3" t="s">
        <v>109</v>
      </c>
      <c r="P1010" s="3" t="s">
        <v>109</v>
      </c>
      <c r="Q1010" s="3" t="s">
        <v>394</v>
      </c>
      <c r="R1010" s="3" t="s">
        <v>395</v>
      </c>
      <c r="S1010" s="3" t="s">
        <v>412</v>
      </c>
      <c r="T1010" s="3" t="s">
        <v>397</v>
      </c>
      <c r="U1010" s="37">
        <v>1277</v>
      </c>
      <c r="V1010" s="38">
        <v>6.16</v>
      </c>
      <c r="W1010" s="39">
        <v>5.54</v>
      </c>
      <c r="X1010" s="3" t="s">
        <v>107</v>
      </c>
      <c r="Y1010" s="3" t="s">
        <v>389</v>
      </c>
      <c r="Z1010" s="21">
        <v>4.71</v>
      </c>
    </row>
    <row r="1011" spans="1:26" x14ac:dyDescent="0.2">
      <c r="A1011" t="s">
        <v>390</v>
      </c>
      <c r="B1011" t="s">
        <v>389</v>
      </c>
      <c r="C1011" s="3" t="s">
        <v>453</v>
      </c>
      <c r="D1011" t="s">
        <v>177</v>
      </c>
      <c r="E1011" t="s">
        <v>498</v>
      </c>
      <c r="F1011" t="s">
        <v>400</v>
      </c>
      <c r="G1011" t="s">
        <v>442</v>
      </c>
      <c r="H1011" t="s">
        <v>111</v>
      </c>
      <c r="I1011" s="3" t="s">
        <v>423</v>
      </c>
      <c r="J1011" t="s">
        <v>385</v>
      </c>
      <c r="K1011" s="36" t="s">
        <v>109</v>
      </c>
      <c r="L1011" s="3" t="s">
        <v>109</v>
      </c>
      <c r="M1011" s="36" t="s">
        <v>183</v>
      </c>
      <c r="N1011" s="3" t="s">
        <v>181</v>
      </c>
      <c r="O1011" s="3" t="s">
        <v>109</v>
      </c>
      <c r="P1011" s="3" t="s">
        <v>109</v>
      </c>
      <c r="Q1011" s="3" t="s">
        <v>394</v>
      </c>
      <c r="R1011" s="3" t="s">
        <v>395</v>
      </c>
      <c r="S1011" s="3" t="s">
        <v>412</v>
      </c>
      <c r="T1011" s="3" t="s">
        <v>397</v>
      </c>
      <c r="U1011" s="37">
        <v>785</v>
      </c>
      <c r="V1011" s="38">
        <v>3.05</v>
      </c>
      <c r="W1011" s="39">
        <v>2.71</v>
      </c>
      <c r="X1011" s="3" t="s">
        <v>107</v>
      </c>
      <c r="Y1011" s="3" t="s">
        <v>389</v>
      </c>
      <c r="Z1011" s="21">
        <v>2.31</v>
      </c>
    </row>
    <row r="1012" spans="1:26" x14ac:dyDescent="0.2">
      <c r="A1012" t="s">
        <v>390</v>
      </c>
      <c r="B1012" t="s">
        <v>389</v>
      </c>
      <c r="C1012" s="3" t="s">
        <v>453</v>
      </c>
      <c r="D1012" t="s">
        <v>177</v>
      </c>
      <c r="E1012" t="s">
        <v>498</v>
      </c>
      <c r="F1012" t="s">
        <v>400</v>
      </c>
      <c r="G1012" t="s">
        <v>442</v>
      </c>
      <c r="H1012" t="s">
        <v>111</v>
      </c>
      <c r="I1012" s="3" t="s">
        <v>423</v>
      </c>
      <c r="J1012" t="s">
        <v>385</v>
      </c>
      <c r="K1012" s="36" t="s">
        <v>109</v>
      </c>
      <c r="L1012" s="3" t="s">
        <v>109</v>
      </c>
      <c r="M1012" s="36" t="s">
        <v>187</v>
      </c>
      <c r="N1012" s="3" t="s">
        <v>181</v>
      </c>
      <c r="O1012" s="3" t="s">
        <v>109</v>
      </c>
      <c r="P1012" s="3" t="s">
        <v>109</v>
      </c>
      <c r="Q1012" s="3" t="s">
        <v>394</v>
      </c>
      <c r="R1012" s="3" t="s">
        <v>395</v>
      </c>
      <c r="S1012" s="3" t="s">
        <v>412</v>
      </c>
      <c r="T1012" s="3" t="s">
        <v>397</v>
      </c>
      <c r="U1012" s="37">
        <v>313</v>
      </c>
      <c r="V1012" s="38">
        <v>1.2</v>
      </c>
      <c r="W1012" s="39">
        <v>1.08</v>
      </c>
      <c r="X1012" s="3" t="s">
        <v>107</v>
      </c>
      <c r="Y1012" s="3" t="s">
        <v>389</v>
      </c>
      <c r="Z1012" s="21">
        <v>0.92</v>
      </c>
    </row>
    <row r="1013" spans="1:26" x14ac:dyDescent="0.2">
      <c r="A1013" t="s">
        <v>390</v>
      </c>
      <c r="B1013" t="s">
        <v>389</v>
      </c>
      <c r="C1013" s="3" t="s">
        <v>453</v>
      </c>
      <c r="D1013" t="s">
        <v>177</v>
      </c>
      <c r="E1013" t="s">
        <v>498</v>
      </c>
      <c r="F1013" t="s">
        <v>400</v>
      </c>
      <c r="G1013" t="s">
        <v>442</v>
      </c>
      <c r="H1013" t="s">
        <v>111</v>
      </c>
      <c r="I1013" s="3" t="s">
        <v>407</v>
      </c>
      <c r="J1013" t="s">
        <v>385</v>
      </c>
      <c r="K1013" s="36" t="s">
        <v>109</v>
      </c>
      <c r="L1013" s="3" t="s">
        <v>109</v>
      </c>
      <c r="M1013" s="36" t="s">
        <v>186</v>
      </c>
      <c r="N1013" s="3" t="s">
        <v>181</v>
      </c>
      <c r="O1013" s="3" t="s">
        <v>109</v>
      </c>
      <c r="P1013" s="3" t="s">
        <v>109</v>
      </c>
      <c r="Q1013" s="3" t="s">
        <v>394</v>
      </c>
      <c r="R1013" s="3" t="s">
        <v>395</v>
      </c>
      <c r="S1013" s="3" t="s">
        <v>412</v>
      </c>
      <c r="T1013" s="3" t="s">
        <v>397</v>
      </c>
      <c r="U1013" s="37">
        <v>530</v>
      </c>
      <c r="V1013" s="38">
        <v>3.57</v>
      </c>
      <c r="W1013" s="39">
        <v>3.57</v>
      </c>
      <c r="X1013" s="3" t="s">
        <v>107</v>
      </c>
      <c r="Y1013" s="3" t="s">
        <v>389</v>
      </c>
      <c r="Z1013" s="21">
        <v>3.03</v>
      </c>
    </row>
    <row r="1014" spans="1:26" x14ac:dyDescent="0.2">
      <c r="A1014" t="s">
        <v>390</v>
      </c>
      <c r="B1014" t="s">
        <v>389</v>
      </c>
      <c r="C1014" s="3" t="s">
        <v>453</v>
      </c>
      <c r="D1014" t="s">
        <v>177</v>
      </c>
      <c r="E1014" t="s">
        <v>498</v>
      </c>
      <c r="F1014" t="s">
        <v>400</v>
      </c>
      <c r="G1014" t="s">
        <v>442</v>
      </c>
      <c r="H1014" t="s">
        <v>111</v>
      </c>
      <c r="I1014" s="3" t="s">
        <v>407</v>
      </c>
      <c r="J1014" t="s">
        <v>385</v>
      </c>
      <c r="K1014" s="36" t="s">
        <v>109</v>
      </c>
      <c r="L1014" s="3" t="s">
        <v>109</v>
      </c>
      <c r="M1014" s="36" t="s">
        <v>182</v>
      </c>
      <c r="N1014" s="3" t="s">
        <v>181</v>
      </c>
      <c r="O1014" s="3" t="s">
        <v>109</v>
      </c>
      <c r="P1014" s="3" t="s">
        <v>109</v>
      </c>
      <c r="Q1014" s="3" t="s">
        <v>394</v>
      </c>
      <c r="R1014" s="3" t="s">
        <v>395</v>
      </c>
      <c r="S1014" s="3" t="s">
        <v>412</v>
      </c>
      <c r="T1014" s="3" t="s">
        <v>397</v>
      </c>
      <c r="U1014" s="37">
        <v>1673</v>
      </c>
      <c r="V1014" s="38">
        <v>11.75</v>
      </c>
      <c r="W1014" s="39">
        <v>11.75</v>
      </c>
      <c r="X1014" s="3" t="s">
        <v>107</v>
      </c>
      <c r="Y1014" s="3" t="s">
        <v>389</v>
      </c>
      <c r="Z1014" s="21">
        <v>9.99</v>
      </c>
    </row>
    <row r="1015" spans="1:26" x14ac:dyDescent="0.2">
      <c r="A1015" t="s">
        <v>390</v>
      </c>
      <c r="B1015" t="s">
        <v>389</v>
      </c>
      <c r="C1015" s="3" t="s">
        <v>453</v>
      </c>
      <c r="D1015" t="s">
        <v>177</v>
      </c>
      <c r="E1015" t="s">
        <v>498</v>
      </c>
      <c r="F1015" t="s">
        <v>400</v>
      </c>
      <c r="G1015" t="s">
        <v>442</v>
      </c>
      <c r="H1015" t="s">
        <v>111</v>
      </c>
      <c r="I1015" s="3" t="s">
        <v>407</v>
      </c>
      <c r="J1015" t="s">
        <v>385</v>
      </c>
      <c r="K1015" s="36" t="s">
        <v>109</v>
      </c>
      <c r="L1015" s="3" t="s">
        <v>109</v>
      </c>
      <c r="M1015" s="36" t="s">
        <v>183</v>
      </c>
      <c r="N1015" s="3" t="s">
        <v>181</v>
      </c>
      <c r="O1015" s="3" t="s">
        <v>109</v>
      </c>
      <c r="P1015" s="3" t="s">
        <v>109</v>
      </c>
      <c r="Q1015" s="3" t="s">
        <v>394</v>
      </c>
      <c r="R1015" s="3" t="s">
        <v>395</v>
      </c>
      <c r="S1015" s="3" t="s">
        <v>412</v>
      </c>
      <c r="T1015" s="3" t="s">
        <v>397</v>
      </c>
      <c r="U1015" s="37">
        <v>779</v>
      </c>
      <c r="V1015" s="38">
        <v>5.46</v>
      </c>
      <c r="W1015" s="39">
        <v>5.46</v>
      </c>
      <c r="X1015" s="3" t="s">
        <v>107</v>
      </c>
      <c r="Y1015" s="3" t="s">
        <v>389</v>
      </c>
      <c r="Z1015" s="21">
        <v>4.6399999999999997</v>
      </c>
    </row>
    <row r="1016" spans="1:26" x14ac:dyDescent="0.2">
      <c r="A1016" t="s">
        <v>390</v>
      </c>
      <c r="B1016" t="s">
        <v>389</v>
      </c>
      <c r="C1016" s="3" t="s">
        <v>453</v>
      </c>
      <c r="D1016" t="s">
        <v>177</v>
      </c>
      <c r="E1016" t="s">
        <v>498</v>
      </c>
      <c r="F1016" t="s">
        <v>400</v>
      </c>
      <c r="G1016" t="s">
        <v>442</v>
      </c>
      <c r="H1016" t="s">
        <v>111</v>
      </c>
      <c r="I1016" s="3" t="s">
        <v>407</v>
      </c>
      <c r="J1016" t="s">
        <v>385</v>
      </c>
      <c r="K1016" s="36" t="s">
        <v>109</v>
      </c>
      <c r="L1016" s="3" t="s">
        <v>109</v>
      </c>
      <c r="M1016" s="36" t="s">
        <v>187</v>
      </c>
      <c r="N1016" s="3" t="s">
        <v>181</v>
      </c>
      <c r="O1016" s="3" t="s">
        <v>109</v>
      </c>
      <c r="P1016" s="3" t="s">
        <v>109</v>
      </c>
      <c r="Q1016" s="3" t="s">
        <v>394</v>
      </c>
      <c r="R1016" s="3" t="s">
        <v>395</v>
      </c>
      <c r="S1016" s="3" t="s">
        <v>412</v>
      </c>
      <c r="T1016" s="3" t="s">
        <v>397</v>
      </c>
      <c r="U1016" s="37">
        <v>324</v>
      </c>
      <c r="V1016" s="38">
        <v>2.1</v>
      </c>
      <c r="W1016" s="39">
        <v>2.1</v>
      </c>
      <c r="X1016" s="3" t="s">
        <v>107</v>
      </c>
      <c r="Y1016" s="3" t="s">
        <v>389</v>
      </c>
      <c r="Z1016" s="21">
        <v>1.79</v>
      </c>
    </row>
    <row r="1017" spans="1:26" x14ac:dyDescent="0.2">
      <c r="A1017" t="s">
        <v>390</v>
      </c>
      <c r="B1017" t="s">
        <v>389</v>
      </c>
      <c r="C1017" s="3" t="s">
        <v>453</v>
      </c>
      <c r="D1017" t="s">
        <v>177</v>
      </c>
      <c r="E1017" t="s">
        <v>498</v>
      </c>
      <c r="F1017" t="s">
        <v>400</v>
      </c>
      <c r="G1017" t="s">
        <v>442</v>
      </c>
      <c r="H1017" t="s">
        <v>111</v>
      </c>
      <c r="I1017" s="3" t="s">
        <v>506</v>
      </c>
      <c r="J1017" t="s">
        <v>385</v>
      </c>
      <c r="K1017" s="36" t="s">
        <v>109</v>
      </c>
      <c r="L1017" s="3" t="s">
        <v>109</v>
      </c>
      <c r="M1017" s="36" t="s">
        <v>182</v>
      </c>
      <c r="N1017" s="3" t="s">
        <v>181</v>
      </c>
      <c r="O1017" s="3" t="s">
        <v>109</v>
      </c>
      <c r="P1017" s="3" t="s">
        <v>109</v>
      </c>
      <c r="Q1017" s="3" t="s">
        <v>394</v>
      </c>
      <c r="R1017" s="3" t="s">
        <v>395</v>
      </c>
      <c r="S1017" s="3" t="s">
        <v>412</v>
      </c>
      <c r="T1017" s="3" t="s">
        <v>397</v>
      </c>
      <c r="U1017" s="37">
        <v>67</v>
      </c>
      <c r="V1017" s="38">
        <v>0.56000000000000005</v>
      </c>
      <c r="W1017" s="39">
        <v>0.53</v>
      </c>
      <c r="X1017" s="3" t="s">
        <v>107</v>
      </c>
      <c r="Y1017" s="3" t="s">
        <v>389</v>
      </c>
      <c r="Z1017" s="21">
        <v>0.45</v>
      </c>
    </row>
    <row r="1018" spans="1:26" x14ac:dyDescent="0.2">
      <c r="A1018" t="s">
        <v>390</v>
      </c>
      <c r="B1018" t="s">
        <v>389</v>
      </c>
      <c r="C1018" s="3" t="s">
        <v>453</v>
      </c>
      <c r="D1018" t="s">
        <v>177</v>
      </c>
      <c r="E1018" t="s">
        <v>498</v>
      </c>
      <c r="F1018" t="s">
        <v>400</v>
      </c>
      <c r="G1018" t="s">
        <v>442</v>
      </c>
      <c r="H1018" t="s">
        <v>111</v>
      </c>
      <c r="I1018" s="3" t="s">
        <v>408</v>
      </c>
      <c r="J1018" t="s">
        <v>385</v>
      </c>
      <c r="K1018" s="36" t="s">
        <v>109</v>
      </c>
      <c r="L1018" s="3" t="s">
        <v>109</v>
      </c>
      <c r="M1018" s="36" t="s">
        <v>186</v>
      </c>
      <c r="N1018" s="3" t="s">
        <v>181</v>
      </c>
      <c r="O1018" s="3" t="s">
        <v>109</v>
      </c>
      <c r="P1018" s="3" t="s">
        <v>109</v>
      </c>
      <c r="Q1018" s="3" t="s">
        <v>394</v>
      </c>
      <c r="R1018" s="3" t="s">
        <v>395</v>
      </c>
      <c r="S1018" s="3" t="s">
        <v>412</v>
      </c>
      <c r="T1018" s="3" t="s">
        <v>397</v>
      </c>
      <c r="U1018" s="37">
        <v>10614</v>
      </c>
      <c r="V1018" s="38">
        <v>125.5</v>
      </c>
      <c r="W1018" s="39">
        <v>125.5</v>
      </c>
      <c r="X1018" s="3" t="s">
        <v>107</v>
      </c>
      <c r="Y1018" s="3" t="s">
        <v>389</v>
      </c>
      <c r="Z1018" s="21">
        <v>106.68</v>
      </c>
    </row>
    <row r="1019" spans="1:26" x14ac:dyDescent="0.2">
      <c r="A1019" t="s">
        <v>390</v>
      </c>
      <c r="B1019" t="s">
        <v>389</v>
      </c>
      <c r="C1019" s="3" t="s">
        <v>453</v>
      </c>
      <c r="D1019" t="s">
        <v>177</v>
      </c>
      <c r="E1019" t="s">
        <v>498</v>
      </c>
      <c r="F1019" t="s">
        <v>400</v>
      </c>
      <c r="G1019" t="s">
        <v>442</v>
      </c>
      <c r="H1019" t="s">
        <v>111</v>
      </c>
      <c r="I1019" s="3" t="s">
        <v>408</v>
      </c>
      <c r="J1019" t="s">
        <v>385</v>
      </c>
      <c r="K1019" s="36" t="s">
        <v>109</v>
      </c>
      <c r="L1019" s="3" t="s">
        <v>109</v>
      </c>
      <c r="M1019" s="36" t="s">
        <v>182</v>
      </c>
      <c r="N1019" s="3" t="s">
        <v>181</v>
      </c>
      <c r="O1019" s="3" t="s">
        <v>109</v>
      </c>
      <c r="P1019" s="3" t="s">
        <v>109</v>
      </c>
      <c r="Q1019" s="3" t="s">
        <v>394</v>
      </c>
      <c r="R1019" s="3" t="s">
        <v>395</v>
      </c>
      <c r="S1019" s="3" t="s">
        <v>412</v>
      </c>
      <c r="T1019" s="3" t="s">
        <v>397</v>
      </c>
      <c r="U1019" s="37">
        <v>1138</v>
      </c>
      <c r="V1019" s="38">
        <v>12.49</v>
      </c>
      <c r="W1019" s="39">
        <v>12.49</v>
      </c>
      <c r="X1019" s="3" t="s">
        <v>107</v>
      </c>
      <c r="Y1019" s="3" t="s">
        <v>389</v>
      </c>
      <c r="Z1019" s="21">
        <v>10.62</v>
      </c>
    </row>
    <row r="1020" spans="1:26" x14ac:dyDescent="0.2">
      <c r="A1020" t="s">
        <v>390</v>
      </c>
      <c r="B1020" t="s">
        <v>389</v>
      </c>
      <c r="C1020" s="3" t="s">
        <v>453</v>
      </c>
      <c r="D1020" t="s">
        <v>177</v>
      </c>
      <c r="E1020" t="s">
        <v>498</v>
      </c>
      <c r="F1020" t="s">
        <v>400</v>
      </c>
      <c r="G1020" t="s">
        <v>442</v>
      </c>
      <c r="H1020" t="s">
        <v>111</v>
      </c>
      <c r="I1020" s="3" t="s">
        <v>408</v>
      </c>
      <c r="J1020" t="s">
        <v>385</v>
      </c>
      <c r="K1020" s="36" t="s">
        <v>109</v>
      </c>
      <c r="L1020" s="3" t="s">
        <v>109</v>
      </c>
      <c r="M1020" s="36" t="s">
        <v>183</v>
      </c>
      <c r="N1020" s="3" t="s">
        <v>181</v>
      </c>
      <c r="O1020" s="3" t="s">
        <v>109</v>
      </c>
      <c r="P1020" s="3" t="s">
        <v>109</v>
      </c>
      <c r="Q1020" s="3" t="s">
        <v>394</v>
      </c>
      <c r="R1020" s="3" t="s">
        <v>395</v>
      </c>
      <c r="S1020" s="3" t="s">
        <v>412</v>
      </c>
      <c r="T1020" s="3" t="s">
        <v>397</v>
      </c>
      <c r="U1020" s="37">
        <v>557</v>
      </c>
      <c r="V1020" s="38">
        <v>6.67</v>
      </c>
      <c r="W1020" s="39">
        <v>6.67</v>
      </c>
      <c r="X1020" s="3" t="s">
        <v>107</v>
      </c>
      <c r="Y1020" s="3" t="s">
        <v>389</v>
      </c>
      <c r="Z1020" s="21">
        <v>5.67</v>
      </c>
    </row>
    <row r="1021" spans="1:26" x14ac:dyDescent="0.2">
      <c r="A1021" t="s">
        <v>390</v>
      </c>
      <c r="B1021" t="s">
        <v>389</v>
      </c>
      <c r="C1021" s="3" t="s">
        <v>453</v>
      </c>
      <c r="D1021" t="s">
        <v>177</v>
      </c>
      <c r="E1021" t="s">
        <v>498</v>
      </c>
      <c r="F1021" t="s">
        <v>400</v>
      </c>
      <c r="G1021" t="s">
        <v>442</v>
      </c>
      <c r="H1021" t="s">
        <v>111</v>
      </c>
      <c r="I1021" s="3" t="s">
        <v>408</v>
      </c>
      <c r="J1021" t="s">
        <v>385</v>
      </c>
      <c r="K1021" s="36" t="s">
        <v>109</v>
      </c>
      <c r="L1021" s="3" t="s">
        <v>109</v>
      </c>
      <c r="M1021" s="36" t="s">
        <v>187</v>
      </c>
      <c r="N1021" s="3" t="s">
        <v>181</v>
      </c>
      <c r="O1021" s="3" t="s">
        <v>109</v>
      </c>
      <c r="P1021" s="3" t="s">
        <v>109</v>
      </c>
      <c r="Q1021" s="3" t="s">
        <v>394</v>
      </c>
      <c r="R1021" s="3" t="s">
        <v>395</v>
      </c>
      <c r="S1021" s="3" t="s">
        <v>412</v>
      </c>
      <c r="T1021" s="3" t="s">
        <v>397</v>
      </c>
      <c r="U1021" s="37">
        <v>3171</v>
      </c>
      <c r="V1021" s="38">
        <v>36.25</v>
      </c>
      <c r="W1021" s="39">
        <v>36.25</v>
      </c>
      <c r="X1021" s="3" t="s">
        <v>107</v>
      </c>
      <c r="Y1021" s="3" t="s">
        <v>389</v>
      </c>
      <c r="Z1021" s="21">
        <v>30.81</v>
      </c>
    </row>
    <row r="1022" spans="1:26" x14ac:dyDescent="0.2">
      <c r="A1022" t="s">
        <v>390</v>
      </c>
      <c r="B1022" t="s">
        <v>389</v>
      </c>
      <c r="C1022" s="3" t="s">
        <v>453</v>
      </c>
      <c r="D1022" t="s">
        <v>177</v>
      </c>
      <c r="E1022" t="s">
        <v>498</v>
      </c>
      <c r="F1022" t="s">
        <v>400</v>
      </c>
      <c r="G1022" t="s">
        <v>442</v>
      </c>
      <c r="H1022" t="s">
        <v>111</v>
      </c>
      <c r="I1022" s="3" t="s">
        <v>566</v>
      </c>
      <c r="J1022" t="s">
        <v>385</v>
      </c>
      <c r="K1022" s="36" t="s">
        <v>109</v>
      </c>
      <c r="L1022" s="3" t="s">
        <v>109</v>
      </c>
      <c r="M1022" s="36" t="s">
        <v>182</v>
      </c>
      <c r="N1022" s="3" t="s">
        <v>181</v>
      </c>
      <c r="O1022" s="3" t="s">
        <v>109</v>
      </c>
      <c r="P1022" s="3" t="s">
        <v>109</v>
      </c>
      <c r="Q1022" s="3" t="s">
        <v>394</v>
      </c>
      <c r="R1022" s="3" t="s">
        <v>395</v>
      </c>
      <c r="S1022" s="3" t="s">
        <v>412</v>
      </c>
      <c r="T1022" s="3" t="s">
        <v>397</v>
      </c>
      <c r="U1022" s="37">
        <v>162</v>
      </c>
      <c r="V1022" s="38">
        <v>0.53</v>
      </c>
      <c r="W1022" s="39">
        <v>0.4</v>
      </c>
      <c r="X1022" s="3" t="s">
        <v>107</v>
      </c>
      <c r="Y1022" s="3" t="s">
        <v>389</v>
      </c>
      <c r="Z1022" s="21">
        <v>0.34</v>
      </c>
    </row>
    <row r="1023" spans="1:26" x14ac:dyDescent="0.2">
      <c r="A1023" t="s">
        <v>390</v>
      </c>
      <c r="B1023" t="s">
        <v>389</v>
      </c>
      <c r="C1023" s="3" t="s">
        <v>453</v>
      </c>
      <c r="D1023" t="s">
        <v>177</v>
      </c>
      <c r="E1023" t="s">
        <v>498</v>
      </c>
      <c r="F1023" t="s">
        <v>400</v>
      </c>
      <c r="G1023" t="s">
        <v>442</v>
      </c>
      <c r="H1023" t="s">
        <v>111</v>
      </c>
      <c r="I1023" s="3" t="s">
        <v>555</v>
      </c>
      <c r="J1023" t="s">
        <v>385</v>
      </c>
      <c r="K1023" s="36" t="s">
        <v>109</v>
      </c>
      <c r="L1023" s="3" t="s">
        <v>109</v>
      </c>
      <c r="M1023" s="36" t="s">
        <v>182</v>
      </c>
      <c r="N1023" s="3" t="s">
        <v>181</v>
      </c>
      <c r="O1023" s="3" t="s">
        <v>109</v>
      </c>
      <c r="P1023" s="3" t="s">
        <v>109</v>
      </c>
      <c r="Q1023" s="3" t="s">
        <v>394</v>
      </c>
      <c r="R1023" s="3" t="s">
        <v>395</v>
      </c>
      <c r="S1023" s="3" t="s">
        <v>412</v>
      </c>
      <c r="T1023" s="3" t="s">
        <v>397</v>
      </c>
      <c r="U1023" s="37">
        <v>195</v>
      </c>
      <c r="V1023" s="38">
        <v>0.73</v>
      </c>
      <c r="W1023" s="39">
        <v>0.73</v>
      </c>
      <c r="X1023" s="3" t="s">
        <v>107</v>
      </c>
      <c r="Y1023" s="3" t="s">
        <v>389</v>
      </c>
      <c r="Z1023" s="21">
        <v>0.62</v>
      </c>
    </row>
    <row r="1024" spans="1:26" x14ac:dyDescent="0.2">
      <c r="A1024" t="s">
        <v>390</v>
      </c>
      <c r="B1024" t="s">
        <v>389</v>
      </c>
      <c r="C1024" s="3" t="s">
        <v>453</v>
      </c>
      <c r="D1024" t="s">
        <v>177</v>
      </c>
      <c r="E1024" t="s">
        <v>498</v>
      </c>
      <c r="F1024" t="s">
        <v>400</v>
      </c>
      <c r="G1024" t="s">
        <v>442</v>
      </c>
      <c r="H1024" t="s">
        <v>111</v>
      </c>
      <c r="I1024" s="3" t="s">
        <v>463</v>
      </c>
      <c r="J1024" t="s">
        <v>385</v>
      </c>
      <c r="K1024" s="36" t="s">
        <v>109</v>
      </c>
      <c r="L1024" s="3" t="s">
        <v>109</v>
      </c>
      <c r="M1024" s="36" t="s">
        <v>182</v>
      </c>
      <c r="N1024" s="3" t="s">
        <v>181</v>
      </c>
      <c r="O1024" s="3" t="s">
        <v>109</v>
      </c>
      <c r="P1024" s="3" t="s">
        <v>109</v>
      </c>
      <c r="Q1024" s="3" t="s">
        <v>394</v>
      </c>
      <c r="R1024" s="3" t="s">
        <v>395</v>
      </c>
      <c r="S1024" s="3" t="s">
        <v>412</v>
      </c>
      <c r="T1024" s="3" t="s">
        <v>397</v>
      </c>
      <c r="U1024" s="37">
        <v>677</v>
      </c>
      <c r="V1024" s="38">
        <v>3.42</v>
      </c>
      <c r="W1024" s="39">
        <v>3.32</v>
      </c>
      <c r="X1024" s="3" t="s">
        <v>107</v>
      </c>
      <c r="Y1024" s="3" t="s">
        <v>389</v>
      </c>
      <c r="Z1024" s="21">
        <v>2.82</v>
      </c>
    </row>
    <row r="1025" spans="1:26" x14ac:dyDescent="0.2">
      <c r="A1025" t="s">
        <v>390</v>
      </c>
      <c r="B1025" t="s">
        <v>389</v>
      </c>
      <c r="C1025" s="3" t="s">
        <v>453</v>
      </c>
      <c r="D1025" t="s">
        <v>177</v>
      </c>
      <c r="E1025" t="s">
        <v>498</v>
      </c>
      <c r="F1025" t="s">
        <v>400</v>
      </c>
      <c r="G1025" t="s">
        <v>442</v>
      </c>
      <c r="H1025" t="s">
        <v>111</v>
      </c>
      <c r="I1025" s="3" t="s">
        <v>463</v>
      </c>
      <c r="J1025" t="s">
        <v>385</v>
      </c>
      <c r="K1025" s="36" t="s">
        <v>109</v>
      </c>
      <c r="L1025" s="3" t="s">
        <v>109</v>
      </c>
      <c r="M1025" s="36" t="s">
        <v>183</v>
      </c>
      <c r="N1025" s="3" t="s">
        <v>181</v>
      </c>
      <c r="O1025" s="3" t="s">
        <v>109</v>
      </c>
      <c r="P1025" s="3" t="s">
        <v>109</v>
      </c>
      <c r="Q1025" s="3" t="s">
        <v>394</v>
      </c>
      <c r="R1025" s="3" t="s">
        <v>395</v>
      </c>
      <c r="S1025" s="3" t="s">
        <v>412</v>
      </c>
      <c r="T1025" s="3" t="s">
        <v>397</v>
      </c>
      <c r="U1025" s="37">
        <v>313</v>
      </c>
      <c r="V1025" s="38">
        <v>1.9</v>
      </c>
      <c r="W1025" s="39">
        <v>1.82</v>
      </c>
      <c r="X1025" s="3" t="s">
        <v>107</v>
      </c>
      <c r="Y1025" s="3" t="s">
        <v>389</v>
      </c>
      <c r="Z1025" s="21">
        <v>1.55</v>
      </c>
    </row>
    <row r="1026" spans="1:26" x14ac:dyDescent="0.2">
      <c r="A1026" t="s">
        <v>390</v>
      </c>
      <c r="B1026" t="s">
        <v>389</v>
      </c>
      <c r="C1026" s="3" t="s">
        <v>453</v>
      </c>
      <c r="D1026" t="s">
        <v>177</v>
      </c>
      <c r="E1026" t="s">
        <v>498</v>
      </c>
      <c r="F1026" t="s">
        <v>400</v>
      </c>
      <c r="G1026" t="s">
        <v>442</v>
      </c>
      <c r="H1026" t="s">
        <v>111</v>
      </c>
      <c r="I1026" s="3" t="s">
        <v>463</v>
      </c>
      <c r="J1026" t="s">
        <v>385</v>
      </c>
      <c r="K1026" s="36" t="s">
        <v>109</v>
      </c>
      <c r="L1026" s="3" t="s">
        <v>109</v>
      </c>
      <c r="M1026" s="36" t="s">
        <v>187</v>
      </c>
      <c r="N1026" s="3" t="s">
        <v>181</v>
      </c>
      <c r="O1026" s="3" t="s">
        <v>109</v>
      </c>
      <c r="P1026" s="3" t="s">
        <v>109</v>
      </c>
      <c r="Q1026" s="3" t="s">
        <v>394</v>
      </c>
      <c r="R1026" s="3" t="s">
        <v>395</v>
      </c>
      <c r="S1026" s="3" t="s">
        <v>412</v>
      </c>
      <c r="T1026" s="3" t="s">
        <v>397</v>
      </c>
      <c r="U1026" s="37">
        <v>113</v>
      </c>
      <c r="V1026" s="38">
        <v>0.7</v>
      </c>
      <c r="W1026" s="39">
        <v>0.69</v>
      </c>
      <c r="X1026" s="3" t="s">
        <v>107</v>
      </c>
      <c r="Y1026" s="3" t="s">
        <v>389</v>
      </c>
      <c r="Z1026" s="21">
        <v>0.57999999999999996</v>
      </c>
    </row>
    <row r="1027" spans="1:26" x14ac:dyDescent="0.2">
      <c r="A1027" t="s">
        <v>390</v>
      </c>
      <c r="B1027" t="s">
        <v>389</v>
      </c>
      <c r="C1027" s="3" t="s">
        <v>453</v>
      </c>
      <c r="D1027" t="s">
        <v>177</v>
      </c>
      <c r="E1027" t="s">
        <v>498</v>
      </c>
      <c r="F1027" t="s">
        <v>400</v>
      </c>
      <c r="G1027" t="s">
        <v>442</v>
      </c>
      <c r="H1027" t="s">
        <v>111</v>
      </c>
      <c r="I1027" s="3" t="s">
        <v>424</v>
      </c>
      <c r="J1027" t="s">
        <v>385</v>
      </c>
      <c r="K1027" s="36" t="s">
        <v>109</v>
      </c>
      <c r="L1027" s="3" t="s">
        <v>109</v>
      </c>
      <c r="M1027" s="36" t="s">
        <v>186</v>
      </c>
      <c r="N1027" s="3" t="s">
        <v>181</v>
      </c>
      <c r="O1027" s="3" t="s">
        <v>109</v>
      </c>
      <c r="P1027" s="3" t="s">
        <v>109</v>
      </c>
      <c r="Q1027" s="3" t="s">
        <v>394</v>
      </c>
      <c r="R1027" s="3" t="s">
        <v>395</v>
      </c>
      <c r="S1027" s="3" t="s">
        <v>412</v>
      </c>
      <c r="T1027" s="3" t="s">
        <v>397</v>
      </c>
      <c r="U1027" s="37">
        <v>87</v>
      </c>
      <c r="V1027" s="38">
        <v>0.74</v>
      </c>
      <c r="W1027" s="39">
        <v>0.74</v>
      </c>
      <c r="X1027" s="3" t="s">
        <v>107</v>
      </c>
      <c r="Y1027" s="3" t="s">
        <v>389</v>
      </c>
      <c r="Z1027" s="21">
        <v>0.63</v>
      </c>
    </row>
    <row r="1028" spans="1:26" x14ac:dyDescent="0.2">
      <c r="A1028" t="s">
        <v>390</v>
      </c>
      <c r="B1028" t="s">
        <v>389</v>
      </c>
      <c r="C1028" s="3" t="s">
        <v>453</v>
      </c>
      <c r="D1028" t="s">
        <v>177</v>
      </c>
      <c r="E1028" t="s">
        <v>498</v>
      </c>
      <c r="F1028" t="s">
        <v>400</v>
      </c>
      <c r="G1028" t="s">
        <v>442</v>
      </c>
      <c r="H1028" t="s">
        <v>111</v>
      </c>
      <c r="I1028" s="3" t="s">
        <v>424</v>
      </c>
      <c r="J1028" t="s">
        <v>385</v>
      </c>
      <c r="K1028" s="36" t="s">
        <v>109</v>
      </c>
      <c r="L1028" s="3" t="s">
        <v>109</v>
      </c>
      <c r="M1028" s="36" t="s">
        <v>187</v>
      </c>
      <c r="N1028" s="3" t="s">
        <v>181</v>
      </c>
      <c r="O1028" s="3" t="s">
        <v>109</v>
      </c>
      <c r="P1028" s="3" t="s">
        <v>109</v>
      </c>
      <c r="Q1028" s="3" t="s">
        <v>394</v>
      </c>
      <c r="R1028" s="3" t="s">
        <v>395</v>
      </c>
      <c r="S1028" s="3" t="s">
        <v>412</v>
      </c>
      <c r="T1028" s="3" t="s">
        <v>397</v>
      </c>
      <c r="U1028" s="37">
        <v>69</v>
      </c>
      <c r="V1028" s="38">
        <v>0.64</v>
      </c>
      <c r="W1028" s="39">
        <v>0.64</v>
      </c>
      <c r="X1028" s="3" t="s">
        <v>107</v>
      </c>
      <c r="Y1028" s="3" t="s">
        <v>389</v>
      </c>
      <c r="Z1028" s="21">
        <v>0.54</v>
      </c>
    </row>
    <row r="1029" spans="1:26" x14ac:dyDescent="0.2">
      <c r="A1029" t="s">
        <v>390</v>
      </c>
      <c r="B1029" t="s">
        <v>389</v>
      </c>
      <c r="C1029" s="3" t="s">
        <v>453</v>
      </c>
      <c r="D1029" t="s">
        <v>177</v>
      </c>
      <c r="E1029" t="s">
        <v>498</v>
      </c>
      <c r="F1029" t="s">
        <v>400</v>
      </c>
      <c r="G1029" t="s">
        <v>442</v>
      </c>
      <c r="H1029" t="s">
        <v>111</v>
      </c>
      <c r="I1029" s="3" t="s">
        <v>426</v>
      </c>
      <c r="J1029" t="s">
        <v>385</v>
      </c>
      <c r="K1029" s="36" t="s">
        <v>109</v>
      </c>
      <c r="L1029" s="3" t="s">
        <v>109</v>
      </c>
      <c r="M1029" s="36" t="s">
        <v>186</v>
      </c>
      <c r="N1029" s="3" t="s">
        <v>181</v>
      </c>
      <c r="O1029" s="3" t="s">
        <v>109</v>
      </c>
      <c r="P1029" s="3" t="s">
        <v>109</v>
      </c>
      <c r="Q1029" s="3" t="s">
        <v>394</v>
      </c>
      <c r="R1029" s="3" t="s">
        <v>395</v>
      </c>
      <c r="S1029" s="3" t="s">
        <v>412</v>
      </c>
      <c r="T1029" s="3" t="s">
        <v>397</v>
      </c>
      <c r="U1029" s="37">
        <v>80</v>
      </c>
      <c r="V1029" s="38">
        <v>0.56000000000000005</v>
      </c>
      <c r="W1029" s="39">
        <v>0.56000000000000005</v>
      </c>
      <c r="X1029" s="3" t="s">
        <v>107</v>
      </c>
      <c r="Y1029" s="3" t="s">
        <v>389</v>
      </c>
      <c r="Z1029" s="21">
        <v>0.48</v>
      </c>
    </row>
    <row r="1030" spans="1:26" x14ac:dyDescent="0.2">
      <c r="A1030" t="s">
        <v>390</v>
      </c>
      <c r="B1030" t="s">
        <v>389</v>
      </c>
      <c r="C1030" s="3" t="s">
        <v>453</v>
      </c>
      <c r="D1030" t="s">
        <v>177</v>
      </c>
      <c r="E1030" t="s">
        <v>498</v>
      </c>
      <c r="F1030" t="s">
        <v>400</v>
      </c>
      <c r="G1030" t="s">
        <v>442</v>
      </c>
      <c r="H1030" t="s">
        <v>111</v>
      </c>
      <c r="I1030" s="3" t="s">
        <v>426</v>
      </c>
      <c r="J1030" t="s">
        <v>385</v>
      </c>
      <c r="K1030" s="36" t="s">
        <v>109</v>
      </c>
      <c r="L1030" s="3" t="s">
        <v>109</v>
      </c>
      <c r="M1030" s="36" t="s">
        <v>182</v>
      </c>
      <c r="N1030" s="3" t="s">
        <v>181</v>
      </c>
      <c r="O1030" s="3" t="s">
        <v>109</v>
      </c>
      <c r="P1030" s="3" t="s">
        <v>109</v>
      </c>
      <c r="Q1030" s="3" t="s">
        <v>394</v>
      </c>
      <c r="R1030" s="3" t="s">
        <v>395</v>
      </c>
      <c r="S1030" s="3" t="s">
        <v>412</v>
      </c>
      <c r="T1030" s="3" t="s">
        <v>397</v>
      </c>
      <c r="U1030" s="37">
        <v>460</v>
      </c>
      <c r="V1030" s="38">
        <v>3.55</v>
      </c>
      <c r="W1030" s="39">
        <v>3.55</v>
      </c>
      <c r="X1030" s="3" t="s">
        <v>107</v>
      </c>
      <c r="Y1030" s="3" t="s">
        <v>389</v>
      </c>
      <c r="Z1030" s="21">
        <v>3.02</v>
      </c>
    </row>
    <row r="1031" spans="1:26" x14ac:dyDescent="0.2">
      <c r="A1031" t="s">
        <v>390</v>
      </c>
      <c r="B1031" t="s">
        <v>389</v>
      </c>
      <c r="C1031" s="3" t="s">
        <v>453</v>
      </c>
      <c r="D1031" t="s">
        <v>177</v>
      </c>
      <c r="E1031" t="s">
        <v>498</v>
      </c>
      <c r="F1031" t="s">
        <v>400</v>
      </c>
      <c r="G1031" t="s">
        <v>442</v>
      </c>
      <c r="H1031" t="s">
        <v>111</v>
      </c>
      <c r="I1031" s="3" t="s">
        <v>426</v>
      </c>
      <c r="J1031" t="s">
        <v>385</v>
      </c>
      <c r="K1031" s="36" t="s">
        <v>109</v>
      </c>
      <c r="L1031" s="3" t="s">
        <v>109</v>
      </c>
      <c r="M1031" s="36" t="s">
        <v>183</v>
      </c>
      <c r="N1031" s="3" t="s">
        <v>181</v>
      </c>
      <c r="O1031" s="3" t="s">
        <v>109</v>
      </c>
      <c r="P1031" s="3" t="s">
        <v>109</v>
      </c>
      <c r="Q1031" s="3" t="s">
        <v>394</v>
      </c>
      <c r="R1031" s="3" t="s">
        <v>395</v>
      </c>
      <c r="S1031" s="3" t="s">
        <v>412</v>
      </c>
      <c r="T1031" s="3" t="s">
        <v>397</v>
      </c>
      <c r="U1031" s="37">
        <v>109</v>
      </c>
      <c r="V1031" s="38">
        <v>0.9</v>
      </c>
      <c r="W1031" s="39">
        <v>0.9</v>
      </c>
      <c r="X1031" s="3" t="s">
        <v>107</v>
      </c>
      <c r="Y1031" s="3" t="s">
        <v>389</v>
      </c>
      <c r="Z1031" s="21">
        <v>0.77</v>
      </c>
    </row>
    <row r="1032" spans="1:26" x14ac:dyDescent="0.2">
      <c r="A1032" t="s">
        <v>390</v>
      </c>
      <c r="B1032" t="s">
        <v>389</v>
      </c>
      <c r="C1032" s="3" t="s">
        <v>453</v>
      </c>
      <c r="D1032" t="s">
        <v>177</v>
      </c>
      <c r="E1032" t="s">
        <v>498</v>
      </c>
      <c r="F1032" t="s">
        <v>400</v>
      </c>
      <c r="G1032" t="s">
        <v>442</v>
      </c>
      <c r="H1032" t="s">
        <v>111</v>
      </c>
      <c r="I1032" s="3" t="s">
        <v>426</v>
      </c>
      <c r="J1032" t="s">
        <v>385</v>
      </c>
      <c r="K1032" s="36" t="s">
        <v>109</v>
      </c>
      <c r="L1032" s="3" t="s">
        <v>109</v>
      </c>
      <c r="M1032" s="36" t="s">
        <v>187</v>
      </c>
      <c r="N1032" s="3" t="s">
        <v>181</v>
      </c>
      <c r="O1032" s="3" t="s">
        <v>109</v>
      </c>
      <c r="P1032" s="3" t="s">
        <v>109</v>
      </c>
      <c r="Q1032" s="3" t="s">
        <v>394</v>
      </c>
      <c r="R1032" s="3" t="s">
        <v>395</v>
      </c>
      <c r="S1032" s="3" t="s">
        <v>412</v>
      </c>
      <c r="T1032" s="3" t="s">
        <v>397</v>
      </c>
      <c r="U1032" s="37">
        <v>131</v>
      </c>
      <c r="V1032" s="38">
        <v>0.81</v>
      </c>
      <c r="W1032" s="39">
        <v>0.81</v>
      </c>
      <c r="X1032" s="3" t="s">
        <v>107</v>
      </c>
      <c r="Y1032" s="3" t="s">
        <v>389</v>
      </c>
      <c r="Z1032" s="21">
        <v>0.69</v>
      </c>
    </row>
    <row r="1033" spans="1:26" x14ac:dyDescent="0.2">
      <c r="A1033" t="s">
        <v>390</v>
      </c>
      <c r="B1033" t="s">
        <v>389</v>
      </c>
      <c r="C1033" s="3" t="s">
        <v>453</v>
      </c>
      <c r="D1033" t="s">
        <v>177</v>
      </c>
      <c r="E1033" t="s">
        <v>498</v>
      </c>
      <c r="F1033" t="s">
        <v>400</v>
      </c>
      <c r="G1033" t="s">
        <v>442</v>
      </c>
      <c r="H1033" t="s">
        <v>111</v>
      </c>
      <c r="I1033" s="3" t="s">
        <v>444</v>
      </c>
      <c r="J1033" t="s">
        <v>385</v>
      </c>
      <c r="K1033" s="36" t="s">
        <v>109</v>
      </c>
      <c r="L1033" s="3" t="s">
        <v>109</v>
      </c>
      <c r="M1033" s="36" t="s">
        <v>186</v>
      </c>
      <c r="N1033" s="3" t="s">
        <v>181</v>
      </c>
      <c r="O1033" s="3" t="s">
        <v>109</v>
      </c>
      <c r="P1033" s="3" t="s">
        <v>109</v>
      </c>
      <c r="Q1033" s="3" t="s">
        <v>394</v>
      </c>
      <c r="R1033" s="3" t="s">
        <v>395</v>
      </c>
      <c r="S1033" s="3" t="s">
        <v>412</v>
      </c>
      <c r="T1033" s="3" t="s">
        <v>397</v>
      </c>
      <c r="U1033" s="37">
        <v>125</v>
      </c>
      <c r="V1033" s="38">
        <v>0.69</v>
      </c>
      <c r="W1033" s="39">
        <v>0.55000000000000004</v>
      </c>
      <c r="X1033" s="3" t="s">
        <v>107</v>
      </c>
      <c r="Y1033" s="3" t="s">
        <v>389</v>
      </c>
      <c r="Z1033" s="21">
        <v>0.46</v>
      </c>
    </row>
    <row r="1034" spans="1:26" x14ac:dyDescent="0.2">
      <c r="A1034" t="s">
        <v>390</v>
      </c>
      <c r="B1034" t="s">
        <v>389</v>
      </c>
      <c r="C1034" s="3" t="s">
        <v>453</v>
      </c>
      <c r="D1034" t="s">
        <v>177</v>
      </c>
      <c r="E1034" t="s">
        <v>498</v>
      </c>
      <c r="F1034" t="s">
        <v>400</v>
      </c>
      <c r="G1034" t="s">
        <v>442</v>
      </c>
      <c r="H1034" t="s">
        <v>111</v>
      </c>
      <c r="I1034" s="3" t="s">
        <v>444</v>
      </c>
      <c r="J1034" t="s">
        <v>385</v>
      </c>
      <c r="K1034" s="36" t="s">
        <v>109</v>
      </c>
      <c r="L1034" s="3" t="s">
        <v>109</v>
      </c>
      <c r="M1034" s="36" t="s">
        <v>182</v>
      </c>
      <c r="N1034" s="3" t="s">
        <v>181</v>
      </c>
      <c r="O1034" s="3" t="s">
        <v>109</v>
      </c>
      <c r="P1034" s="3" t="s">
        <v>109</v>
      </c>
      <c r="Q1034" s="3" t="s">
        <v>394</v>
      </c>
      <c r="R1034" s="3" t="s">
        <v>395</v>
      </c>
      <c r="S1034" s="3" t="s">
        <v>412</v>
      </c>
      <c r="T1034" s="3" t="s">
        <v>397</v>
      </c>
      <c r="U1034" s="37">
        <v>98</v>
      </c>
      <c r="V1034" s="38">
        <v>0.57999999999999996</v>
      </c>
      <c r="W1034" s="39">
        <v>0.46</v>
      </c>
      <c r="X1034" s="3" t="s">
        <v>107</v>
      </c>
      <c r="Y1034" s="3" t="s">
        <v>389</v>
      </c>
      <c r="Z1034" s="21">
        <v>0.39</v>
      </c>
    </row>
    <row r="1035" spans="1:26" x14ac:dyDescent="0.2">
      <c r="A1035" t="s">
        <v>390</v>
      </c>
      <c r="B1035" t="s">
        <v>389</v>
      </c>
      <c r="C1035" s="3" t="s">
        <v>453</v>
      </c>
      <c r="D1035" t="s">
        <v>177</v>
      </c>
      <c r="E1035" t="s">
        <v>498</v>
      </c>
      <c r="F1035" t="s">
        <v>400</v>
      </c>
      <c r="G1035" t="s">
        <v>442</v>
      </c>
      <c r="H1035" t="s">
        <v>111</v>
      </c>
      <c r="I1035" s="3" t="s">
        <v>403</v>
      </c>
      <c r="J1035" t="s">
        <v>385</v>
      </c>
      <c r="K1035" s="36" t="s">
        <v>109</v>
      </c>
      <c r="L1035" s="3" t="s">
        <v>109</v>
      </c>
      <c r="M1035" s="36" t="s">
        <v>186</v>
      </c>
      <c r="N1035" s="3" t="s">
        <v>181</v>
      </c>
      <c r="O1035" s="3" t="s">
        <v>109</v>
      </c>
      <c r="P1035" s="3" t="s">
        <v>109</v>
      </c>
      <c r="Q1035" s="3" t="s">
        <v>394</v>
      </c>
      <c r="R1035" s="3" t="s">
        <v>395</v>
      </c>
      <c r="S1035" s="3" t="s">
        <v>412</v>
      </c>
      <c r="T1035" s="3" t="s">
        <v>397</v>
      </c>
      <c r="U1035" s="37">
        <v>487</v>
      </c>
      <c r="V1035" s="38">
        <v>2.25</v>
      </c>
      <c r="W1035" s="39">
        <v>1.91</v>
      </c>
      <c r="X1035" s="3" t="s">
        <v>107</v>
      </c>
      <c r="Y1035" s="3" t="s">
        <v>389</v>
      </c>
      <c r="Z1035" s="21">
        <v>1.63</v>
      </c>
    </row>
    <row r="1036" spans="1:26" x14ac:dyDescent="0.2">
      <c r="A1036" t="s">
        <v>390</v>
      </c>
      <c r="B1036" t="s">
        <v>389</v>
      </c>
      <c r="C1036" s="3" t="s">
        <v>453</v>
      </c>
      <c r="D1036" t="s">
        <v>177</v>
      </c>
      <c r="E1036" t="s">
        <v>498</v>
      </c>
      <c r="F1036" t="s">
        <v>400</v>
      </c>
      <c r="G1036" t="s">
        <v>442</v>
      </c>
      <c r="H1036" t="s">
        <v>111</v>
      </c>
      <c r="I1036" s="3" t="s">
        <v>403</v>
      </c>
      <c r="J1036" t="s">
        <v>385</v>
      </c>
      <c r="K1036" s="36" t="s">
        <v>109</v>
      </c>
      <c r="L1036" s="3" t="s">
        <v>109</v>
      </c>
      <c r="M1036" s="36" t="s">
        <v>182</v>
      </c>
      <c r="N1036" s="3" t="s">
        <v>181</v>
      </c>
      <c r="O1036" s="3" t="s">
        <v>109</v>
      </c>
      <c r="P1036" s="3" t="s">
        <v>109</v>
      </c>
      <c r="Q1036" s="3" t="s">
        <v>394</v>
      </c>
      <c r="R1036" s="3" t="s">
        <v>395</v>
      </c>
      <c r="S1036" s="3" t="s">
        <v>412</v>
      </c>
      <c r="T1036" s="3" t="s">
        <v>397</v>
      </c>
      <c r="U1036" s="37">
        <v>3359</v>
      </c>
      <c r="V1036" s="38">
        <v>14.63</v>
      </c>
      <c r="W1036" s="39">
        <v>12.44</v>
      </c>
      <c r="X1036" s="3" t="s">
        <v>107</v>
      </c>
      <c r="Y1036" s="3" t="s">
        <v>389</v>
      </c>
      <c r="Z1036" s="21">
        <v>10.57</v>
      </c>
    </row>
    <row r="1037" spans="1:26" x14ac:dyDescent="0.2">
      <c r="A1037" t="s">
        <v>390</v>
      </c>
      <c r="B1037" t="s">
        <v>389</v>
      </c>
      <c r="C1037" s="3" t="s">
        <v>453</v>
      </c>
      <c r="D1037" t="s">
        <v>177</v>
      </c>
      <c r="E1037" t="s">
        <v>498</v>
      </c>
      <c r="F1037" t="s">
        <v>400</v>
      </c>
      <c r="G1037" t="s">
        <v>442</v>
      </c>
      <c r="H1037" t="s">
        <v>111</v>
      </c>
      <c r="I1037" s="3" t="s">
        <v>403</v>
      </c>
      <c r="J1037" t="s">
        <v>385</v>
      </c>
      <c r="K1037" s="36" t="s">
        <v>109</v>
      </c>
      <c r="L1037" s="3" t="s">
        <v>109</v>
      </c>
      <c r="M1037" s="36" t="s">
        <v>183</v>
      </c>
      <c r="N1037" s="3" t="s">
        <v>181</v>
      </c>
      <c r="O1037" s="3" t="s">
        <v>109</v>
      </c>
      <c r="P1037" s="3" t="s">
        <v>109</v>
      </c>
      <c r="Q1037" s="3" t="s">
        <v>394</v>
      </c>
      <c r="R1037" s="3" t="s">
        <v>395</v>
      </c>
      <c r="S1037" s="3" t="s">
        <v>412</v>
      </c>
      <c r="T1037" s="3" t="s">
        <v>397</v>
      </c>
      <c r="U1037" s="37">
        <v>1843</v>
      </c>
      <c r="V1037" s="38">
        <v>8.6</v>
      </c>
      <c r="W1037" s="39">
        <v>7.31</v>
      </c>
      <c r="X1037" s="3" t="s">
        <v>107</v>
      </c>
      <c r="Y1037" s="3" t="s">
        <v>389</v>
      </c>
      <c r="Z1037" s="21">
        <v>6.21</v>
      </c>
    </row>
    <row r="1038" spans="1:26" x14ac:dyDescent="0.2">
      <c r="A1038" t="s">
        <v>390</v>
      </c>
      <c r="B1038" t="s">
        <v>389</v>
      </c>
      <c r="C1038" s="3" t="s">
        <v>453</v>
      </c>
      <c r="D1038" t="s">
        <v>177</v>
      </c>
      <c r="E1038" t="s">
        <v>498</v>
      </c>
      <c r="F1038" t="s">
        <v>400</v>
      </c>
      <c r="G1038" t="s">
        <v>442</v>
      </c>
      <c r="H1038" t="s">
        <v>111</v>
      </c>
      <c r="I1038" s="3" t="s">
        <v>403</v>
      </c>
      <c r="J1038" t="s">
        <v>385</v>
      </c>
      <c r="K1038" s="36" t="s">
        <v>109</v>
      </c>
      <c r="L1038" s="3" t="s">
        <v>109</v>
      </c>
      <c r="M1038" s="36" t="s">
        <v>187</v>
      </c>
      <c r="N1038" s="3" t="s">
        <v>181</v>
      </c>
      <c r="O1038" s="3" t="s">
        <v>109</v>
      </c>
      <c r="P1038" s="3" t="s">
        <v>109</v>
      </c>
      <c r="Q1038" s="3" t="s">
        <v>394</v>
      </c>
      <c r="R1038" s="3" t="s">
        <v>395</v>
      </c>
      <c r="S1038" s="3" t="s">
        <v>412</v>
      </c>
      <c r="T1038" s="3" t="s">
        <v>397</v>
      </c>
      <c r="U1038" s="37">
        <v>767</v>
      </c>
      <c r="V1038" s="38">
        <v>3.31</v>
      </c>
      <c r="W1038" s="39">
        <v>2.81</v>
      </c>
      <c r="X1038" s="3" t="s">
        <v>107</v>
      </c>
      <c r="Y1038" s="3" t="s">
        <v>389</v>
      </c>
      <c r="Z1038" s="21">
        <v>2.39</v>
      </c>
    </row>
    <row r="1039" spans="1:26" x14ac:dyDescent="0.2">
      <c r="A1039" t="s">
        <v>390</v>
      </c>
      <c r="B1039" t="s">
        <v>389</v>
      </c>
      <c r="C1039" s="3" t="s">
        <v>453</v>
      </c>
      <c r="D1039" t="s">
        <v>177</v>
      </c>
      <c r="E1039" t="s">
        <v>498</v>
      </c>
      <c r="F1039" t="s">
        <v>400</v>
      </c>
      <c r="G1039" t="s">
        <v>442</v>
      </c>
      <c r="H1039" t="s">
        <v>111</v>
      </c>
      <c r="I1039" s="3" t="s">
        <v>567</v>
      </c>
      <c r="J1039" t="s">
        <v>385</v>
      </c>
      <c r="K1039" s="36" t="s">
        <v>109</v>
      </c>
      <c r="L1039" s="3" t="s">
        <v>109</v>
      </c>
      <c r="M1039" s="36" t="s">
        <v>182</v>
      </c>
      <c r="N1039" s="3" t="s">
        <v>181</v>
      </c>
      <c r="O1039" s="3" t="s">
        <v>109</v>
      </c>
      <c r="P1039" s="3" t="s">
        <v>109</v>
      </c>
      <c r="Q1039" s="3" t="s">
        <v>394</v>
      </c>
      <c r="R1039" s="3" t="s">
        <v>395</v>
      </c>
      <c r="S1039" s="3" t="s">
        <v>412</v>
      </c>
      <c r="T1039" s="3" t="s">
        <v>397</v>
      </c>
      <c r="U1039" s="37">
        <v>154</v>
      </c>
      <c r="V1039" s="38">
        <v>1.08</v>
      </c>
      <c r="W1039" s="39">
        <v>1.04</v>
      </c>
      <c r="X1039" s="3" t="s">
        <v>107</v>
      </c>
      <c r="Y1039" s="3" t="s">
        <v>389</v>
      </c>
      <c r="Z1039" s="21">
        <v>0.88</v>
      </c>
    </row>
    <row r="1040" spans="1:26" x14ac:dyDescent="0.2">
      <c r="A1040" t="s">
        <v>390</v>
      </c>
      <c r="B1040" t="s">
        <v>389</v>
      </c>
      <c r="C1040" s="3" t="s">
        <v>453</v>
      </c>
      <c r="D1040" t="s">
        <v>177</v>
      </c>
      <c r="E1040" t="s">
        <v>498</v>
      </c>
      <c r="F1040" t="s">
        <v>400</v>
      </c>
      <c r="G1040" t="s">
        <v>442</v>
      </c>
      <c r="H1040" t="s">
        <v>111</v>
      </c>
      <c r="I1040" s="3" t="s">
        <v>428</v>
      </c>
      <c r="J1040" t="s">
        <v>385</v>
      </c>
      <c r="K1040" s="36" t="s">
        <v>109</v>
      </c>
      <c r="L1040" s="3" t="s">
        <v>109</v>
      </c>
      <c r="M1040" s="36" t="s">
        <v>186</v>
      </c>
      <c r="N1040" s="3" t="s">
        <v>181</v>
      </c>
      <c r="O1040" s="3" t="s">
        <v>109</v>
      </c>
      <c r="P1040" s="3" t="s">
        <v>109</v>
      </c>
      <c r="Q1040" s="3" t="s">
        <v>394</v>
      </c>
      <c r="R1040" s="3" t="s">
        <v>395</v>
      </c>
      <c r="S1040" s="3" t="s">
        <v>412</v>
      </c>
      <c r="T1040" s="3" t="s">
        <v>397</v>
      </c>
      <c r="U1040" s="37">
        <v>191</v>
      </c>
      <c r="V1040" s="38">
        <v>0.69</v>
      </c>
      <c r="W1040" s="39">
        <v>0.63</v>
      </c>
      <c r="X1040" s="3" t="s">
        <v>107</v>
      </c>
      <c r="Y1040" s="3" t="s">
        <v>389</v>
      </c>
      <c r="Z1040" s="21">
        <v>0.53</v>
      </c>
    </row>
    <row r="1041" spans="1:26" x14ac:dyDescent="0.2">
      <c r="A1041" t="s">
        <v>390</v>
      </c>
      <c r="B1041" t="s">
        <v>389</v>
      </c>
      <c r="C1041" s="3" t="s">
        <v>453</v>
      </c>
      <c r="D1041" t="s">
        <v>177</v>
      </c>
      <c r="E1041" t="s">
        <v>498</v>
      </c>
      <c r="F1041" t="s">
        <v>400</v>
      </c>
      <c r="G1041" t="s">
        <v>442</v>
      </c>
      <c r="H1041" t="s">
        <v>111</v>
      </c>
      <c r="I1041" s="3" t="s">
        <v>417</v>
      </c>
      <c r="J1041" t="s">
        <v>385</v>
      </c>
      <c r="K1041" s="36" t="s">
        <v>109</v>
      </c>
      <c r="L1041" s="3" t="s">
        <v>109</v>
      </c>
      <c r="M1041" s="36" t="s">
        <v>186</v>
      </c>
      <c r="N1041" s="3" t="s">
        <v>181</v>
      </c>
      <c r="O1041" s="3" t="s">
        <v>109</v>
      </c>
      <c r="P1041" s="3" t="s">
        <v>109</v>
      </c>
      <c r="Q1041" s="3" t="s">
        <v>394</v>
      </c>
      <c r="R1041" s="3" t="s">
        <v>395</v>
      </c>
      <c r="S1041" s="3" t="s">
        <v>412</v>
      </c>
      <c r="T1041" s="3" t="s">
        <v>397</v>
      </c>
      <c r="U1041" s="37">
        <v>499</v>
      </c>
      <c r="V1041" s="38">
        <v>5.07</v>
      </c>
      <c r="W1041" s="39">
        <v>5.07</v>
      </c>
      <c r="X1041" s="3" t="s">
        <v>107</v>
      </c>
      <c r="Y1041" s="3" t="s">
        <v>389</v>
      </c>
      <c r="Z1041" s="21">
        <v>4.3099999999999996</v>
      </c>
    </row>
    <row r="1042" spans="1:26" x14ac:dyDescent="0.2">
      <c r="A1042" t="s">
        <v>390</v>
      </c>
      <c r="B1042" t="s">
        <v>389</v>
      </c>
      <c r="C1042" s="3" t="s">
        <v>453</v>
      </c>
      <c r="D1042" t="s">
        <v>177</v>
      </c>
      <c r="E1042" t="s">
        <v>498</v>
      </c>
      <c r="F1042" t="s">
        <v>400</v>
      </c>
      <c r="G1042" t="s">
        <v>442</v>
      </c>
      <c r="H1042" t="s">
        <v>111</v>
      </c>
      <c r="I1042" s="3" t="s">
        <v>417</v>
      </c>
      <c r="J1042" t="s">
        <v>385</v>
      </c>
      <c r="K1042" s="36" t="s">
        <v>109</v>
      </c>
      <c r="L1042" s="3" t="s">
        <v>109</v>
      </c>
      <c r="M1042" s="36" t="s">
        <v>183</v>
      </c>
      <c r="N1042" s="3" t="s">
        <v>181</v>
      </c>
      <c r="O1042" s="3" t="s">
        <v>109</v>
      </c>
      <c r="P1042" s="3" t="s">
        <v>109</v>
      </c>
      <c r="Q1042" s="3" t="s">
        <v>394</v>
      </c>
      <c r="R1042" s="3" t="s">
        <v>395</v>
      </c>
      <c r="S1042" s="3" t="s">
        <v>412</v>
      </c>
      <c r="T1042" s="3" t="s">
        <v>397</v>
      </c>
      <c r="U1042" s="37">
        <v>58</v>
      </c>
      <c r="V1042" s="38">
        <v>0.5</v>
      </c>
      <c r="W1042" s="39">
        <v>0.5</v>
      </c>
      <c r="X1042" s="3" t="s">
        <v>107</v>
      </c>
      <c r="Y1042" s="3" t="s">
        <v>389</v>
      </c>
      <c r="Z1042" s="21">
        <v>0.43</v>
      </c>
    </row>
    <row r="1043" spans="1:26" x14ac:dyDescent="0.2">
      <c r="A1043" t="s">
        <v>390</v>
      </c>
      <c r="B1043" t="s">
        <v>389</v>
      </c>
      <c r="C1043" s="3" t="s">
        <v>453</v>
      </c>
      <c r="D1043" t="s">
        <v>177</v>
      </c>
      <c r="E1043" t="s">
        <v>498</v>
      </c>
      <c r="F1043" t="s">
        <v>400</v>
      </c>
      <c r="G1043" t="s">
        <v>442</v>
      </c>
      <c r="H1043" t="s">
        <v>111</v>
      </c>
      <c r="I1043" s="3" t="s">
        <v>417</v>
      </c>
      <c r="J1043" t="s">
        <v>385</v>
      </c>
      <c r="K1043" s="36" t="s">
        <v>109</v>
      </c>
      <c r="L1043" s="3" t="s">
        <v>109</v>
      </c>
      <c r="M1043" s="36" t="s">
        <v>187</v>
      </c>
      <c r="N1043" s="3" t="s">
        <v>181</v>
      </c>
      <c r="O1043" s="3" t="s">
        <v>109</v>
      </c>
      <c r="P1043" s="3" t="s">
        <v>109</v>
      </c>
      <c r="Q1043" s="3" t="s">
        <v>394</v>
      </c>
      <c r="R1043" s="3" t="s">
        <v>395</v>
      </c>
      <c r="S1043" s="3" t="s">
        <v>412</v>
      </c>
      <c r="T1043" s="3" t="s">
        <v>397</v>
      </c>
      <c r="U1043" s="37">
        <v>147</v>
      </c>
      <c r="V1043" s="38">
        <v>1.57</v>
      </c>
      <c r="W1043" s="39">
        <v>1.57</v>
      </c>
      <c r="X1043" s="3" t="s">
        <v>107</v>
      </c>
      <c r="Y1043" s="3" t="s">
        <v>389</v>
      </c>
      <c r="Z1043" s="21">
        <v>1.33</v>
      </c>
    </row>
    <row r="1044" spans="1:26" x14ac:dyDescent="0.2">
      <c r="A1044" t="s">
        <v>390</v>
      </c>
      <c r="B1044" t="s">
        <v>389</v>
      </c>
      <c r="C1044" s="3" t="s">
        <v>453</v>
      </c>
      <c r="D1044" t="s">
        <v>177</v>
      </c>
      <c r="E1044" t="s">
        <v>498</v>
      </c>
      <c r="F1044" t="s">
        <v>400</v>
      </c>
      <c r="G1044" t="s">
        <v>442</v>
      </c>
      <c r="H1044" t="s">
        <v>111</v>
      </c>
      <c r="I1044" s="3" t="s">
        <v>568</v>
      </c>
      <c r="J1044" t="s">
        <v>385</v>
      </c>
      <c r="K1044" s="36" t="s">
        <v>109</v>
      </c>
      <c r="L1044" s="3" t="s">
        <v>109</v>
      </c>
      <c r="M1044" s="36" t="s">
        <v>182</v>
      </c>
      <c r="N1044" s="3" t="s">
        <v>181</v>
      </c>
      <c r="O1044" s="3" t="s">
        <v>109</v>
      </c>
      <c r="P1044" s="3" t="s">
        <v>109</v>
      </c>
      <c r="Q1044" s="3" t="s">
        <v>394</v>
      </c>
      <c r="R1044" s="3" t="s">
        <v>395</v>
      </c>
      <c r="S1044" s="3" t="s">
        <v>412</v>
      </c>
      <c r="T1044" s="3" t="s">
        <v>397</v>
      </c>
      <c r="U1044" s="37">
        <v>141</v>
      </c>
      <c r="V1044" s="38">
        <v>0.52</v>
      </c>
      <c r="W1044" s="39">
        <v>0.52</v>
      </c>
      <c r="X1044" s="3" t="s">
        <v>107</v>
      </c>
      <c r="Y1044" s="3" t="s">
        <v>389</v>
      </c>
      <c r="Z1044" s="21">
        <v>0.44</v>
      </c>
    </row>
    <row r="1045" spans="1:26" x14ac:dyDescent="0.2">
      <c r="A1045" t="s">
        <v>390</v>
      </c>
      <c r="B1045" t="s">
        <v>389</v>
      </c>
      <c r="C1045" s="3" t="s">
        <v>453</v>
      </c>
      <c r="D1045" t="s">
        <v>177</v>
      </c>
      <c r="E1045" t="s">
        <v>498</v>
      </c>
      <c r="F1045" t="s">
        <v>400</v>
      </c>
      <c r="G1045" t="s">
        <v>442</v>
      </c>
      <c r="H1045" t="s">
        <v>111</v>
      </c>
      <c r="I1045" s="3" t="s">
        <v>450</v>
      </c>
      <c r="J1045" t="s">
        <v>385</v>
      </c>
      <c r="K1045" s="36" t="s">
        <v>109</v>
      </c>
      <c r="L1045" s="3" t="s">
        <v>109</v>
      </c>
      <c r="M1045" s="36" t="s">
        <v>182</v>
      </c>
      <c r="N1045" s="3" t="s">
        <v>181</v>
      </c>
      <c r="O1045" s="3" t="s">
        <v>109</v>
      </c>
      <c r="P1045" s="3" t="s">
        <v>109</v>
      </c>
      <c r="Q1045" s="3" t="s">
        <v>394</v>
      </c>
      <c r="R1045" s="3" t="s">
        <v>395</v>
      </c>
      <c r="S1045" s="3" t="s">
        <v>412</v>
      </c>
      <c r="T1045" s="3" t="s">
        <v>397</v>
      </c>
      <c r="U1045" s="37">
        <v>208</v>
      </c>
      <c r="V1045" s="38">
        <v>1.93</v>
      </c>
      <c r="W1045" s="39">
        <v>1.93</v>
      </c>
      <c r="X1045" s="3" t="s">
        <v>107</v>
      </c>
      <c r="Y1045" s="3" t="s">
        <v>389</v>
      </c>
      <c r="Z1045" s="21">
        <v>1.64</v>
      </c>
    </row>
    <row r="1046" spans="1:26" x14ac:dyDescent="0.2">
      <c r="A1046" t="s">
        <v>390</v>
      </c>
      <c r="B1046" t="s">
        <v>389</v>
      </c>
      <c r="C1046" s="3" t="s">
        <v>453</v>
      </c>
      <c r="D1046" t="s">
        <v>177</v>
      </c>
      <c r="E1046" t="s">
        <v>498</v>
      </c>
      <c r="F1046" t="s">
        <v>400</v>
      </c>
      <c r="G1046" t="s">
        <v>442</v>
      </c>
      <c r="H1046" t="s">
        <v>111</v>
      </c>
      <c r="I1046" s="3" t="s">
        <v>450</v>
      </c>
      <c r="J1046" t="s">
        <v>385</v>
      </c>
      <c r="K1046" s="36" t="s">
        <v>109</v>
      </c>
      <c r="L1046" s="3" t="s">
        <v>109</v>
      </c>
      <c r="M1046" s="36" t="s">
        <v>183</v>
      </c>
      <c r="N1046" s="3" t="s">
        <v>181</v>
      </c>
      <c r="O1046" s="3" t="s">
        <v>109</v>
      </c>
      <c r="P1046" s="3" t="s">
        <v>109</v>
      </c>
      <c r="Q1046" s="3" t="s">
        <v>394</v>
      </c>
      <c r="R1046" s="3" t="s">
        <v>395</v>
      </c>
      <c r="S1046" s="3" t="s">
        <v>412</v>
      </c>
      <c r="T1046" s="3" t="s">
        <v>397</v>
      </c>
      <c r="U1046" s="37">
        <v>72</v>
      </c>
      <c r="V1046" s="38">
        <v>0.69</v>
      </c>
      <c r="W1046" s="39">
        <v>0.69</v>
      </c>
      <c r="X1046" s="3" t="s">
        <v>107</v>
      </c>
      <c r="Y1046" s="3" t="s">
        <v>389</v>
      </c>
      <c r="Z1046" s="21">
        <v>0.59</v>
      </c>
    </row>
    <row r="1047" spans="1:26" x14ac:dyDescent="0.2">
      <c r="A1047" t="s">
        <v>390</v>
      </c>
      <c r="B1047" t="s">
        <v>389</v>
      </c>
      <c r="C1047" s="3" t="s">
        <v>453</v>
      </c>
      <c r="D1047" t="s">
        <v>177</v>
      </c>
      <c r="E1047" t="s">
        <v>498</v>
      </c>
      <c r="F1047" t="s">
        <v>400</v>
      </c>
      <c r="G1047" t="s">
        <v>442</v>
      </c>
      <c r="H1047" t="s">
        <v>111</v>
      </c>
      <c r="I1047" s="3" t="s">
        <v>507</v>
      </c>
      <c r="J1047" t="s">
        <v>385</v>
      </c>
      <c r="K1047" s="36" t="s">
        <v>109</v>
      </c>
      <c r="L1047" s="3" t="s">
        <v>109</v>
      </c>
      <c r="M1047" s="36" t="s">
        <v>186</v>
      </c>
      <c r="N1047" s="3" t="s">
        <v>181</v>
      </c>
      <c r="O1047" s="3" t="s">
        <v>109</v>
      </c>
      <c r="P1047" s="3" t="s">
        <v>109</v>
      </c>
      <c r="Q1047" s="3" t="s">
        <v>394</v>
      </c>
      <c r="R1047" s="3" t="s">
        <v>395</v>
      </c>
      <c r="S1047" s="3" t="s">
        <v>412</v>
      </c>
      <c r="T1047" s="3" t="s">
        <v>397</v>
      </c>
      <c r="U1047" s="37">
        <v>48</v>
      </c>
      <c r="V1047" s="38">
        <v>0.51</v>
      </c>
      <c r="W1047" s="39">
        <v>0.51</v>
      </c>
      <c r="X1047" s="3" t="s">
        <v>107</v>
      </c>
      <c r="Y1047" s="3" t="s">
        <v>389</v>
      </c>
      <c r="Z1047" s="21">
        <v>0.43</v>
      </c>
    </row>
    <row r="1048" spans="1:26" x14ac:dyDescent="0.2">
      <c r="A1048" t="s">
        <v>390</v>
      </c>
      <c r="B1048" t="s">
        <v>389</v>
      </c>
      <c r="C1048" s="3" t="s">
        <v>453</v>
      </c>
      <c r="D1048" t="s">
        <v>177</v>
      </c>
      <c r="E1048" t="s">
        <v>498</v>
      </c>
      <c r="F1048" t="s">
        <v>400</v>
      </c>
      <c r="G1048" t="s">
        <v>442</v>
      </c>
      <c r="H1048" t="s">
        <v>111</v>
      </c>
      <c r="I1048" s="3" t="s">
        <v>507</v>
      </c>
      <c r="J1048" t="s">
        <v>385</v>
      </c>
      <c r="K1048" s="36" t="s">
        <v>109</v>
      </c>
      <c r="L1048" s="3" t="s">
        <v>109</v>
      </c>
      <c r="M1048" s="36" t="s">
        <v>182</v>
      </c>
      <c r="N1048" s="3" t="s">
        <v>181</v>
      </c>
      <c r="O1048" s="3" t="s">
        <v>109</v>
      </c>
      <c r="P1048" s="3" t="s">
        <v>109</v>
      </c>
      <c r="Q1048" s="3" t="s">
        <v>394</v>
      </c>
      <c r="R1048" s="3" t="s">
        <v>395</v>
      </c>
      <c r="S1048" s="3" t="s">
        <v>412</v>
      </c>
      <c r="T1048" s="3" t="s">
        <v>397</v>
      </c>
      <c r="U1048" s="37">
        <v>69</v>
      </c>
      <c r="V1048" s="38">
        <v>0.54</v>
      </c>
      <c r="W1048" s="39">
        <v>0.54</v>
      </c>
      <c r="X1048" s="3" t="s">
        <v>107</v>
      </c>
      <c r="Y1048" s="3" t="s">
        <v>389</v>
      </c>
      <c r="Z1048" s="21">
        <v>0.46</v>
      </c>
    </row>
    <row r="1049" spans="1:26" x14ac:dyDescent="0.2">
      <c r="A1049" t="s">
        <v>390</v>
      </c>
      <c r="B1049" t="s">
        <v>389</v>
      </c>
      <c r="C1049" s="3" t="s">
        <v>453</v>
      </c>
      <c r="D1049" t="s">
        <v>177</v>
      </c>
      <c r="E1049" t="s">
        <v>498</v>
      </c>
      <c r="F1049" t="s">
        <v>400</v>
      </c>
      <c r="G1049" t="s">
        <v>442</v>
      </c>
      <c r="H1049" t="s">
        <v>111</v>
      </c>
      <c r="I1049" s="3" t="s">
        <v>465</v>
      </c>
      <c r="J1049" t="s">
        <v>385</v>
      </c>
      <c r="K1049" s="36" t="s">
        <v>109</v>
      </c>
      <c r="L1049" s="3" t="s">
        <v>109</v>
      </c>
      <c r="M1049" s="36" t="s">
        <v>186</v>
      </c>
      <c r="N1049" s="3" t="s">
        <v>181</v>
      </c>
      <c r="O1049" s="3" t="s">
        <v>109</v>
      </c>
      <c r="P1049" s="3" t="s">
        <v>109</v>
      </c>
      <c r="Q1049" s="3" t="s">
        <v>394</v>
      </c>
      <c r="R1049" s="3" t="s">
        <v>395</v>
      </c>
      <c r="S1049" s="3" t="s">
        <v>412</v>
      </c>
      <c r="T1049" s="3" t="s">
        <v>397</v>
      </c>
      <c r="U1049" s="37">
        <v>180</v>
      </c>
      <c r="V1049" s="38">
        <v>0.5</v>
      </c>
      <c r="W1049" s="39">
        <v>0.42</v>
      </c>
      <c r="X1049" s="3" t="s">
        <v>107</v>
      </c>
      <c r="Y1049" s="3" t="s">
        <v>389</v>
      </c>
      <c r="Z1049" s="21">
        <v>0.35</v>
      </c>
    </row>
    <row r="1050" spans="1:26" x14ac:dyDescent="0.2">
      <c r="A1050" t="s">
        <v>390</v>
      </c>
      <c r="B1050" t="s">
        <v>389</v>
      </c>
      <c r="C1050" s="3" t="s">
        <v>453</v>
      </c>
      <c r="D1050" t="s">
        <v>177</v>
      </c>
      <c r="E1050" t="s">
        <v>498</v>
      </c>
      <c r="F1050" t="s">
        <v>400</v>
      </c>
      <c r="G1050" t="s">
        <v>442</v>
      </c>
      <c r="H1050" t="s">
        <v>111</v>
      </c>
      <c r="I1050" s="3" t="s">
        <v>430</v>
      </c>
      <c r="J1050" t="s">
        <v>385</v>
      </c>
      <c r="K1050" s="36" t="s">
        <v>109</v>
      </c>
      <c r="L1050" s="3" t="s">
        <v>109</v>
      </c>
      <c r="M1050" s="36" t="s">
        <v>182</v>
      </c>
      <c r="N1050" s="3" t="s">
        <v>181</v>
      </c>
      <c r="O1050" s="3" t="s">
        <v>109</v>
      </c>
      <c r="P1050" s="3" t="s">
        <v>109</v>
      </c>
      <c r="Q1050" s="3" t="s">
        <v>394</v>
      </c>
      <c r="R1050" s="3" t="s">
        <v>395</v>
      </c>
      <c r="S1050" s="3" t="s">
        <v>412</v>
      </c>
      <c r="T1050" s="3" t="s">
        <v>397</v>
      </c>
      <c r="U1050" s="37">
        <v>138</v>
      </c>
      <c r="V1050" s="38">
        <v>0.66</v>
      </c>
      <c r="W1050" s="39">
        <v>0.66</v>
      </c>
      <c r="X1050" s="3" t="s">
        <v>107</v>
      </c>
      <c r="Y1050" s="3" t="s">
        <v>389</v>
      </c>
      <c r="Z1050" s="21">
        <v>0.56000000000000005</v>
      </c>
    </row>
    <row r="1051" spans="1:26" x14ac:dyDescent="0.2">
      <c r="A1051" t="s">
        <v>390</v>
      </c>
      <c r="B1051" t="s">
        <v>389</v>
      </c>
      <c r="C1051" s="3" t="s">
        <v>453</v>
      </c>
      <c r="D1051" t="s">
        <v>177</v>
      </c>
      <c r="E1051" t="s">
        <v>498</v>
      </c>
      <c r="F1051" t="s">
        <v>400</v>
      </c>
      <c r="G1051" t="s">
        <v>442</v>
      </c>
      <c r="H1051" t="s">
        <v>111</v>
      </c>
      <c r="I1051" s="3" t="s">
        <v>420</v>
      </c>
      <c r="J1051" t="s">
        <v>385</v>
      </c>
      <c r="K1051" s="36" t="s">
        <v>109</v>
      </c>
      <c r="L1051" s="3" t="s">
        <v>109</v>
      </c>
      <c r="M1051" s="36" t="s">
        <v>186</v>
      </c>
      <c r="N1051" s="3" t="s">
        <v>181</v>
      </c>
      <c r="O1051" s="3" t="s">
        <v>109</v>
      </c>
      <c r="P1051" s="3" t="s">
        <v>109</v>
      </c>
      <c r="Q1051" s="3" t="s">
        <v>394</v>
      </c>
      <c r="R1051" s="3" t="s">
        <v>395</v>
      </c>
      <c r="S1051" s="3" t="s">
        <v>412</v>
      </c>
      <c r="T1051" s="3" t="s">
        <v>397</v>
      </c>
      <c r="U1051" s="37">
        <v>111</v>
      </c>
      <c r="V1051" s="38">
        <v>0.74</v>
      </c>
      <c r="W1051" s="39">
        <v>0.74</v>
      </c>
      <c r="X1051" s="3" t="s">
        <v>107</v>
      </c>
      <c r="Y1051" s="3" t="s">
        <v>389</v>
      </c>
      <c r="Z1051" s="21">
        <v>0.63</v>
      </c>
    </row>
    <row r="1052" spans="1:26" x14ac:dyDescent="0.2">
      <c r="A1052" t="s">
        <v>390</v>
      </c>
      <c r="B1052" t="s">
        <v>389</v>
      </c>
      <c r="C1052" s="3" t="s">
        <v>453</v>
      </c>
      <c r="D1052" t="s">
        <v>177</v>
      </c>
      <c r="E1052" t="s">
        <v>498</v>
      </c>
      <c r="F1052" t="s">
        <v>400</v>
      </c>
      <c r="G1052" t="s">
        <v>442</v>
      </c>
      <c r="H1052" t="s">
        <v>111</v>
      </c>
      <c r="I1052" s="3" t="s">
        <v>420</v>
      </c>
      <c r="J1052" t="s">
        <v>385</v>
      </c>
      <c r="K1052" s="36" t="s">
        <v>109</v>
      </c>
      <c r="L1052" s="3" t="s">
        <v>109</v>
      </c>
      <c r="M1052" s="36" t="s">
        <v>182</v>
      </c>
      <c r="N1052" s="3" t="s">
        <v>181</v>
      </c>
      <c r="O1052" s="3" t="s">
        <v>109</v>
      </c>
      <c r="P1052" s="3" t="s">
        <v>109</v>
      </c>
      <c r="Q1052" s="3" t="s">
        <v>394</v>
      </c>
      <c r="R1052" s="3" t="s">
        <v>395</v>
      </c>
      <c r="S1052" s="3" t="s">
        <v>412</v>
      </c>
      <c r="T1052" s="3" t="s">
        <v>397</v>
      </c>
      <c r="U1052" s="37">
        <v>111</v>
      </c>
      <c r="V1052" s="38">
        <v>0.72</v>
      </c>
      <c r="W1052" s="39">
        <v>0.72</v>
      </c>
      <c r="X1052" s="3" t="s">
        <v>107</v>
      </c>
      <c r="Y1052" s="3" t="s">
        <v>389</v>
      </c>
      <c r="Z1052" s="21">
        <v>0.61</v>
      </c>
    </row>
    <row r="1053" spans="1:26" x14ac:dyDescent="0.2">
      <c r="A1053" t="s">
        <v>390</v>
      </c>
      <c r="B1053" t="s">
        <v>389</v>
      </c>
      <c r="C1053" s="3" t="s">
        <v>453</v>
      </c>
      <c r="D1053" t="s">
        <v>177</v>
      </c>
      <c r="E1053" t="s">
        <v>498</v>
      </c>
      <c r="F1053" t="s">
        <v>400</v>
      </c>
      <c r="G1053" t="s">
        <v>442</v>
      </c>
      <c r="H1053" t="s">
        <v>111</v>
      </c>
      <c r="I1053" s="3" t="s">
        <v>569</v>
      </c>
      <c r="J1053" t="s">
        <v>385</v>
      </c>
      <c r="K1053" s="36" t="s">
        <v>109</v>
      </c>
      <c r="L1053" s="3" t="s">
        <v>109</v>
      </c>
      <c r="M1053" s="36" t="s">
        <v>182</v>
      </c>
      <c r="N1053" s="3" t="s">
        <v>181</v>
      </c>
      <c r="O1053" s="3" t="s">
        <v>109</v>
      </c>
      <c r="P1053" s="3" t="s">
        <v>109</v>
      </c>
      <c r="Q1053" s="3" t="s">
        <v>394</v>
      </c>
      <c r="R1053" s="3" t="s">
        <v>395</v>
      </c>
      <c r="S1053" s="3" t="s">
        <v>412</v>
      </c>
      <c r="T1053" s="3" t="s">
        <v>397</v>
      </c>
      <c r="U1053" s="37">
        <v>81</v>
      </c>
      <c r="V1053" s="38">
        <v>0.63</v>
      </c>
      <c r="W1053" s="39">
        <v>0.63</v>
      </c>
      <c r="X1053" s="3" t="s">
        <v>107</v>
      </c>
      <c r="Y1053" s="3" t="s">
        <v>389</v>
      </c>
      <c r="Z1053" s="21">
        <v>0.54</v>
      </c>
    </row>
    <row r="1054" spans="1:26" x14ac:dyDescent="0.2">
      <c r="A1054" t="s">
        <v>390</v>
      </c>
      <c r="B1054" t="s">
        <v>389</v>
      </c>
      <c r="C1054" s="3" t="s">
        <v>453</v>
      </c>
      <c r="D1054" t="s">
        <v>177</v>
      </c>
      <c r="E1054" t="s">
        <v>498</v>
      </c>
      <c r="F1054" t="s">
        <v>400</v>
      </c>
      <c r="G1054" t="s">
        <v>442</v>
      </c>
      <c r="H1054" t="s">
        <v>111</v>
      </c>
      <c r="I1054" s="3" t="s">
        <v>441</v>
      </c>
      <c r="J1054" t="s">
        <v>385</v>
      </c>
      <c r="K1054" s="36" t="s">
        <v>109</v>
      </c>
      <c r="L1054" s="3" t="s">
        <v>109</v>
      </c>
      <c r="M1054" s="36" t="s">
        <v>182</v>
      </c>
      <c r="N1054" s="3" t="s">
        <v>181</v>
      </c>
      <c r="O1054" s="3" t="s">
        <v>109</v>
      </c>
      <c r="P1054" s="3" t="s">
        <v>109</v>
      </c>
      <c r="Q1054" s="3" t="s">
        <v>394</v>
      </c>
      <c r="R1054" s="3" t="s">
        <v>395</v>
      </c>
      <c r="S1054" s="3" t="s">
        <v>412</v>
      </c>
      <c r="T1054" s="3" t="s">
        <v>397</v>
      </c>
      <c r="U1054" s="37">
        <v>98</v>
      </c>
      <c r="V1054" s="38">
        <v>1.28</v>
      </c>
      <c r="W1054" s="39">
        <v>1.28</v>
      </c>
      <c r="X1054" s="3" t="s">
        <v>107</v>
      </c>
      <c r="Y1054" s="3" t="s">
        <v>389</v>
      </c>
      <c r="Z1054" s="21">
        <v>1.0900000000000001</v>
      </c>
    </row>
    <row r="1055" spans="1:26" x14ac:dyDescent="0.2">
      <c r="A1055" t="s">
        <v>390</v>
      </c>
      <c r="B1055" t="s">
        <v>389</v>
      </c>
      <c r="C1055" s="3" t="s">
        <v>453</v>
      </c>
      <c r="D1055" t="s">
        <v>177</v>
      </c>
      <c r="E1055" t="s">
        <v>498</v>
      </c>
      <c r="F1055" t="s">
        <v>400</v>
      </c>
      <c r="G1055" t="s">
        <v>442</v>
      </c>
      <c r="H1055" t="s">
        <v>111</v>
      </c>
      <c r="I1055" s="3" t="s">
        <v>462</v>
      </c>
      <c r="J1055" t="s">
        <v>385</v>
      </c>
      <c r="K1055" s="36" t="s">
        <v>109</v>
      </c>
      <c r="L1055" s="3" t="s">
        <v>109</v>
      </c>
      <c r="M1055" s="36" t="s">
        <v>186</v>
      </c>
      <c r="N1055" s="3" t="s">
        <v>181</v>
      </c>
      <c r="O1055" s="3" t="s">
        <v>109</v>
      </c>
      <c r="P1055" s="3" t="s">
        <v>109</v>
      </c>
      <c r="Q1055" s="3" t="s">
        <v>394</v>
      </c>
      <c r="R1055" s="3" t="s">
        <v>395</v>
      </c>
      <c r="S1055" s="3" t="s">
        <v>412</v>
      </c>
      <c r="T1055" s="3" t="s">
        <v>397</v>
      </c>
      <c r="U1055" s="37">
        <v>71</v>
      </c>
      <c r="V1055" s="38">
        <v>0.75</v>
      </c>
      <c r="W1055" s="39">
        <v>0.68</v>
      </c>
      <c r="X1055" s="3" t="s">
        <v>107</v>
      </c>
      <c r="Y1055" s="3" t="s">
        <v>389</v>
      </c>
      <c r="Z1055" s="21">
        <v>0.56999999999999995</v>
      </c>
    </row>
    <row r="1056" spans="1:26" x14ac:dyDescent="0.2">
      <c r="A1056" t="s">
        <v>390</v>
      </c>
      <c r="B1056" t="s">
        <v>389</v>
      </c>
      <c r="C1056" s="3" t="s">
        <v>453</v>
      </c>
      <c r="D1056" t="s">
        <v>177</v>
      </c>
      <c r="E1056" t="s">
        <v>498</v>
      </c>
      <c r="F1056" t="s">
        <v>400</v>
      </c>
      <c r="G1056" t="s">
        <v>442</v>
      </c>
      <c r="H1056" t="s">
        <v>111</v>
      </c>
      <c r="I1056" s="3" t="s">
        <v>570</v>
      </c>
      <c r="J1056" t="s">
        <v>385</v>
      </c>
      <c r="K1056" s="36" t="s">
        <v>109</v>
      </c>
      <c r="L1056" s="3" t="s">
        <v>109</v>
      </c>
      <c r="M1056" s="36" t="s">
        <v>182</v>
      </c>
      <c r="N1056" s="3" t="s">
        <v>181</v>
      </c>
      <c r="O1056" s="3" t="s">
        <v>109</v>
      </c>
      <c r="P1056" s="3" t="s">
        <v>109</v>
      </c>
      <c r="Q1056" s="3" t="s">
        <v>394</v>
      </c>
      <c r="R1056" s="3" t="s">
        <v>395</v>
      </c>
      <c r="S1056" s="3" t="s">
        <v>412</v>
      </c>
      <c r="T1056" s="3" t="s">
        <v>397</v>
      </c>
      <c r="U1056" s="37">
        <v>143</v>
      </c>
      <c r="V1056" s="38">
        <v>0.78</v>
      </c>
      <c r="W1056" s="39">
        <v>0.78</v>
      </c>
      <c r="X1056" s="3" t="s">
        <v>107</v>
      </c>
      <c r="Y1056" s="3" t="s">
        <v>389</v>
      </c>
      <c r="Z1056" s="21">
        <v>0.66</v>
      </c>
    </row>
    <row r="1057" spans="1:26" x14ac:dyDescent="0.2">
      <c r="A1057" t="s">
        <v>390</v>
      </c>
      <c r="B1057" t="s">
        <v>389</v>
      </c>
      <c r="C1057" s="3" t="s">
        <v>453</v>
      </c>
      <c r="D1057" t="s">
        <v>177</v>
      </c>
      <c r="E1057" t="s">
        <v>498</v>
      </c>
      <c r="F1057" t="s">
        <v>400</v>
      </c>
      <c r="G1057" t="s">
        <v>442</v>
      </c>
      <c r="H1057" t="s">
        <v>111</v>
      </c>
      <c r="I1057" s="3" t="s">
        <v>432</v>
      </c>
      <c r="J1057" t="s">
        <v>385</v>
      </c>
      <c r="K1057" s="36" t="s">
        <v>109</v>
      </c>
      <c r="L1057" s="3" t="s">
        <v>109</v>
      </c>
      <c r="M1057" s="36" t="s">
        <v>186</v>
      </c>
      <c r="N1057" s="3" t="s">
        <v>181</v>
      </c>
      <c r="O1057" s="3" t="s">
        <v>109</v>
      </c>
      <c r="P1057" s="3" t="s">
        <v>109</v>
      </c>
      <c r="Q1057" s="3" t="s">
        <v>394</v>
      </c>
      <c r="R1057" s="3" t="s">
        <v>395</v>
      </c>
      <c r="S1057" s="3" t="s">
        <v>412</v>
      </c>
      <c r="T1057" s="3" t="s">
        <v>397</v>
      </c>
      <c r="U1057" s="37">
        <v>93</v>
      </c>
      <c r="V1057" s="38">
        <v>0.68</v>
      </c>
      <c r="W1057" s="39">
        <v>0.68</v>
      </c>
      <c r="X1057" s="3" t="s">
        <v>107</v>
      </c>
      <c r="Y1057" s="3" t="s">
        <v>389</v>
      </c>
      <c r="Z1057" s="21">
        <v>0.57999999999999996</v>
      </c>
    </row>
    <row r="1058" spans="1:26" x14ac:dyDescent="0.2">
      <c r="A1058" t="s">
        <v>390</v>
      </c>
      <c r="B1058" t="s">
        <v>389</v>
      </c>
      <c r="C1058" s="3" t="s">
        <v>453</v>
      </c>
      <c r="D1058" t="s">
        <v>177</v>
      </c>
      <c r="E1058" t="s">
        <v>498</v>
      </c>
      <c r="F1058" t="s">
        <v>400</v>
      </c>
      <c r="G1058" t="s">
        <v>442</v>
      </c>
      <c r="H1058" t="s">
        <v>111</v>
      </c>
      <c r="I1058" s="3" t="s">
        <v>432</v>
      </c>
      <c r="J1058" t="s">
        <v>385</v>
      </c>
      <c r="K1058" s="36" t="s">
        <v>109</v>
      </c>
      <c r="L1058" s="3" t="s">
        <v>109</v>
      </c>
      <c r="M1058" s="36" t="s">
        <v>182</v>
      </c>
      <c r="N1058" s="3" t="s">
        <v>181</v>
      </c>
      <c r="O1058" s="3" t="s">
        <v>109</v>
      </c>
      <c r="P1058" s="3" t="s">
        <v>109</v>
      </c>
      <c r="Q1058" s="3" t="s">
        <v>394</v>
      </c>
      <c r="R1058" s="3" t="s">
        <v>395</v>
      </c>
      <c r="S1058" s="3" t="s">
        <v>412</v>
      </c>
      <c r="T1058" s="3" t="s">
        <v>397</v>
      </c>
      <c r="U1058" s="37">
        <v>401</v>
      </c>
      <c r="V1058" s="38">
        <v>3.02</v>
      </c>
      <c r="W1058" s="39">
        <v>3.02</v>
      </c>
      <c r="X1058" s="3" t="s">
        <v>107</v>
      </c>
      <c r="Y1058" s="3" t="s">
        <v>389</v>
      </c>
      <c r="Z1058" s="21">
        <v>2.57</v>
      </c>
    </row>
    <row r="1059" spans="1:26" x14ac:dyDescent="0.2">
      <c r="A1059" t="s">
        <v>390</v>
      </c>
      <c r="B1059" t="s">
        <v>389</v>
      </c>
      <c r="C1059" s="3" t="s">
        <v>453</v>
      </c>
      <c r="D1059" t="s">
        <v>177</v>
      </c>
      <c r="E1059" t="s">
        <v>498</v>
      </c>
      <c r="F1059" t="s">
        <v>400</v>
      </c>
      <c r="G1059" t="s">
        <v>442</v>
      </c>
      <c r="H1059" t="s">
        <v>111</v>
      </c>
      <c r="I1059" s="3" t="s">
        <v>432</v>
      </c>
      <c r="J1059" t="s">
        <v>385</v>
      </c>
      <c r="K1059" s="36" t="s">
        <v>109</v>
      </c>
      <c r="L1059" s="3" t="s">
        <v>109</v>
      </c>
      <c r="M1059" s="36" t="s">
        <v>183</v>
      </c>
      <c r="N1059" s="3" t="s">
        <v>181</v>
      </c>
      <c r="O1059" s="3" t="s">
        <v>109</v>
      </c>
      <c r="P1059" s="3" t="s">
        <v>109</v>
      </c>
      <c r="Q1059" s="3" t="s">
        <v>394</v>
      </c>
      <c r="R1059" s="3" t="s">
        <v>395</v>
      </c>
      <c r="S1059" s="3" t="s">
        <v>412</v>
      </c>
      <c r="T1059" s="3" t="s">
        <v>397</v>
      </c>
      <c r="U1059" s="37">
        <v>103</v>
      </c>
      <c r="V1059" s="38">
        <v>0.75</v>
      </c>
      <c r="W1059" s="39">
        <v>0.75</v>
      </c>
      <c r="X1059" s="3" t="s">
        <v>107</v>
      </c>
      <c r="Y1059" s="3" t="s">
        <v>389</v>
      </c>
      <c r="Z1059" s="21">
        <v>0.64</v>
      </c>
    </row>
    <row r="1060" spans="1:26" x14ac:dyDescent="0.2">
      <c r="A1060" t="s">
        <v>390</v>
      </c>
      <c r="B1060" t="s">
        <v>389</v>
      </c>
      <c r="C1060" s="3" t="s">
        <v>453</v>
      </c>
      <c r="D1060" t="s">
        <v>177</v>
      </c>
      <c r="E1060" t="s">
        <v>498</v>
      </c>
      <c r="F1060" t="s">
        <v>400</v>
      </c>
      <c r="G1060" t="s">
        <v>442</v>
      </c>
      <c r="H1060" t="s">
        <v>111</v>
      </c>
      <c r="I1060" s="3" t="s">
        <v>451</v>
      </c>
      <c r="J1060" t="s">
        <v>385</v>
      </c>
      <c r="K1060" s="36" t="s">
        <v>109</v>
      </c>
      <c r="L1060" s="3" t="s">
        <v>109</v>
      </c>
      <c r="M1060" s="36" t="s">
        <v>182</v>
      </c>
      <c r="N1060" s="3" t="s">
        <v>181</v>
      </c>
      <c r="O1060" s="3" t="s">
        <v>109</v>
      </c>
      <c r="P1060" s="3" t="s">
        <v>109</v>
      </c>
      <c r="Q1060" s="3" t="s">
        <v>394</v>
      </c>
      <c r="R1060" s="3" t="s">
        <v>395</v>
      </c>
      <c r="S1060" s="3" t="s">
        <v>412</v>
      </c>
      <c r="T1060" s="3" t="s">
        <v>397</v>
      </c>
      <c r="U1060" s="37">
        <v>200</v>
      </c>
      <c r="V1060" s="38">
        <v>0.64</v>
      </c>
      <c r="W1060" s="39">
        <v>0.61</v>
      </c>
      <c r="X1060" s="3" t="s">
        <v>107</v>
      </c>
      <c r="Y1060" s="3" t="s">
        <v>389</v>
      </c>
      <c r="Z1060" s="21">
        <v>0.52</v>
      </c>
    </row>
    <row r="1061" spans="1:26" x14ac:dyDescent="0.2">
      <c r="A1061" t="s">
        <v>390</v>
      </c>
      <c r="B1061" t="s">
        <v>389</v>
      </c>
      <c r="C1061" s="3" t="s">
        <v>453</v>
      </c>
      <c r="D1061" t="s">
        <v>177</v>
      </c>
      <c r="E1061" t="s">
        <v>498</v>
      </c>
      <c r="F1061" t="s">
        <v>400</v>
      </c>
      <c r="G1061" t="s">
        <v>442</v>
      </c>
      <c r="H1061" t="s">
        <v>111</v>
      </c>
      <c r="I1061" s="3" t="s">
        <v>445</v>
      </c>
      <c r="J1061" t="s">
        <v>385</v>
      </c>
      <c r="K1061" s="36" t="s">
        <v>109</v>
      </c>
      <c r="L1061" s="3" t="s">
        <v>109</v>
      </c>
      <c r="M1061" s="36" t="s">
        <v>182</v>
      </c>
      <c r="N1061" s="3" t="s">
        <v>181</v>
      </c>
      <c r="O1061" s="3" t="s">
        <v>109</v>
      </c>
      <c r="P1061" s="3" t="s">
        <v>109</v>
      </c>
      <c r="Q1061" s="3" t="s">
        <v>394</v>
      </c>
      <c r="R1061" s="3" t="s">
        <v>395</v>
      </c>
      <c r="S1061" s="3" t="s">
        <v>412</v>
      </c>
      <c r="T1061" s="3" t="s">
        <v>397</v>
      </c>
      <c r="U1061" s="37">
        <v>191</v>
      </c>
      <c r="V1061" s="38">
        <v>1.1100000000000001</v>
      </c>
      <c r="W1061" s="39">
        <v>1.1100000000000001</v>
      </c>
      <c r="X1061" s="3" t="s">
        <v>107</v>
      </c>
      <c r="Y1061" s="3" t="s">
        <v>389</v>
      </c>
      <c r="Z1061" s="21">
        <v>0.94</v>
      </c>
    </row>
    <row r="1062" spans="1:26" x14ac:dyDescent="0.2">
      <c r="A1062" t="s">
        <v>390</v>
      </c>
      <c r="B1062" t="s">
        <v>389</v>
      </c>
      <c r="C1062" s="3" t="s">
        <v>453</v>
      </c>
      <c r="D1062" t="s">
        <v>177</v>
      </c>
      <c r="E1062" t="s">
        <v>498</v>
      </c>
      <c r="F1062" t="s">
        <v>400</v>
      </c>
      <c r="G1062" t="s">
        <v>442</v>
      </c>
      <c r="H1062" t="s">
        <v>111</v>
      </c>
      <c r="I1062" s="3" t="s">
        <v>445</v>
      </c>
      <c r="J1062" t="s">
        <v>385</v>
      </c>
      <c r="K1062" s="36" t="s">
        <v>109</v>
      </c>
      <c r="L1062" s="3" t="s">
        <v>109</v>
      </c>
      <c r="M1062" s="36" t="s">
        <v>183</v>
      </c>
      <c r="N1062" s="3" t="s">
        <v>181</v>
      </c>
      <c r="O1062" s="3" t="s">
        <v>109</v>
      </c>
      <c r="P1062" s="3" t="s">
        <v>109</v>
      </c>
      <c r="Q1062" s="3" t="s">
        <v>394</v>
      </c>
      <c r="R1062" s="3" t="s">
        <v>395</v>
      </c>
      <c r="S1062" s="3" t="s">
        <v>412</v>
      </c>
      <c r="T1062" s="3" t="s">
        <v>397</v>
      </c>
      <c r="U1062" s="37">
        <v>90</v>
      </c>
      <c r="V1062" s="38">
        <v>0.54</v>
      </c>
      <c r="W1062" s="39">
        <v>0.54</v>
      </c>
      <c r="X1062" s="3" t="s">
        <v>107</v>
      </c>
      <c r="Y1062" s="3" t="s">
        <v>389</v>
      </c>
      <c r="Z1062" s="21">
        <v>0.46</v>
      </c>
    </row>
    <row r="1063" spans="1:26" x14ac:dyDescent="0.2">
      <c r="A1063" t="s">
        <v>390</v>
      </c>
      <c r="B1063" t="s">
        <v>389</v>
      </c>
      <c r="C1063" s="3" t="s">
        <v>453</v>
      </c>
      <c r="D1063" t="s">
        <v>177</v>
      </c>
      <c r="E1063" t="s">
        <v>498</v>
      </c>
      <c r="F1063" t="s">
        <v>400</v>
      </c>
      <c r="G1063" t="s">
        <v>442</v>
      </c>
      <c r="H1063" t="s">
        <v>111</v>
      </c>
      <c r="I1063" s="3" t="s">
        <v>466</v>
      </c>
      <c r="J1063" t="s">
        <v>385</v>
      </c>
      <c r="K1063" s="36" t="s">
        <v>109</v>
      </c>
      <c r="L1063" s="3" t="s">
        <v>109</v>
      </c>
      <c r="M1063" s="36" t="s">
        <v>186</v>
      </c>
      <c r="N1063" s="3" t="s">
        <v>181</v>
      </c>
      <c r="O1063" s="3" t="s">
        <v>109</v>
      </c>
      <c r="P1063" s="3" t="s">
        <v>109</v>
      </c>
      <c r="Q1063" s="3" t="s">
        <v>394</v>
      </c>
      <c r="R1063" s="3" t="s">
        <v>395</v>
      </c>
      <c r="S1063" s="3" t="s">
        <v>412</v>
      </c>
      <c r="T1063" s="3" t="s">
        <v>397</v>
      </c>
      <c r="U1063" s="37">
        <v>483</v>
      </c>
      <c r="V1063" s="38">
        <v>0.38</v>
      </c>
      <c r="W1063" s="39">
        <v>0.34</v>
      </c>
      <c r="X1063" s="3" t="s">
        <v>107</v>
      </c>
      <c r="Y1063" s="3" t="s">
        <v>389</v>
      </c>
      <c r="Z1063" s="21">
        <v>0.28999999999999998</v>
      </c>
    </row>
    <row r="1064" spans="1:26" x14ac:dyDescent="0.2">
      <c r="A1064" t="s">
        <v>390</v>
      </c>
      <c r="B1064" t="s">
        <v>389</v>
      </c>
      <c r="C1064" s="3" t="s">
        <v>453</v>
      </c>
      <c r="D1064" t="s">
        <v>177</v>
      </c>
      <c r="E1064" t="s">
        <v>498</v>
      </c>
      <c r="F1064" t="s">
        <v>400</v>
      </c>
      <c r="G1064" t="s">
        <v>442</v>
      </c>
      <c r="H1064" t="s">
        <v>111</v>
      </c>
      <c r="I1064" s="3" t="s">
        <v>446</v>
      </c>
      <c r="J1064" t="s">
        <v>385</v>
      </c>
      <c r="K1064" s="36" t="s">
        <v>109</v>
      </c>
      <c r="L1064" s="3" t="s">
        <v>109</v>
      </c>
      <c r="M1064" s="36" t="s">
        <v>182</v>
      </c>
      <c r="N1064" s="3" t="s">
        <v>181</v>
      </c>
      <c r="O1064" s="3" t="s">
        <v>109</v>
      </c>
      <c r="P1064" s="3" t="s">
        <v>109</v>
      </c>
      <c r="Q1064" s="3" t="s">
        <v>394</v>
      </c>
      <c r="R1064" s="3" t="s">
        <v>395</v>
      </c>
      <c r="S1064" s="3" t="s">
        <v>412</v>
      </c>
      <c r="T1064" s="3" t="s">
        <v>397</v>
      </c>
      <c r="U1064" s="37">
        <v>194</v>
      </c>
      <c r="V1064" s="38">
        <v>0.56000000000000005</v>
      </c>
      <c r="W1064" s="39">
        <v>0.56000000000000005</v>
      </c>
      <c r="X1064" s="3" t="s">
        <v>107</v>
      </c>
      <c r="Y1064" s="3" t="s">
        <v>389</v>
      </c>
      <c r="Z1064" s="21">
        <v>0.48</v>
      </c>
    </row>
    <row r="1065" spans="1:26" x14ac:dyDescent="0.2">
      <c r="A1065" t="s">
        <v>390</v>
      </c>
      <c r="B1065" t="s">
        <v>389</v>
      </c>
      <c r="C1065" s="3" t="s">
        <v>453</v>
      </c>
      <c r="D1065" t="s">
        <v>177</v>
      </c>
      <c r="E1065" t="s">
        <v>498</v>
      </c>
      <c r="F1065" t="s">
        <v>400</v>
      </c>
      <c r="G1065" t="s">
        <v>442</v>
      </c>
      <c r="H1065" t="s">
        <v>111</v>
      </c>
      <c r="I1065" s="3" t="s">
        <v>409</v>
      </c>
      <c r="J1065" t="s">
        <v>385</v>
      </c>
      <c r="K1065" s="36" t="s">
        <v>109</v>
      </c>
      <c r="L1065" s="3" t="s">
        <v>109</v>
      </c>
      <c r="M1065" s="36" t="s">
        <v>186</v>
      </c>
      <c r="N1065" s="3" t="s">
        <v>181</v>
      </c>
      <c r="O1065" s="3" t="s">
        <v>109</v>
      </c>
      <c r="P1065" s="3" t="s">
        <v>109</v>
      </c>
      <c r="Q1065" s="3" t="s">
        <v>394</v>
      </c>
      <c r="R1065" s="3" t="s">
        <v>395</v>
      </c>
      <c r="S1065" s="3" t="s">
        <v>412</v>
      </c>
      <c r="T1065" s="3" t="s">
        <v>397</v>
      </c>
      <c r="U1065" s="37">
        <v>420</v>
      </c>
      <c r="V1065" s="38">
        <v>1.26</v>
      </c>
      <c r="W1065" s="39">
        <v>1.26</v>
      </c>
      <c r="X1065" s="3" t="s">
        <v>107</v>
      </c>
      <c r="Y1065" s="3" t="s">
        <v>389</v>
      </c>
      <c r="Z1065" s="21">
        <v>1.07</v>
      </c>
    </row>
    <row r="1066" spans="1:26" x14ac:dyDescent="0.2">
      <c r="A1066" t="s">
        <v>390</v>
      </c>
      <c r="B1066" t="s">
        <v>389</v>
      </c>
      <c r="C1066" s="3" t="s">
        <v>453</v>
      </c>
      <c r="D1066" t="s">
        <v>177</v>
      </c>
      <c r="E1066" t="s">
        <v>498</v>
      </c>
      <c r="F1066" t="s">
        <v>400</v>
      </c>
      <c r="G1066" t="s">
        <v>442</v>
      </c>
      <c r="H1066" t="s">
        <v>111</v>
      </c>
      <c r="I1066" s="3" t="s">
        <v>409</v>
      </c>
      <c r="J1066" t="s">
        <v>385</v>
      </c>
      <c r="K1066" s="36" t="s">
        <v>109</v>
      </c>
      <c r="L1066" s="3" t="s">
        <v>109</v>
      </c>
      <c r="M1066" s="36" t="s">
        <v>182</v>
      </c>
      <c r="N1066" s="3" t="s">
        <v>181</v>
      </c>
      <c r="O1066" s="3" t="s">
        <v>109</v>
      </c>
      <c r="P1066" s="3" t="s">
        <v>109</v>
      </c>
      <c r="Q1066" s="3" t="s">
        <v>394</v>
      </c>
      <c r="R1066" s="3" t="s">
        <v>395</v>
      </c>
      <c r="S1066" s="3" t="s">
        <v>412</v>
      </c>
      <c r="T1066" s="3" t="s">
        <v>397</v>
      </c>
      <c r="U1066" s="37">
        <v>1224</v>
      </c>
      <c r="V1066" s="38">
        <v>4.01</v>
      </c>
      <c r="W1066" s="39">
        <v>4.01</v>
      </c>
      <c r="X1066" s="3" t="s">
        <v>107</v>
      </c>
      <c r="Y1066" s="3" t="s">
        <v>389</v>
      </c>
      <c r="Z1066" s="21">
        <v>3.41</v>
      </c>
    </row>
    <row r="1067" spans="1:26" x14ac:dyDescent="0.2">
      <c r="A1067" t="s">
        <v>390</v>
      </c>
      <c r="B1067" t="s">
        <v>389</v>
      </c>
      <c r="C1067" s="3" t="s">
        <v>453</v>
      </c>
      <c r="D1067" t="s">
        <v>177</v>
      </c>
      <c r="E1067" t="s">
        <v>498</v>
      </c>
      <c r="F1067" t="s">
        <v>400</v>
      </c>
      <c r="G1067" t="s">
        <v>442</v>
      </c>
      <c r="H1067" t="s">
        <v>111</v>
      </c>
      <c r="I1067" s="3" t="s">
        <v>409</v>
      </c>
      <c r="J1067" t="s">
        <v>385</v>
      </c>
      <c r="K1067" s="36" t="s">
        <v>109</v>
      </c>
      <c r="L1067" s="3" t="s">
        <v>109</v>
      </c>
      <c r="M1067" s="36" t="s">
        <v>183</v>
      </c>
      <c r="N1067" s="3" t="s">
        <v>181</v>
      </c>
      <c r="O1067" s="3" t="s">
        <v>109</v>
      </c>
      <c r="P1067" s="3" t="s">
        <v>109</v>
      </c>
      <c r="Q1067" s="3" t="s">
        <v>394</v>
      </c>
      <c r="R1067" s="3" t="s">
        <v>395</v>
      </c>
      <c r="S1067" s="3" t="s">
        <v>412</v>
      </c>
      <c r="T1067" s="3" t="s">
        <v>397</v>
      </c>
      <c r="U1067" s="37">
        <v>341</v>
      </c>
      <c r="V1067" s="38">
        <v>1.1100000000000001</v>
      </c>
      <c r="W1067" s="39">
        <v>1.1100000000000001</v>
      </c>
      <c r="X1067" s="3" t="s">
        <v>107</v>
      </c>
      <c r="Y1067" s="3" t="s">
        <v>389</v>
      </c>
      <c r="Z1067" s="21">
        <v>0.94</v>
      </c>
    </row>
    <row r="1068" spans="1:26" x14ac:dyDescent="0.2">
      <c r="A1068" t="s">
        <v>390</v>
      </c>
      <c r="B1068" t="s">
        <v>389</v>
      </c>
      <c r="C1068" s="3" t="s">
        <v>453</v>
      </c>
      <c r="D1068" t="s">
        <v>177</v>
      </c>
      <c r="E1068" t="s">
        <v>498</v>
      </c>
      <c r="F1068" t="s">
        <v>400</v>
      </c>
      <c r="G1068" t="s">
        <v>442</v>
      </c>
      <c r="H1068" t="s">
        <v>111</v>
      </c>
      <c r="I1068" s="3" t="s">
        <v>409</v>
      </c>
      <c r="J1068" t="s">
        <v>385</v>
      </c>
      <c r="K1068" s="36" t="s">
        <v>109</v>
      </c>
      <c r="L1068" s="3" t="s">
        <v>109</v>
      </c>
      <c r="M1068" s="36" t="s">
        <v>187</v>
      </c>
      <c r="N1068" s="3" t="s">
        <v>181</v>
      </c>
      <c r="O1068" s="3" t="s">
        <v>109</v>
      </c>
      <c r="P1068" s="3" t="s">
        <v>109</v>
      </c>
      <c r="Q1068" s="3" t="s">
        <v>394</v>
      </c>
      <c r="R1068" s="3" t="s">
        <v>395</v>
      </c>
      <c r="S1068" s="3" t="s">
        <v>412</v>
      </c>
      <c r="T1068" s="3" t="s">
        <v>397</v>
      </c>
      <c r="U1068" s="37">
        <v>303</v>
      </c>
      <c r="V1068" s="38">
        <v>0.94</v>
      </c>
      <c r="W1068" s="39">
        <v>0.94</v>
      </c>
      <c r="X1068" s="3" t="s">
        <v>107</v>
      </c>
      <c r="Y1068" s="3" t="s">
        <v>389</v>
      </c>
      <c r="Z1068" s="21">
        <v>0.8</v>
      </c>
    </row>
    <row r="1069" spans="1:26" x14ac:dyDescent="0.2">
      <c r="A1069" t="s">
        <v>390</v>
      </c>
      <c r="B1069" t="s">
        <v>389</v>
      </c>
      <c r="C1069" s="3" t="s">
        <v>453</v>
      </c>
      <c r="D1069" t="s">
        <v>177</v>
      </c>
      <c r="E1069" t="s">
        <v>498</v>
      </c>
      <c r="F1069" t="s">
        <v>400</v>
      </c>
      <c r="G1069" t="s">
        <v>442</v>
      </c>
      <c r="H1069" t="s">
        <v>111</v>
      </c>
      <c r="I1069" s="3" t="s">
        <v>434</v>
      </c>
      <c r="J1069" t="s">
        <v>385</v>
      </c>
      <c r="K1069" s="36" t="s">
        <v>109</v>
      </c>
      <c r="L1069" s="3" t="s">
        <v>109</v>
      </c>
      <c r="M1069" s="36" t="s">
        <v>186</v>
      </c>
      <c r="N1069" s="3" t="s">
        <v>181</v>
      </c>
      <c r="O1069" s="3" t="s">
        <v>109</v>
      </c>
      <c r="P1069" s="3" t="s">
        <v>109</v>
      </c>
      <c r="Q1069" s="3" t="s">
        <v>394</v>
      </c>
      <c r="R1069" s="3" t="s">
        <v>395</v>
      </c>
      <c r="S1069" s="3" t="s">
        <v>412</v>
      </c>
      <c r="T1069" s="3" t="s">
        <v>397</v>
      </c>
      <c r="U1069" s="37">
        <v>48</v>
      </c>
      <c r="V1069" s="38">
        <v>0.64</v>
      </c>
      <c r="W1069" s="39">
        <v>0.64</v>
      </c>
      <c r="X1069" s="3" t="s">
        <v>107</v>
      </c>
      <c r="Y1069" s="3" t="s">
        <v>389</v>
      </c>
      <c r="Z1069" s="21">
        <v>0.54</v>
      </c>
    </row>
    <row r="1070" spans="1:26" x14ac:dyDescent="0.2">
      <c r="A1070" t="s">
        <v>390</v>
      </c>
      <c r="B1070" t="s">
        <v>389</v>
      </c>
      <c r="C1070" s="3" t="s">
        <v>453</v>
      </c>
      <c r="D1070" t="s">
        <v>177</v>
      </c>
      <c r="E1070" t="s">
        <v>498</v>
      </c>
      <c r="F1070" t="s">
        <v>400</v>
      </c>
      <c r="G1070" t="s">
        <v>442</v>
      </c>
      <c r="H1070" t="s">
        <v>111</v>
      </c>
      <c r="I1070" s="3" t="s">
        <v>434</v>
      </c>
      <c r="J1070" t="s">
        <v>385</v>
      </c>
      <c r="K1070" s="36" t="s">
        <v>109</v>
      </c>
      <c r="L1070" s="3" t="s">
        <v>109</v>
      </c>
      <c r="M1070" s="36" t="s">
        <v>182</v>
      </c>
      <c r="N1070" s="3" t="s">
        <v>181</v>
      </c>
      <c r="O1070" s="3" t="s">
        <v>109</v>
      </c>
      <c r="P1070" s="3" t="s">
        <v>109</v>
      </c>
      <c r="Q1070" s="3" t="s">
        <v>394</v>
      </c>
      <c r="R1070" s="3" t="s">
        <v>395</v>
      </c>
      <c r="S1070" s="3" t="s">
        <v>412</v>
      </c>
      <c r="T1070" s="3" t="s">
        <v>397</v>
      </c>
      <c r="U1070" s="37">
        <v>301</v>
      </c>
      <c r="V1070" s="38">
        <v>3.65</v>
      </c>
      <c r="W1070" s="39">
        <v>3.65</v>
      </c>
      <c r="X1070" s="3" t="s">
        <v>107</v>
      </c>
      <c r="Y1070" s="3" t="s">
        <v>389</v>
      </c>
      <c r="Z1070" s="21">
        <v>3.1</v>
      </c>
    </row>
    <row r="1071" spans="1:26" x14ac:dyDescent="0.2">
      <c r="A1071" t="s">
        <v>390</v>
      </c>
      <c r="B1071" t="s">
        <v>389</v>
      </c>
      <c r="C1071" s="3" t="s">
        <v>453</v>
      </c>
      <c r="D1071" t="s">
        <v>177</v>
      </c>
      <c r="E1071" t="s">
        <v>498</v>
      </c>
      <c r="F1071" t="s">
        <v>400</v>
      </c>
      <c r="G1071" t="s">
        <v>442</v>
      </c>
      <c r="H1071" t="s">
        <v>111</v>
      </c>
      <c r="I1071" s="3" t="s">
        <v>434</v>
      </c>
      <c r="J1071" t="s">
        <v>385</v>
      </c>
      <c r="K1071" s="36" t="s">
        <v>109</v>
      </c>
      <c r="L1071" s="3" t="s">
        <v>109</v>
      </c>
      <c r="M1071" s="36" t="s">
        <v>183</v>
      </c>
      <c r="N1071" s="3" t="s">
        <v>181</v>
      </c>
      <c r="O1071" s="3" t="s">
        <v>109</v>
      </c>
      <c r="P1071" s="3" t="s">
        <v>109</v>
      </c>
      <c r="Q1071" s="3" t="s">
        <v>394</v>
      </c>
      <c r="R1071" s="3" t="s">
        <v>395</v>
      </c>
      <c r="S1071" s="3" t="s">
        <v>412</v>
      </c>
      <c r="T1071" s="3" t="s">
        <v>397</v>
      </c>
      <c r="U1071" s="37">
        <v>94</v>
      </c>
      <c r="V1071" s="38">
        <v>1.19</v>
      </c>
      <c r="W1071" s="39">
        <v>1.19</v>
      </c>
      <c r="X1071" s="3" t="s">
        <v>107</v>
      </c>
      <c r="Y1071" s="3" t="s">
        <v>389</v>
      </c>
      <c r="Z1071" s="21">
        <v>1.01</v>
      </c>
    </row>
    <row r="1072" spans="1:26" x14ac:dyDescent="0.2">
      <c r="A1072" t="s">
        <v>390</v>
      </c>
      <c r="B1072" t="s">
        <v>389</v>
      </c>
      <c r="C1072" s="3" t="s">
        <v>453</v>
      </c>
      <c r="D1072" t="s">
        <v>177</v>
      </c>
      <c r="E1072" t="s">
        <v>498</v>
      </c>
      <c r="F1072" t="s">
        <v>400</v>
      </c>
      <c r="G1072" t="s">
        <v>410</v>
      </c>
      <c r="H1072" t="s">
        <v>126</v>
      </c>
      <c r="I1072" s="3" t="s">
        <v>408</v>
      </c>
      <c r="J1072" t="s">
        <v>385</v>
      </c>
      <c r="K1072" s="36" t="s">
        <v>109</v>
      </c>
      <c r="L1072" s="3" t="s">
        <v>109</v>
      </c>
      <c r="M1072" s="36" t="s">
        <v>186</v>
      </c>
      <c r="N1072" s="3" t="s">
        <v>181</v>
      </c>
      <c r="O1072" s="3" t="s">
        <v>109</v>
      </c>
      <c r="P1072" s="3" t="s">
        <v>109</v>
      </c>
      <c r="Q1072" s="3" t="s">
        <v>394</v>
      </c>
      <c r="R1072" s="3" t="s">
        <v>395</v>
      </c>
      <c r="S1072" s="3" t="s">
        <v>412</v>
      </c>
      <c r="T1072" s="3" t="s">
        <v>397</v>
      </c>
      <c r="U1072" s="37">
        <v>119</v>
      </c>
      <c r="V1072" s="38">
        <v>2.06</v>
      </c>
      <c r="W1072" s="39">
        <v>2.06</v>
      </c>
      <c r="X1072" s="3" t="s">
        <v>107</v>
      </c>
      <c r="Y1072" s="3" t="s">
        <v>389</v>
      </c>
      <c r="Z1072" s="21">
        <v>1.75</v>
      </c>
    </row>
    <row r="1073" spans="1:26" x14ac:dyDescent="0.2">
      <c r="A1073" t="s">
        <v>390</v>
      </c>
      <c r="B1073" t="s">
        <v>389</v>
      </c>
      <c r="C1073" s="3" t="s">
        <v>453</v>
      </c>
      <c r="D1073" t="s">
        <v>177</v>
      </c>
      <c r="E1073" t="s">
        <v>498</v>
      </c>
      <c r="F1073" t="s">
        <v>400</v>
      </c>
      <c r="G1073" t="s">
        <v>481</v>
      </c>
      <c r="H1073" t="s">
        <v>111</v>
      </c>
      <c r="I1073" s="3" t="s">
        <v>429</v>
      </c>
      <c r="J1073" t="s">
        <v>385</v>
      </c>
      <c r="K1073" s="36" t="s">
        <v>109</v>
      </c>
      <c r="L1073" s="3" t="s">
        <v>109</v>
      </c>
      <c r="M1073" s="36" t="s">
        <v>182</v>
      </c>
      <c r="N1073" s="3" t="s">
        <v>181</v>
      </c>
      <c r="O1073" s="3" t="s">
        <v>109</v>
      </c>
      <c r="P1073" s="3" t="s">
        <v>109</v>
      </c>
      <c r="Q1073" s="3" t="s">
        <v>394</v>
      </c>
      <c r="R1073" s="3" t="s">
        <v>395</v>
      </c>
      <c r="S1073" s="3" t="s">
        <v>412</v>
      </c>
      <c r="T1073" s="3" t="s">
        <v>397</v>
      </c>
      <c r="U1073" s="37">
        <v>317</v>
      </c>
      <c r="V1073" s="38">
        <v>0.96</v>
      </c>
      <c r="W1073" s="39">
        <v>0.85</v>
      </c>
      <c r="X1073" s="3" t="s">
        <v>107</v>
      </c>
      <c r="Y1073" s="3" t="s">
        <v>389</v>
      </c>
      <c r="Z1073" s="21">
        <v>0.73</v>
      </c>
    </row>
    <row r="1074" spans="1:26" x14ac:dyDescent="0.2">
      <c r="A1074" t="s">
        <v>390</v>
      </c>
      <c r="B1074" t="s">
        <v>389</v>
      </c>
      <c r="C1074" s="3" t="s">
        <v>453</v>
      </c>
      <c r="D1074" t="s">
        <v>177</v>
      </c>
      <c r="E1074" t="s">
        <v>498</v>
      </c>
      <c r="F1074" t="s">
        <v>400</v>
      </c>
      <c r="G1074" t="s">
        <v>481</v>
      </c>
      <c r="H1074" t="s">
        <v>111</v>
      </c>
      <c r="I1074" s="3" t="s">
        <v>429</v>
      </c>
      <c r="J1074" t="s">
        <v>385</v>
      </c>
      <c r="K1074" s="36" t="s">
        <v>109</v>
      </c>
      <c r="L1074" s="3" t="s">
        <v>109</v>
      </c>
      <c r="M1074" s="36" t="s">
        <v>183</v>
      </c>
      <c r="N1074" s="3" t="s">
        <v>181</v>
      </c>
      <c r="O1074" s="3" t="s">
        <v>109</v>
      </c>
      <c r="P1074" s="3" t="s">
        <v>109</v>
      </c>
      <c r="Q1074" s="3" t="s">
        <v>394</v>
      </c>
      <c r="R1074" s="3" t="s">
        <v>395</v>
      </c>
      <c r="S1074" s="3" t="s">
        <v>412</v>
      </c>
      <c r="T1074" s="3" t="s">
        <v>397</v>
      </c>
      <c r="U1074" s="37">
        <v>321</v>
      </c>
      <c r="V1074" s="38">
        <v>0.91</v>
      </c>
      <c r="W1074" s="39">
        <v>0.82</v>
      </c>
      <c r="X1074" s="3" t="s">
        <v>107</v>
      </c>
      <c r="Y1074" s="3" t="s">
        <v>389</v>
      </c>
      <c r="Z1074" s="21">
        <v>0.7</v>
      </c>
    </row>
    <row r="1075" spans="1:26" x14ac:dyDescent="0.2">
      <c r="A1075" t="s">
        <v>390</v>
      </c>
      <c r="B1075" t="s">
        <v>389</v>
      </c>
      <c r="C1075" s="3" t="s">
        <v>453</v>
      </c>
      <c r="D1075" t="s">
        <v>177</v>
      </c>
      <c r="E1075" t="s">
        <v>498</v>
      </c>
      <c r="F1075" t="s">
        <v>400</v>
      </c>
      <c r="G1075" t="s">
        <v>447</v>
      </c>
      <c r="H1075" t="s">
        <v>111</v>
      </c>
      <c r="I1075" s="3" t="s">
        <v>393</v>
      </c>
      <c r="J1075" t="s">
        <v>385</v>
      </c>
      <c r="K1075" s="36" t="s">
        <v>109</v>
      </c>
      <c r="L1075" s="3" t="s">
        <v>109</v>
      </c>
      <c r="M1075" s="36" t="s">
        <v>186</v>
      </c>
      <c r="N1075" s="3" t="s">
        <v>181</v>
      </c>
      <c r="O1075" s="3" t="s">
        <v>109</v>
      </c>
      <c r="P1075" s="3" t="s">
        <v>109</v>
      </c>
      <c r="Q1075" s="3" t="s">
        <v>394</v>
      </c>
      <c r="R1075" s="3" t="s">
        <v>395</v>
      </c>
      <c r="S1075" s="3" t="s">
        <v>412</v>
      </c>
      <c r="T1075" s="3" t="s">
        <v>397</v>
      </c>
      <c r="U1075" s="37">
        <v>142</v>
      </c>
      <c r="V1075" s="38">
        <v>1.1000000000000001</v>
      </c>
      <c r="W1075" s="39">
        <v>0.99</v>
      </c>
      <c r="X1075" s="3" t="s">
        <v>107</v>
      </c>
      <c r="Y1075" s="3" t="s">
        <v>389</v>
      </c>
      <c r="Z1075" s="21">
        <v>0.84</v>
      </c>
    </row>
    <row r="1076" spans="1:26" x14ac:dyDescent="0.2">
      <c r="A1076" t="s">
        <v>390</v>
      </c>
      <c r="B1076" t="s">
        <v>389</v>
      </c>
      <c r="C1076" s="3" t="s">
        <v>453</v>
      </c>
      <c r="D1076" t="s">
        <v>177</v>
      </c>
      <c r="E1076" t="s">
        <v>498</v>
      </c>
      <c r="F1076" t="s">
        <v>400</v>
      </c>
      <c r="G1076" t="s">
        <v>447</v>
      </c>
      <c r="H1076" t="s">
        <v>111</v>
      </c>
      <c r="I1076" s="3" t="s">
        <v>393</v>
      </c>
      <c r="J1076" t="s">
        <v>385</v>
      </c>
      <c r="K1076" s="36" t="s">
        <v>109</v>
      </c>
      <c r="L1076" s="3" t="s">
        <v>109</v>
      </c>
      <c r="M1076" s="36" t="s">
        <v>183</v>
      </c>
      <c r="N1076" s="3" t="s">
        <v>181</v>
      </c>
      <c r="O1076" s="3" t="s">
        <v>109</v>
      </c>
      <c r="P1076" s="3" t="s">
        <v>109</v>
      </c>
      <c r="Q1076" s="3" t="s">
        <v>394</v>
      </c>
      <c r="R1076" s="3" t="s">
        <v>395</v>
      </c>
      <c r="S1076" s="3" t="s">
        <v>412</v>
      </c>
      <c r="T1076" s="3" t="s">
        <v>397</v>
      </c>
      <c r="U1076" s="37">
        <v>50</v>
      </c>
      <c r="V1076" s="38">
        <v>0.5</v>
      </c>
      <c r="W1076" s="39">
        <v>0.44</v>
      </c>
      <c r="X1076" s="3" t="s">
        <v>107</v>
      </c>
      <c r="Y1076" s="3" t="s">
        <v>389</v>
      </c>
      <c r="Z1076" s="21">
        <v>0.37</v>
      </c>
    </row>
    <row r="1077" spans="1:26" x14ac:dyDescent="0.2">
      <c r="A1077" t="s">
        <v>390</v>
      </c>
      <c r="B1077" t="s">
        <v>389</v>
      </c>
      <c r="C1077" s="3" t="s">
        <v>453</v>
      </c>
      <c r="D1077" t="s">
        <v>177</v>
      </c>
      <c r="E1077" t="s">
        <v>498</v>
      </c>
      <c r="F1077" t="s">
        <v>400</v>
      </c>
      <c r="G1077" t="s">
        <v>503</v>
      </c>
      <c r="H1077" t="s">
        <v>504</v>
      </c>
      <c r="I1077" s="3" t="s">
        <v>421</v>
      </c>
      <c r="J1077" t="s">
        <v>385</v>
      </c>
      <c r="K1077" s="36" t="s">
        <v>109</v>
      </c>
      <c r="L1077" s="3" t="s">
        <v>109</v>
      </c>
      <c r="M1077" s="36" t="s">
        <v>186</v>
      </c>
      <c r="N1077" s="3" t="s">
        <v>181</v>
      </c>
      <c r="O1077" s="3" t="s">
        <v>109</v>
      </c>
      <c r="P1077" s="3" t="s">
        <v>109</v>
      </c>
      <c r="Q1077" s="3" t="s">
        <v>394</v>
      </c>
      <c r="R1077" s="3" t="s">
        <v>395</v>
      </c>
      <c r="S1077" s="3" t="s">
        <v>412</v>
      </c>
      <c r="T1077" s="3" t="s">
        <v>397</v>
      </c>
      <c r="U1077" s="37">
        <v>39</v>
      </c>
      <c r="V1077" s="38">
        <v>0.51</v>
      </c>
      <c r="W1077" s="39">
        <v>0.51</v>
      </c>
      <c r="X1077" s="3" t="s">
        <v>107</v>
      </c>
      <c r="Y1077" s="3" t="s">
        <v>389</v>
      </c>
      <c r="Z1077" s="21">
        <v>0.43</v>
      </c>
    </row>
    <row r="1078" spans="1:26" x14ac:dyDescent="0.2">
      <c r="A1078" t="s">
        <v>390</v>
      </c>
      <c r="B1078" t="s">
        <v>389</v>
      </c>
      <c r="C1078" s="3" t="s">
        <v>453</v>
      </c>
      <c r="D1078" t="s">
        <v>177</v>
      </c>
      <c r="E1078" t="s">
        <v>498</v>
      </c>
      <c r="F1078" t="s">
        <v>400</v>
      </c>
      <c r="G1078" t="s">
        <v>503</v>
      </c>
      <c r="H1078" t="s">
        <v>504</v>
      </c>
      <c r="I1078" s="3" t="s">
        <v>416</v>
      </c>
      <c r="J1078" t="s">
        <v>385</v>
      </c>
      <c r="K1078" s="36" t="s">
        <v>109</v>
      </c>
      <c r="L1078" s="3" t="s">
        <v>109</v>
      </c>
      <c r="M1078" s="36" t="s">
        <v>186</v>
      </c>
      <c r="N1078" s="3" t="s">
        <v>181</v>
      </c>
      <c r="O1078" s="3" t="s">
        <v>109</v>
      </c>
      <c r="P1078" s="3" t="s">
        <v>109</v>
      </c>
      <c r="Q1078" s="3" t="s">
        <v>394</v>
      </c>
      <c r="R1078" s="3" t="s">
        <v>395</v>
      </c>
      <c r="S1078" s="3" t="s">
        <v>412</v>
      </c>
      <c r="T1078" s="3" t="s">
        <v>397</v>
      </c>
      <c r="U1078" s="37">
        <v>37</v>
      </c>
      <c r="V1078" s="38">
        <v>0.51</v>
      </c>
      <c r="W1078" s="39">
        <v>0.51</v>
      </c>
      <c r="X1078" s="3" t="s">
        <v>107</v>
      </c>
      <c r="Y1078" s="3" t="s">
        <v>389</v>
      </c>
      <c r="Z1078" s="21">
        <v>0.43</v>
      </c>
    </row>
    <row r="1079" spans="1:26" x14ac:dyDescent="0.2">
      <c r="A1079" t="s">
        <v>390</v>
      </c>
      <c r="B1079" t="s">
        <v>389</v>
      </c>
      <c r="C1079" s="3" t="s">
        <v>453</v>
      </c>
      <c r="D1079" t="s">
        <v>177</v>
      </c>
      <c r="E1079" t="s">
        <v>498</v>
      </c>
      <c r="F1079" t="s">
        <v>400</v>
      </c>
      <c r="G1079" t="s">
        <v>503</v>
      </c>
      <c r="H1079" t="s">
        <v>504</v>
      </c>
      <c r="I1079" s="3" t="s">
        <v>407</v>
      </c>
      <c r="J1079" t="s">
        <v>385</v>
      </c>
      <c r="K1079" s="36" t="s">
        <v>109</v>
      </c>
      <c r="L1079" s="3" t="s">
        <v>109</v>
      </c>
      <c r="M1079" s="36" t="s">
        <v>186</v>
      </c>
      <c r="N1079" s="3" t="s">
        <v>181</v>
      </c>
      <c r="O1079" s="3" t="s">
        <v>109</v>
      </c>
      <c r="P1079" s="3" t="s">
        <v>109</v>
      </c>
      <c r="Q1079" s="3" t="s">
        <v>394</v>
      </c>
      <c r="R1079" s="3" t="s">
        <v>395</v>
      </c>
      <c r="S1079" s="3" t="s">
        <v>412</v>
      </c>
      <c r="T1079" s="3" t="s">
        <v>397</v>
      </c>
      <c r="U1079" s="37">
        <v>59</v>
      </c>
      <c r="V1079" s="38">
        <v>0.56000000000000005</v>
      </c>
      <c r="W1079" s="39">
        <v>0.56000000000000005</v>
      </c>
      <c r="X1079" s="3" t="s">
        <v>107</v>
      </c>
      <c r="Y1079" s="3" t="s">
        <v>389</v>
      </c>
      <c r="Z1079" s="21">
        <v>0.48</v>
      </c>
    </row>
    <row r="1080" spans="1:26" x14ac:dyDescent="0.2">
      <c r="A1080" t="s">
        <v>390</v>
      </c>
      <c r="B1080" t="s">
        <v>389</v>
      </c>
      <c r="C1080" s="3" t="s">
        <v>453</v>
      </c>
      <c r="D1080" t="s">
        <v>177</v>
      </c>
      <c r="E1080" t="s">
        <v>498</v>
      </c>
      <c r="F1080" t="s">
        <v>400</v>
      </c>
      <c r="G1080" t="s">
        <v>503</v>
      </c>
      <c r="H1080" t="s">
        <v>504</v>
      </c>
      <c r="I1080" s="3" t="s">
        <v>408</v>
      </c>
      <c r="J1080" t="s">
        <v>385</v>
      </c>
      <c r="K1080" s="36" t="s">
        <v>109</v>
      </c>
      <c r="L1080" s="3" t="s">
        <v>109</v>
      </c>
      <c r="M1080" s="36" t="s">
        <v>186</v>
      </c>
      <c r="N1080" s="3" t="s">
        <v>181</v>
      </c>
      <c r="O1080" s="3" t="s">
        <v>109</v>
      </c>
      <c r="P1080" s="3" t="s">
        <v>109</v>
      </c>
      <c r="Q1080" s="3" t="s">
        <v>394</v>
      </c>
      <c r="R1080" s="3" t="s">
        <v>395</v>
      </c>
      <c r="S1080" s="3" t="s">
        <v>412</v>
      </c>
      <c r="T1080" s="3" t="s">
        <v>397</v>
      </c>
      <c r="U1080" s="37">
        <v>139</v>
      </c>
      <c r="V1080" s="38">
        <v>2.02</v>
      </c>
      <c r="W1080" s="39">
        <v>2.02</v>
      </c>
      <c r="X1080" s="3" t="s">
        <v>107</v>
      </c>
      <c r="Y1080" s="3" t="s">
        <v>389</v>
      </c>
      <c r="Z1080" s="21">
        <v>1.72</v>
      </c>
    </row>
    <row r="1081" spans="1:26" x14ac:dyDescent="0.2">
      <c r="A1081" t="s">
        <v>390</v>
      </c>
      <c r="B1081" t="s">
        <v>389</v>
      </c>
      <c r="C1081" s="3" t="s">
        <v>453</v>
      </c>
      <c r="D1081" t="s">
        <v>177</v>
      </c>
      <c r="E1081" t="s">
        <v>498</v>
      </c>
      <c r="F1081" t="s">
        <v>400</v>
      </c>
      <c r="G1081" t="s">
        <v>503</v>
      </c>
      <c r="H1081" t="s">
        <v>504</v>
      </c>
      <c r="I1081" s="3" t="s">
        <v>463</v>
      </c>
      <c r="J1081" t="s">
        <v>385</v>
      </c>
      <c r="K1081" s="36" t="s">
        <v>109</v>
      </c>
      <c r="L1081" s="3" t="s">
        <v>109</v>
      </c>
      <c r="M1081" s="36" t="s">
        <v>186</v>
      </c>
      <c r="N1081" s="3" t="s">
        <v>181</v>
      </c>
      <c r="O1081" s="3" t="s">
        <v>109</v>
      </c>
      <c r="P1081" s="3" t="s">
        <v>109</v>
      </c>
      <c r="Q1081" s="3" t="s">
        <v>394</v>
      </c>
      <c r="R1081" s="3" t="s">
        <v>395</v>
      </c>
      <c r="S1081" s="3" t="s">
        <v>412</v>
      </c>
      <c r="T1081" s="3" t="s">
        <v>397</v>
      </c>
      <c r="U1081" s="37">
        <v>62</v>
      </c>
      <c r="V1081" s="38">
        <v>0.79</v>
      </c>
      <c r="W1081" s="39">
        <v>0.77</v>
      </c>
      <c r="X1081" s="3" t="s">
        <v>107</v>
      </c>
      <c r="Y1081" s="3" t="s">
        <v>389</v>
      </c>
      <c r="Z1081" s="21">
        <v>0.65</v>
      </c>
    </row>
    <row r="1082" spans="1:26" x14ac:dyDescent="0.2">
      <c r="A1082" t="s">
        <v>390</v>
      </c>
      <c r="B1082" t="s">
        <v>389</v>
      </c>
      <c r="C1082" s="3" t="s">
        <v>453</v>
      </c>
      <c r="D1082" t="s">
        <v>177</v>
      </c>
      <c r="E1082" t="s">
        <v>498</v>
      </c>
      <c r="F1082" t="s">
        <v>400</v>
      </c>
      <c r="G1082" t="s">
        <v>503</v>
      </c>
      <c r="H1082" t="s">
        <v>504</v>
      </c>
      <c r="I1082" s="3" t="s">
        <v>417</v>
      </c>
      <c r="J1082" t="s">
        <v>385</v>
      </c>
      <c r="K1082" s="36" t="s">
        <v>109</v>
      </c>
      <c r="L1082" s="3" t="s">
        <v>109</v>
      </c>
      <c r="M1082" s="36" t="s">
        <v>186</v>
      </c>
      <c r="N1082" s="3" t="s">
        <v>181</v>
      </c>
      <c r="O1082" s="3" t="s">
        <v>109</v>
      </c>
      <c r="P1082" s="3" t="s">
        <v>109</v>
      </c>
      <c r="Q1082" s="3" t="s">
        <v>394</v>
      </c>
      <c r="R1082" s="3" t="s">
        <v>395</v>
      </c>
      <c r="S1082" s="3" t="s">
        <v>412</v>
      </c>
      <c r="T1082" s="3" t="s">
        <v>397</v>
      </c>
      <c r="U1082" s="37">
        <v>44</v>
      </c>
      <c r="V1082" s="38">
        <v>0.56999999999999995</v>
      </c>
      <c r="W1082" s="39">
        <v>0.56999999999999995</v>
      </c>
      <c r="X1082" s="3" t="s">
        <v>107</v>
      </c>
      <c r="Y1082" s="3" t="s">
        <v>389</v>
      </c>
      <c r="Z1082" s="21">
        <v>0.48</v>
      </c>
    </row>
    <row r="1083" spans="1:26" x14ac:dyDescent="0.2">
      <c r="A1083" t="s">
        <v>390</v>
      </c>
      <c r="B1083" t="s">
        <v>389</v>
      </c>
      <c r="C1083" s="3" t="s">
        <v>453</v>
      </c>
      <c r="D1083" t="s">
        <v>177</v>
      </c>
      <c r="E1083" t="s">
        <v>498</v>
      </c>
      <c r="F1083" t="s">
        <v>400</v>
      </c>
      <c r="G1083" t="s">
        <v>503</v>
      </c>
      <c r="H1083" t="s">
        <v>504</v>
      </c>
      <c r="I1083" s="3" t="s">
        <v>393</v>
      </c>
      <c r="J1083" t="s">
        <v>385</v>
      </c>
      <c r="K1083" s="36" t="s">
        <v>109</v>
      </c>
      <c r="L1083" s="3" t="s">
        <v>109</v>
      </c>
      <c r="M1083" s="36" t="s">
        <v>186</v>
      </c>
      <c r="N1083" s="3" t="s">
        <v>181</v>
      </c>
      <c r="O1083" s="3" t="s">
        <v>109</v>
      </c>
      <c r="P1083" s="3" t="s">
        <v>109</v>
      </c>
      <c r="Q1083" s="3" t="s">
        <v>394</v>
      </c>
      <c r="R1083" s="3" t="s">
        <v>395</v>
      </c>
      <c r="S1083" s="3" t="s">
        <v>412</v>
      </c>
      <c r="T1083" s="3" t="s">
        <v>397</v>
      </c>
      <c r="U1083" s="37">
        <v>59</v>
      </c>
      <c r="V1083" s="38">
        <v>0.61</v>
      </c>
      <c r="W1083" s="39">
        <v>0.54</v>
      </c>
      <c r="X1083" s="3" t="s">
        <v>107</v>
      </c>
      <c r="Y1083" s="3" t="s">
        <v>389</v>
      </c>
      <c r="Z1083" s="21">
        <v>0.46</v>
      </c>
    </row>
    <row r="1084" spans="1:26" x14ac:dyDescent="0.2">
      <c r="A1084" t="s">
        <v>390</v>
      </c>
      <c r="B1084" t="s">
        <v>389</v>
      </c>
      <c r="C1084" s="3" t="s">
        <v>453</v>
      </c>
      <c r="D1084" t="s">
        <v>177</v>
      </c>
      <c r="E1084" t="s">
        <v>498</v>
      </c>
      <c r="F1084" t="s">
        <v>400</v>
      </c>
      <c r="G1084" t="s">
        <v>503</v>
      </c>
      <c r="H1084" t="s">
        <v>504</v>
      </c>
      <c r="I1084" s="3" t="s">
        <v>433</v>
      </c>
      <c r="J1084" t="s">
        <v>385</v>
      </c>
      <c r="K1084" s="36" t="s">
        <v>109</v>
      </c>
      <c r="L1084" s="3" t="s">
        <v>109</v>
      </c>
      <c r="M1084" s="36" t="s">
        <v>186</v>
      </c>
      <c r="N1084" s="3" t="s">
        <v>181</v>
      </c>
      <c r="O1084" s="3" t="s">
        <v>109</v>
      </c>
      <c r="P1084" s="3" t="s">
        <v>109</v>
      </c>
      <c r="Q1084" s="3" t="s">
        <v>394</v>
      </c>
      <c r="R1084" s="3" t="s">
        <v>395</v>
      </c>
      <c r="S1084" s="3" t="s">
        <v>412</v>
      </c>
      <c r="T1084" s="3" t="s">
        <v>397</v>
      </c>
      <c r="U1084" s="37">
        <v>44</v>
      </c>
      <c r="V1084" s="38">
        <v>0.6</v>
      </c>
      <c r="W1084" s="39">
        <v>0.6</v>
      </c>
      <c r="X1084" s="3" t="s">
        <v>107</v>
      </c>
      <c r="Y1084" s="3" t="s">
        <v>389</v>
      </c>
      <c r="Z1084" s="21">
        <v>0.51</v>
      </c>
    </row>
    <row r="1085" spans="1:26" x14ac:dyDescent="0.2">
      <c r="A1085" t="s">
        <v>390</v>
      </c>
      <c r="B1085" t="s">
        <v>389</v>
      </c>
      <c r="C1085" s="3" t="s">
        <v>453</v>
      </c>
      <c r="D1085" t="s">
        <v>177</v>
      </c>
      <c r="E1085" t="s">
        <v>498</v>
      </c>
      <c r="F1085" t="s">
        <v>513</v>
      </c>
      <c r="G1085" t="s">
        <v>559</v>
      </c>
      <c r="H1085" t="s">
        <v>560</v>
      </c>
      <c r="I1085" s="3" t="s">
        <v>407</v>
      </c>
      <c r="J1085" t="s">
        <v>385</v>
      </c>
      <c r="K1085" s="36" t="s">
        <v>109</v>
      </c>
      <c r="L1085" s="3" t="s">
        <v>109</v>
      </c>
      <c r="M1085" s="36" t="s">
        <v>186</v>
      </c>
      <c r="N1085" s="3" t="s">
        <v>181</v>
      </c>
      <c r="O1085" s="3" t="s">
        <v>109</v>
      </c>
      <c r="P1085" s="3" t="s">
        <v>109</v>
      </c>
      <c r="Q1085" s="3" t="s">
        <v>394</v>
      </c>
      <c r="R1085" s="3" t="s">
        <v>395</v>
      </c>
      <c r="S1085" s="3" t="s">
        <v>448</v>
      </c>
      <c r="T1085" s="3" t="s">
        <v>397</v>
      </c>
      <c r="U1085" s="37">
        <v>5</v>
      </c>
      <c r="V1085" s="38">
        <v>0.66</v>
      </c>
      <c r="W1085" s="39">
        <v>0.66</v>
      </c>
      <c r="X1085" s="3" t="s">
        <v>107</v>
      </c>
      <c r="Y1085" s="3" t="s">
        <v>389</v>
      </c>
      <c r="Z1085" s="21">
        <v>0.56000000000000005</v>
      </c>
    </row>
    <row r="1086" spans="1:26" x14ac:dyDescent="0.2">
      <c r="A1086" t="s">
        <v>390</v>
      </c>
      <c r="B1086" t="s">
        <v>389</v>
      </c>
      <c r="C1086" s="3" t="s">
        <v>453</v>
      </c>
      <c r="D1086" t="s">
        <v>177</v>
      </c>
      <c r="E1086" t="s">
        <v>498</v>
      </c>
      <c r="F1086" t="s">
        <v>513</v>
      </c>
      <c r="G1086" t="s">
        <v>559</v>
      </c>
      <c r="H1086" t="s">
        <v>560</v>
      </c>
      <c r="I1086" s="3" t="s">
        <v>384</v>
      </c>
      <c r="J1086" t="s">
        <v>385</v>
      </c>
      <c r="K1086" s="36" t="s">
        <v>109</v>
      </c>
      <c r="L1086" s="3" t="s">
        <v>109</v>
      </c>
      <c r="M1086" s="36" t="s">
        <v>182</v>
      </c>
      <c r="N1086" s="3" t="s">
        <v>181</v>
      </c>
      <c r="O1086" s="3" t="s">
        <v>109</v>
      </c>
      <c r="P1086" s="3" t="s">
        <v>109</v>
      </c>
      <c r="Q1086" s="3" t="s">
        <v>394</v>
      </c>
      <c r="R1086" s="3" t="s">
        <v>395</v>
      </c>
      <c r="S1086" s="3" t="s">
        <v>448</v>
      </c>
      <c r="T1086" s="3" t="s">
        <v>397</v>
      </c>
      <c r="U1086" s="37">
        <v>4</v>
      </c>
      <c r="V1086" s="38">
        <v>0.46</v>
      </c>
      <c r="W1086" s="39">
        <v>0.46</v>
      </c>
      <c r="X1086" s="3" t="s">
        <v>107</v>
      </c>
      <c r="Y1086" s="3" t="s">
        <v>389</v>
      </c>
      <c r="Z1086" s="21">
        <v>0.39</v>
      </c>
    </row>
    <row r="1087" spans="1:26" x14ac:dyDescent="0.2">
      <c r="A1087" t="s">
        <v>390</v>
      </c>
      <c r="B1087" t="s">
        <v>389</v>
      </c>
      <c r="C1087" s="3" t="s">
        <v>453</v>
      </c>
      <c r="D1087" t="s">
        <v>177</v>
      </c>
      <c r="E1087" t="s">
        <v>498</v>
      </c>
      <c r="F1087" t="s">
        <v>532</v>
      </c>
      <c r="G1087" t="s">
        <v>510</v>
      </c>
      <c r="H1087" t="s">
        <v>511</v>
      </c>
      <c r="I1087" s="3" t="s">
        <v>399</v>
      </c>
      <c r="J1087" t="s">
        <v>385</v>
      </c>
      <c r="K1087" s="36" t="s">
        <v>109</v>
      </c>
      <c r="L1087" s="3" t="s">
        <v>109</v>
      </c>
      <c r="M1087" s="36" t="s">
        <v>186</v>
      </c>
      <c r="N1087" s="3" t="s">
        <v>181</v>
      </c>
      <c r="O1087" s="3" t="s">
        <v>109</v>
      </c>
      <c r="P1087" s="3" t="s">
        <v>109</v>
      </c>
      <c r="Q1087" s="3" t="s">
        <v>394</v>
      </c>
      <c r="R1087" s="3" t="s">
        <v>395</v>
      </c>
      <c r="S1087" s="3" t="s">
        <v>448</v>
      </c>
      <c r="T1087" s="3" t="s">
        <v>397</v>
      </c>
      <c r="U1087" s="37">
        <v>4856</v>
      </c>
      <c r="V1087" s="38">
        <v>0.52</v>
      </c>
      <c r="W1087" s="39">
        <v>0.46</v>
      </c>
      <c r="X1087" s="3" t="s">
        <v>107</v>
      </c>
      <c r="Y1087" s="3" t="s">
        <v>389</v>
      </c>
      <c r="Z1087" s="21">
        <v>0.39</v>
      </c>
    </row>
    <row r="1088" spans="1:26" x14ac:dyDescent="0.2">
      <c r="A1088" t="s">
        <v>390</v>
      </c>
      <c r="B1088" t="s">
        <v>389</v>
      </c>
      <c r="C1088" s="3" t="s">
        <v>453</v>
      </c>
      <c r="D1088" t="s">
        <v>177</v>
      </c>
      <c r="E1088" t="s">
        <v>498</v>
      </c>
      <c r="F1088" t="s">
        <v>532</v>
      </c>
      <c r="G1088" t="s">
        <v>510</v>
      </c>
      <c r="H1088" t="s">
        <v>511</v>
      </c>
      <c r="I1088" s="3" t="s">
        <v>407</v>
      </c>
      <c r="J1088" t="s">
        <v>385</v>
      </c>
      <c r="K1088" s="36" t="s">
        <v>109</v>
      </c>
      <c r="L1088" s="3" t="s">
        <v>109</v>
      </c>
      <c r="M1088" s="36" t="s">
        <v>186</v>
      </c>
      <c r="N1088" s="3" t="s">
        <v>181</v>
      </c>
      <c r="O1088" s="3" t="s">
        <v>109</v>
      </c>
      <c r="P1088" s="3" t="s">
        <v>109</v>
      </c>
      <c r="Q1088" s="3" t="s">
        <v>394</v>
      </c>
      <c r="R1088" s="3" t="s">
        <v>395</v>
      </c>
      <c r="S1088" s="3" t="s">
        <v>448</v>
      </c>
      <c r="T1088" s="3" t="s">
        <v>397</v>
      </c>
      <c r="U1088" s="37">
        <v>10128</v>
      </c>
      <c r="V1088" s="38">
        <v>0.72</v>
      </c>
      <c r="W1088" s="39">
        <v>0.72</v>
      </c>
      <c r="X1088" s="3" t="s">
        <v>107</v>
      </c>
      <c r="Y1088" s="3" t="s">
        <v>389</v>
      </c>
      <c r="Z1088" s="21">
        <v>0.61</v>
      </c>
    </row>
    <row r="1089" spans="1:26" x14ac:dyDescent="0.2">
      <c r="A1089" t="s">
        <v>390</v>
      </c>
      <c r="B1089" t="s">
        <v>389</v>
      </c>
      <c r="C1089" s="3" t="s">
        <v>453</v>
      </c>
      <c r="D1089" t="s">
        <v>177</v>
      </c>
      <c r="E1089" t="s">
        <v>498</v>
      </c>
      <c r="F1089" t="s">
        <v>532</v>
      </c>
      <c r="G1089" t="s">
        <v>510</v>
      </c>
      <c r="H1089" t="s">
        <v>511</v>
      </c>
      <c r="I1089" s="3" t="s">
        <v>408</v>
      </c>
      <c r="J1089" t="s">
        <v>385</v>
      </c>
      <c r="K1089" s="36" t="s">
        <v>109</v>
      </c>
      <c r="L1089" s="3" t="s">
        <v>109</v>
      </c>
      <c r="M1089" s="36" t="s">
        <v>186</v>
      </c>
      <c r="N1089" s="3" t="s">
        <v>181</v>
      </c>
      <c r="O1089" s="3" t="s">
        <v>109</v>
      </c>
      <c r="P1089" s="3" t="s">
        <v>109</v>
      </c>
      <c r="Q1089" s="3" t="s">
        <v>394</v>
      </c>
      <c r="R1089" s="3" t="s">
        <v>395</v>
      </c>
      <c r="S1089" s="3" t="s">
        <v>448</v>
      </c>
      <c r="T1089" s="3" t="s">
        <v>397</v>
      </c>
      <c r="U1089" s="37">
        <v>8386</v>
      </c>
      <c r="V1089" s="38">
        <v>0.67</v>
      </c>
      <c r="W1089" s="39">
        <v>0.67</v>
      </c>
      <c r="X1089" s="3" t="s">
        <v>107</v>
      </c>
      <c r="Y1089" s="3" t="s">
        <v>389</v>
      </c>
      <c r="Z1089" s="21">
        <v>0.56999999999999995</v>
      </c>
    </row>
    <row r="1090" spans="1:26" x14ac:dyDescent="0.2">
      <c r="A1090" t="s">
        <v>390</v>
      </c>
      <c r="B1090" t="s">
        <v>389</v>
      </c>
      <c r="C1090" s="3" t="s">
        <v>453</v>
      </c>
      <c r="D1090" t="s">
        <v>177</v>
      </c>
      <c r="E1090" t="s">
        <v>498</v>
      </c>
      <c r="F1090" t="s">
        <v>400</v>
      </c>
      <c r="G1090" t="s">
        <v>115</v>
      </c>
      <c r="H1090" t="s">
        <v>392</v>
      </c>
      <c r="I1090" s="3" t="s">
        <v>407</v>
      </c>
      <c r="J1090" t="s">
        <v>385</v>
      </c>
      <c r="K1090" s="36" t="s">
        <v>109</v>
      </c>
      <c r="L1090" s="3" t="s">
        <v>109</v>
      </c>
      <c r="M1090" s="36" t="s">
        <v>182</v>
      </c>
      <c r="N1090" s="3" t="s">
        <v>181</v>
      </c>
      <c r="O1090" s="3" t="s">
        <v>109</v>
      </c>
      <c r="P1090" s="3" t="s">
        <v>109</v>
      </c>
      <c r="Q1090" s="3" t="s">
        <v>394</v>
      </c>
      <c r="R1090" s="3" t="s">
        <v>395</v>
      </c>
      <c r="S1090" s="3" t="s">
        <v>448</v>
      </c>
      <c r="T1090" s="3" t="s">
        <v>397</v>
      </c>
      <c r="U1090" s="37">
        <v>753</v>
      </c>
      <c r="V1090" s="38">
        <v>0.62</v>
      </c>
      <c r="W1090" s="39">
        <v>0.62</v>
      </c>
      <c r="X1090" s="3" t="s">
        <v>107</v>
      </c>
      <c r="Y1090" s="3" t="s">
        <v>389</v>
      </c>
      <c r="Z1090" s="21">
        <v>0.53</v>
      </c>
    </row>
    <row r="1091" spans="1:26" x14ac:dyDescent="0.2">
      <c r="A1091" t="s">
        <v>390</v>
      </c>
      <c r="B1091" t="s">
        <v>389</v>
      </c>
      <c r="C1091" s="3" t="s">
        <v>453</v>
      </c>
      <c r="D1091" t="s">
        <v>177</v>
      </c>
      <c r="E1091" t="s">
        <v>498</v>
      </c>
      <c r="F1091" t="s">
        <v>400</v>
      </c>
      <c r="G1091" t="s">
        <v>115</v>
      </c>
      <c r="H1091" t="s">
        <v>392</v>
      </c>
      <c r="I1091" s="3" t="s">
        <v>408</v>
      </c>
      <c r="J1091" t="s">
        <v>385</v>
      </c>
      <c r="K1091" s="36" t="s">
        <v>109</v>
      </c>
      <c r="L1091" s="3" t="s">
        <v>109</v>
      </c>
      <c r="M1091" s="36" t="s">
        <v>182</v>
      </c>
      <c r="N1091" s="3" t="s">
        <v>181</v>
      </c>
      <c r="O1091" s="3" t="s">
        <v>109</v>
      </c>
      <c r="P1091" s="3" t="s">
        <v>109</v>
      </c>
      <c r="Q1091" s="3" t="s">
        <v>394</v>
      </c>
      <c r="R1091" s="3" t="s">
        <v>395</v>
      </c>
      <c r="S1091" s="3" t="s">
        <v>448</v>
      </c>
      <c r="T1091" s="3" t="s">
        <v>397</v>
      </c>
      <c r="U1091" s="37">
        <v>343</v>
      </c>
      <c r="V1091" s="38">
        <v>0.66</v>
      </c>
      <c r="W1091" s="39">
        <v>0.66</v>
      </c>
      <c r="X1091" s="3" t="s">
        <v>107</v>
      </c>
      <c r="Y1091" s="3" t="s">
        <v>389</v>
      </c>
      <c r="Z1091" s="21">
        <v>0.56000000000000005</v>
      </c>
    </row>
    <row r="1092" spans="1:26" x14ac:dyDescent="0.2">
      <c r="A1092" t="s">
        <v>390</v>
      </c>
      <c r="B1092" t="s">
        <v>389</v>
      </c>
      <c r="C1092" s="3" t="s">
        <v>453</v>
      </c>
      <c r="D1092" t="s">
        <v>177</v>
      </c>
      <c r="E1092" t="s">
        <v>498</v>
      </c>
      <c r="F1092" t="s">
        <v>400</v>
      </c>
      <c r="G1092" t="s">
        <v>571</v>
      </c>
      <c r="H1092" t="s">
        <v>572</v>
      </c>
      <c r="I1092" s="3" t="s">
        <v>438</v>
      </c>
      <c r="J1092" t="s">
        <v>385</v>
      </c>
      <c r="K1092" s="36" t="s">
        <v>109</v>
      </c>
      <c r="L1092" s="3" t="s">
        <v>109</v>
      </c>
      <c r="M1092" s="36" t="s">
        <v>186</v>
      </c>
      <c r="N1092" s="3" t="s">
        <v>181</v>
      </c>
      <c r="O1092" s="3" t="s">
        <v>109</v>
      </c>
      <c r="P1092" s="3" t="s">
        <v>109</v>
      </c>
      <c r="Q1092" s="3" t="s">
        <v>394</v>
      </c>
      <c r="R1092" s="3" t="s">
        <v>395</v>
      </c>
      <c r="S1092" s="3" t="s">
        <v>448</v>
      </c>
      <c r="T1092" s="3" t="s">
        <v>397</v>
      </c>
      <c r="U1092" s="37">
        <v>181</v>
      </c>
      <c r="V1092" s="38">
        <v>0.83</v>
      </c>
      <c r="W1092" s="39">
        <v>0.75</v>
      </c>
      <c r="X1092" s="3" t="s">
        <v>107</v>
      </c>
      <c r="Y1092" s="3" t="s">
        <v>389</v>
      </c>
      <c r="Z1092" s="21">
        <v>0.63</v>
      </c>
    </row>
    <row r="1093" spans="1:26" x14ac:dyDescent="0.2">
      <c r="A1093" t="s">
        <v>390</v>
      </c>
      <c r="B1093" t="s">
        <v>389</v>
      </c>
      <c r="C1093" s="3" t="s">
        <v>453</v>
      </c>
      <c r="D1093" t="s">
        <v>177</v>
      </c>
      <c r="E1093" t="s">
        <v>498</v>
      </c>
      <c r="F1093" t="s">
        <v>400</v>
      </c>
      <c r="G1093" t="s">
        <v>571</v>
      </c>
      <c r="H1093" t="s">
        <v>572</v>
      </c>
      <c r="I1093" s="3" t="s">
        <v>438</v>
      </c>
      <c r="J1093" t="s">
        <v>385</v>
      </c>
      <c r="K1093" s="36" t="s">
        <v>109</v>
      </c>
      <c r="L1093" s="3" t="s">
        <v>109</v>
      </c>
      <c r="M1093" s="36" t="s">
        <v>182</v>
      </c>
      <c r="N1093" s="3" t="s">
        <v>181</v>
      </c>
      <c r="O1093" s="3" t="s">
        <v>109</v>
      </c>
      <c r="P1093" s="3" t="s">
        <v>109</v>
      </c>
      <c r="Q1093" s="3" t="s">
        <v>394</v>
      </c>
      <c r="R1093" s="3" t="s">
        <v>395</v>
      </c>
      <c r="S1093" s="3" t="s">
        <v>448</v>
      </c>
      <c r="T1093" s="3" t="s">
        <v>397</v>
      </c>
      <c r="U1093" s="37">
        <v>111</v>
      </c>
      <c r="V1093" s="38">
        <v>0.52</v>
      </c>
      <c r="W1093" s="39">
        <v>0.46</v>
      </c>
      <c r="X1093" s="3" t="s">
        <v>107</v>
      </c>
      <c r="Y1093" s="3" t="s">
        <v>389</v>
      </c>
      <c r="Z1093" s="21">
        <v>0.39</v>
      </c>
    </row>
    <row r="1094" spans="1:26" x14ac:dyDescent="0.2">
      <c r="A1094" t="s">
        <v>390</v>
      </c>
      <c r="B1094" t="s">
        <v>389</v>
      </c>
      <c r="C1094" s="3" t="s">
        <v>453</v>
      </c>
      <c r="D1094" t="s">
        <v>177</v>
      </c>
      <c r="E1094" t="s">
        <v>498</v>
      </c>
      <c r="F1094" t="s">
        <v>400</v>
      </c>
      <c r="G1094" t="s">
        <v>115</v>
      </c>
      <c r="H1094" t="s">
        <v>392</v>
      </c>
      <c r="I1094" s="3" t="s">
        <v>399</v>
      </c>
      <c r="J1094" t="s">
        <v>385</v>
      </c>
      <c r="K1094" s="36" t="s">
        <v>109</v>
      </c>
      <c r="L1094" s="3" t="s">
        <v>109</v>
      </c>
      <c r="M1094" s="36" t="s">
        <v>182</v>
      </c>
      <c r="N1094" s="3" t="s">
        <v>181</v>
      </c>
      <c r="O1094" s="3" t="s">
        <v>109</v>
      </c>
      <c r="P1094" s="3" t="s">
        <v>109</v>
      </c>
      <c r="Q1094" s="3" t="s">
        <v>394</v>
      </c>
      <c r="R1094" s="3" t="s">
        <v>395</v>
      </c>
      <c r="S1094" s="3" t="s">
        <v>396</v>
      </c>
      <c r="T1094" s="3" t="s">
        <v>397</v>
      </c>
      <c r="U1094" s="37">
        <v>67</v>
      </c>
      <c r="V1094" s="38">
        <v>0.54</v>
      </c>
      <c r="W1094" s="39">
        <v>0.48</v>
      </c>
      <c r="X1094" s="3" t="s">
        <v>107</v>
      </c>
      <c r="Y1094" s="3" t="s">
        <v>389</v>
      </c>
      <c r="Z1094" s="21">
        <v>0.41</v>
      </c>
    </row>
    <row r="1095" spans="1:26" x14ac:dyDescent="0.2">
      <c r="A1095" t="s">
        <v>390</v>
      </c>
      <c r="B1095" t="s">
        <v>389</v>
      </c>
      <c r="C1095" s="3" t="s">
        <v>453</v>
      </c>
      <c r="D1095" t="s">
        <v>177</v>
      </c>
      <c r="E1095" t="s">
        <v>498</v>
      </c>
      <c r="F1095" t="s">
        <v>400</v>
      </c>
      <c r="G1095" t="s">
        <v>115</v>
      </c>
      <c r="H1095" t="s">
        <v>392</v>
      </c>
      <c r="I1095" s="3" t="s">
        <v>451</v>
      </c>
      <c r="J1095" t="s">
        <v>385</v>
      </c>
      <c r="K1095" s="36" t="s">
        <v>109</v>
      </c>
      <c r="L1095" s="3" t="s">
        <v>109</v>
      </c>
      <c r="M1095" s="36" t="s">
        <v>182</v>
      </c>
      <c r="N1095" s="3" t="s">
        <v>181</v>
      </c>
      <c r="O1095" s="3" t="s">
        <v>109</v>
      </c>
      <c r="P1095" s="3" t="s">
        <v>109</v>
      </c>
      <c r="Q1095" s="3" t="s">
        <v>394</v>
      </c>
      <c r="R1095" s="3" t="s">
        <v>395</v>
      </c>
      <c r="S1095" s="3" t="s">
        <v>396</v>
      </c>
      <c r="T1095" s="3" t="s">
        <v>397</v>
      </c>
      <c r="U1095" s="37">
        <v>222</v>
      </c>
      <c r="V1095" s="38">
        <v>0.63</v>
      </c>
      <c r="W1095" s="39">
        <v>0.59</v>
      </c>
      <c r="X1095" s="3" t="s">
        <v>107</v>
      </c>
      <c r="Y1095" s="3" t="s">
        <v>389</v>
      </c>
      <c r="Z1095" s="21">
        <v>0.5</v>
      </c>
    </row>
    <row r="1096" spans="1:26" x14ac:dyDescent="0.2">
      <c r="A1096" t="s">
        <v>390</v>
      </c>
      <c r="B1096" t="s">
        <v>389</v>
      </c>
      <c r="C1096" s="3" t="s">
        <v>453</v>
      </c>
      <c r="D1096" t="s">
        <v>177</v>
      </c>
      <c r="E1096" t="s">
        <v>498</v>
      </c>
      <c r="F1096" t="s">
        <v>573</v>
      </c>
      <c r="G1096" t="s">
        <v>528</v>
      </c>
      <c r="H1096" t="s">
        <v>529</v>
      </c>
      <c r="I1096" s="3" t="s">
        <v>574</v>
      </c>
      <c r="J1096" t="s">
        <v>385</v>
      </c>
      <c r="K1096" s="36" t="s">
        <v>109</v>
      </c>
      <c r="L1096" s="3" t="s">
        <v>109</v>
      </c>
      <c r="M1096" s="36" t="s">
        <v>182</v>
      </c>
      <c r="N1096" s="3" t="s">
        <v>181</v>
      </c>
      <c r="O1096" s="3" t="s">
        <v>109</v>
      </c>
      <c r="P1096" s="3" t="s">
        <v>109</v>
      </c>
      <c r="Q1096" s="3" t="s">
        <v>394</v>
      </c>
      <c r="R1096" s="3" t="s">
        <v>395</v>
      </c>
      <c r="S1096" s="3" t="s">
        <v>452</v>
      </c>
      <c r="T1096" s="3" t="s">
        <v>397</v>
      </c>
      <c r="U1096" s="37">
        <v>2</v>
      </c>
      <c r="V1096" s="38">
        <v>0.66</v>
      </c>
      <c r="W1096" s="39">
        <v>0.66</v>
      </c>
      <c r="X1096" s="3" t="s">
        <v>107</v>
      </c>
      <c r="Y1096" s="3" t="s">
        <v>389</v>
      </c>
      <c r="Z1096" s="21">
        <v>0.56000000000000005</v>
      </c>
    </row>
    <row r="1097" spans="1:26" x14ac:dyDescent="0.2">
      <c r="A1097" t="s">
        <v>390</v>
      </c>
      <c r="B1097" t="s">
        <v>389</v>
      </c>
      <c r="C1097" s="3" t="s">
        <v>453</v>
      </c>
      <c r="D1097" t="s">
        <v>177</v>
      </c>
      <c r="E1097" t="s">
        <v>498</v>
      </c>
      <c r="F1097" t="s">
        <v>573</v>
      </c>
      <c r="G1097" t="s">
        <v>528</v>
      </c>
      <c r="H1097" t="s">
        <v>529</v>
      </c>
      <c r="I1097" s="3" t="s">
        <v>399</v>
      </c>
      <c r="J1097" t="s">
        <v>385</v>
      </c>
      <c r="K1097" s="36" t="s">
        <v>109</v>
      </c>
      <c r="L1097" s="3" t="s">
        <v>109</v>
      </c>
      <c r="M1097" s="36" t="s">
        <v>182</v>
      </c>
      <c r="N1097" s="3" t="s">
        <v>181</v>
      </c>
      <c r="O1097" s="3" t="s">
        <v>109</v>
      </c>
      <c r="P1097" s="3" t="s">
        <v>109</v>
      </c>
      <c r="Q1097" s="3" t="s">
        <v>394</v>
      </c>
      <c r="R1097" s="3" t="s">
        <v>395</v>
      </c>
      <c r="S1097" s="3" t="s">
        <v>452</v>
      </c>
      <c r="T1097" s="3" t="s">
        <v>397</v>
      </c>
      <c r="U1097" s="37">
        <v>8</v>
      </c>
      <c r="V1097" s="38">
        <v>1.1399999999999999</v>
      </c>
      <c r="W1097" s="39">
        <v>1.03</v>
      </c>
      <c r="X1097" s="3" t="s">
        <v>107</v>
      </c>
      <c r="Y1097" s="3" t="s">
        <v>389</v>
      </c>
      <c r="Z1097" s="21">
        <v>0.87</v>
      </c>
    </row>
    <row r="1098" spans="1:26" x14ac:dyDescent="0.2">
      <c r="A1098" t="s">
        <v>390</v>
      </c>
      <c r="B1098" t="s">
        <v>389</v>
      </c>
      <c r="C1098" s="3" t="s">
        <v>453</v>
      </c>
      <c r="D1098" t="s">
        <v>177</v>
      </c>
      <c r="E1098" t="s">
        <v>498</v>
      </c>
      <c r="F1098" t="s">
        <v>573</v>
      </c>
      <c r="G1098" t="s">
        <v>528</v>
      </c>
      <c r="H1098" t="s">
        <v>529</v>
      </c>
      <c r="I1098" s="3" t="s">
        <v>575</v>
      </c>
      <c r="J1098" t="s">
        <v>385</v>
      </c>
      <c r="K1098" s="36" t="s">
        <v>109</v>
      </c>
      <c r="L1098" s="3" t="s">
        <v>109</v>
      </c>
      <c r="M1098" s="36" t="s">
        <v>182</v>
      </c>
      <c r="N1098" s="3" t="s">
        <v>181</v>
      </c>
      <c r="O1098" s="3" t="s">
        <v>109</v>
      </c>
      <c r="P1098" s="3" t="s">
        <v>109</v>
      </c>
      <c r="Q1098" s="3" t="s">
        <v>394</v>
      </c>
      <c r="R1098" s="3" t="s">
        <v>395</v>
      </c>
      <c r="S1098" s="3" t="s">
        <v>452</v>
      </c>
      <c r="T1098" s="3" t="s">
        <v>397</v>
      </c>
      <c r="U1098" s="37">
        <v>2</v>
      </c>
      <c r="V1098" s="38">
        <v>1.53</v>
      </c>
      <c r="W1098" s="39">
        <v>1.38</v>
      </c>
      <c r="X1098" s="3" t="s">
        <v>107</v>
      </c>
      <c r="Y1098" s="3" t="s">
        <v>389</v>
      </c>
      <c r="Z1098" s="21">
        <v>1.17</v>
      </c>
    </row>
    <row r="1099" spans="1:26" x14ac:dyDescent="0.2">
      <c r="A1099" t="s">
        <v>390</v>
      </c>
      <c r="B1099" t="s">
        <v>389</v>
      </c>
      <c r="C1099" s="3" t="s">
        <v>453</v>
      </c>
      <c r="D1099" t="s">
        <v>177</v>
      </c>
      <c r="E1099" t="s">
        <v>498</v>
      </c>
      <c r="F1099" t="s">
        <v>573</v>
      </c>
      <c r="G1099" t="s">
        <v>528</v>
      </c>
      <c r="H1099" t="s">
        <v>529</v>
      </c>
      <c r="I1099" s="3" t="s">
        <v>421</v>
      </c>
      <c r="J1099" t="s">
        <v>385</v>
      </c>
      <c r="K1099" s="36" t="s">
        <v>109</v>
      </c>
      <c r="L1099" s="3" t="s">
        <v>109</v>
      </c>
      <c r="M1099" s="36" t="s">
        <v>182</v>
      </c>
      <c r="N1099" s="3" t="s">
        <v>181</v>
      </c>
      <c r="O1099" s="3" t="s">
        <v>109</v>
      </c>
      <c r="P1099" s="3" t="s">
        <v>109</v>
      </c>
      <c r="Q1099" s="3" t="s">
        <v>394</v>
      </c>
      <c r="R1099" s="3" t="s">
        <v>395</v>
      </c>
      <c r="S1099" s="3" t="s">
        <v>452</v>
      </c>
      <c r="T1099" s="3" t="s">
        <v>397</v>
      </c>
      <c r="U1099" s="37">
        <v>1</v>
      </c>
      <c r="V1099" s="38">
        <v>0.76</v>
      </c>
      <c r="W1099" s="39">
        <v>0.76</v>
      </c>
      <c r="X1099" s="3" t="s">
        <v>107</v>
      </c>
      <c r="Y1099" s="3" t="s">
        <v>389</v>
      </c>
      <c r="Z1099" s="21">
        <v>0.65</v>
      </c>
    </row>
    <row r="1100" spans="1:26" x14ac:dyDescent="0.2">
      <c r="A1100" t="s">
        <v>390</v>
      </c>
      <c r="B1100" t="s">
        <v>389</v>
      </c>
      <c r="C1100" s="3" t="s">
        <v>453</v>
      </c>
      <c r="D1100" t="s">
        <v>177</v>
      </c>
      <c r="E1100" t="s">
        <v>498</v>
      </c>
      <c r="F1100" t="s">
        <v>573</v>
      </c>
      <c r="G1100" t="s">
        <v>528</v>
      </c>
      <c r="H1100" t="s">
        <v>529</v>
      </c>
      <c r="I1100" s="3" t="s">
        <v>576</v>
      </c>
      <c r="J1100" t="s">
        <v>385</v>
      </c>
      <c r="K1100" s="36" t="s">
        <v>109</v>
      </c>
      <c r="L1100" s="3" t="s">
        <v>109</v>
      </c>
      <c r="M1100" s="36" t="s">
        <v>182</v>
      </c>
      <c r="N1100" s="3" t="s">
        <v>181</v>
      </c>
      <c r="O1100" s="3" t="s">
        <v>109</v>
      </c>
      <c r="P1100" s="3" t="s">
        <v>109</v>
      </c>
      <c r="Q1100" s="3" t="s">
        <v>394</v>
      </c>
      <c r="R1100" s="3" t="s">
        <v>395</v>
      </c>
      <c r="S1100" s="3" t="s">
        <v>452</v>
      </c>
      <c r="T1100" s="3" t="s">
        <v>397</v>
      </c>
      <c r="U1100" s="37">
        <v>1</v>
      </c>
      <c r="V1100" s="38">
        <v>0.53</v>
      </c>
      <c r="W1100" s="39">
        <v>0.42</v>
      </c>
      <c r="X1100" s="3" t="s">
        <v>107</v>
      </c>
      <c r="Y1100" s="3" t="s">
        <v>389</v>
      </c>
      <c r="Z1100" s="21">
        <v>0.36</v>
      </c>
    </row>
    <row r="1101" spans="1:26" x14ac:dyDescent="0.2">
      <c r="A1101" t="s">
        <v>390</v>
      </c>
      <c r="B1101" t="s">
        <v>389</v>
      </c>
      <c r="C1101" s="3" t="s">
        <v>453</v>
      </c>
      <c r="D1101" t="s">
        <v>177</v>
      </c>
      <c r="E1101" t="s">
        <v>498</v>
      </c>
      <c r="F1101" t="s">
        <v>573</v>
      </c>
      <c r="G1101" t="s">
        <v>528</v>
      </c>
      <c r="H1101" t="s">
        <v>529</v>
      </c>
      <c r="I1101" s="3" t="s">
        <v>415</v>
      </c>
      <c r="J1101" t="s">
        <v>385</v>
      </c>
      <c r="K1101" s="36" t="s">
        <v>109</v>
      </c>
      <c r="L1101" s="3" t="s">
        <v>109</v>
      </c>
      <c r="M1101" s="36" t="s">
        <v>182</v>
      </c>
      <c r="N1101" s="3" t="s">
        <v>181</v>
      </c>
      <c r="O1101" s="3" t="s">
        <v>109</v>
      </c>
      <c r="P1101" s="3" t="s">
        <v>109</v>
      </c>
      <c r="Q1101" s="3" t="s">
        <v>394</v>
      </c>
      <c r="R1101" s="3" t="s">
        <v>395</v>
      </c>
      <c r="S1101" s="3" t="s">
        <v>452</v>
      </c>
      <c r="T1101" s="3" t="s">
        <v>397</v>
      </c>
      <c r="U1101" s="37">
        <v>2</v>
      </c>
      <c r="V1101" s="38">
        <v>2.0299999999999998</v>
      </c>
      <c r="W1101" s="39">
        <v>1.52</v>
      </c>
      <c r="X1101" s="3" t="s">
        <v>107</v>
      </c>
      <c r="Y1101" s="3" t="s">
        <v>389</v>
      </c>
      <c r="Z1101" s="21">
        <v>1.29</v>
      </c>
    </row>
    <row r="1102" spans="1:26" x14ac:dyDescent="0.2">
      <c r="A1102" t="s">
        <v>390</v>
      </c>
      <c r="B1102" t="s">
        <v>389</v>
      </c>
      <c r="C1102" s="3" t="s">
        <v>453</v>
      </c>
      <c r="D1102" t="s">
        <v>177</v>
      </c>
      <c r="E1102" t="s">
        <v>498</v>
      </c>
      <c r="F1102" t="s">
        <v>573</v>
      </c>
      <c r="G1102" t="s">
        <v>528</v>
      </c>
      <c r="H1102" t="s">
        <v>529</v>
      </c>
      <c r="I1102" s="3" t="s">
        <v>422</v>
      </c>
      <c r="J1102" t="s">
        <v>385</v>
      </c>
      <c r="K1102" s="36" t="s">
        <v>109</v>
      </c>
      <c r="L1102" s="3" t="s">
        <v>109</v>
      </c>
      <c r="M1102" s="36" t="s">
        <v>182</v>
      </c>
      <c r="N1102" s="3" t="s">
        <v>181</v>
      </c>
      <c r="O1102" s="3" t="s">
        <v>109</v>
      </c>
      <c r="P1102" s="3" t="s">
        <v>109</v>
      </c>
      <c r="Q1102" s="3" t="s">
        <v>394</v>
      </c>
      <c r="R1102" s="3" t="s">
        <v>395</v>
      </c>
      <c r="S1102" s="3" t="s">
        <v>452</v>
      </c>
      <c r="T1102" s="3" t="s">
        <v>397</v>
      </c>
      <c r="U1102" s="37">
        <v>3</v>
      </c>
      <c r="V1102" s="38">
        <v>0.6</v>
      </c>
      <c r="W1102" s="39">
        <v>0.6</v>
      </c>
      <c r="X1102" s="3" t="s">
        <v>107</v>
      </c>
      <c r="Y1102" s="3" t="s">
        <v>389</v>
      </c>
      <c r="Z1102" s="21">
        <v>0.51</v>
      </c>
    </row>
    <row r="1103" spans="1:26" x14ac:dyDescent="0.2">
      <c r="A1103" t="s">
        <v>390</v>
      </c>
      <c r="B1103" t="s">
        <v>389</v>
      </c>
      <c r="C1103" s="3" t="s">
        <v>453</v>
      </c>
      <c r="D1103" t="s">
        <v>177</v>
      </c>
      <c r="E1103" t="s">
        <v>498</v>
      </c>
      <c r="F1103" t="s">
        <v>573</v>
      </c>
      <c r="G1103" t="s">
        <v>528</v>
      </c>
      <c r="H1103" t="s">
        <v>529</v>
      </c>
      <c r="I1103" s="3" t="s">
        <v>416</v>
      </c>
      <c r="J1103" t="s">
        <v>385</v>
      </c>
      <c r="K1103" s="36" t="s">
        <v>109</v>
      </c>
      <c r="L1103" s="3" t="s">
        <v>109</v>
      </c>
      <c r="M1103" s="36" t="s">
        <v>182</v>
      </c>
      <c r="N1103" s="3" t="s">
        <v>181</v>
      </c>
      <c r="O1103" s="3" t="s">
        <v>109</v>
      </c>
      <c r="P1103" s="3" t="s">
        <v>109</v>
      </c>
      <c r="Q1103" s="3" t="s">
        <v>394</v>
      </c>
      <c r="R1103" s="3" t="s">
        <v>395</v>
      </c>
      <c r="S1103" s="3" t="s">
        <v>452</v>
      </c>
      <c r="T1103" s="3" t="s">
        <v>397</v>
      </c>
      <c r="U1103" s="37">
        <v>2</v>
      </c>
      <c r="V1103" s="38">
        <v>2.34</v>
      </c>
      <c r="W1103" s="39">
        <v>2.34</v>
      </c>
      <c r="X1103" s="3" t="s">
        <v>107</v>
      </c>
      <c r="Y1103" s="3" t="s">
        <v>389</v>
      </c>
      <c r="Z1103" s="21">
        <v>1.99</v>
      </c>
    </row>
    <row r="1104" spans="1:26" x14ac:dyDescent="0.2">
      <c r="A1104" t="s">
        <v>390</v>
      </c>
      <c r="B1104" t="s">
        <v>389</v>
      </c>
      <c r="C1104" s="3" t="s">
        <v>453</v>
      </c>
      <c r="D1104" t="s">
        <v>177</v>
      </c>
      <c r="E1104" t="s">
        <v>498</v>
      </c>
      <c r="F1104" t="s">
        <v>573</v>
      </c>
      <c r="G1104" t="s">
        <v>528</v>
      </c>
      <c r="H1104" t="s">
        <v>529</v>
      </c>
      <c r="I1104" s="3" t="s">
        <v>407</v>
      </c>
      <c r="J1104" t="s">
        <v>385</v>
      </c>
      <c r="K1104" s="36" t="s">
        <v>109</v>
      </c>
      <c r="L1104" s="3" t="s">
        <v>109</v>
      </c>
      <c r="M1104" s="36" t="s">
        <v>182</v>
      </c>
      <c r="N1104" s="3" t="s">
        <v>181</v>
      </c>
      <c r="O1104" s="3" t="s">
        <v>109</v>
      </c>
      <c r="P1104" s="3" t="s">
        <v>109</v>
      </c>
      <c r="Q1104" s="3" t="s">
        <v>394</v>
      </c>
      <c r="R1104" s="3" t="s">
        <v>395</v>
      </c>
      <c r="S1104" s="3" t="s">
        <v>452</v>
      </c>
      <c r="T1104" s="3" t="s">
        <v>397</v>
      </c>
      <c r="U1104" s="37">
        <v>10</v>
      </c>
      <c r="V1104" s="38">
        <v>7.16</v>
      </c>
      <c r="W1104" s="39">
        <v>7.16</v>
      </c>
      <c r="X1104" s="3" t="s">
        <v>107</v>
      </c>
      <c r="Y1104" s="3" t="s">
        <v>389</v>
      </c>
      <c r="Z1104" s="21">
        <v>6.09</v>
      </c>
    </row>
    <row r="1105" spans="1:26" x14ac:dyDescent="0.2">
      <c r="A1105" t="s">
        <v>390</v>
      </c>
      <c r="B1105" t="s">
        <v>389</v>
      </c>
      <c r="C1105" s="3" t="s">
        <v>453</v>
      </c>
      <c r="D1105" t="s">
        <v>177</v>
      </c>
      <c r="E1105" t="s">
        <v>498</v>
      </c>
      <c r="F1105" t="s">
        <v>573</v>
      </c>
      <c r="G1105" t="s">
        <v>528</v>
      </c>
      <c r="H1105" t="s">
        <v>529</v>
      </c>
      <c r="I1105" s="3" t="s">
        <v>577</v>
      </c>
      <c r="J1105" t="s">
        <v>385</v>
      </c>
      <c r="K1105" s="36" t="s">
        <v>109</v>
      </c>
      <c r="L1105" s="3" t="s">
        <v>109</v>
      </c>
      <c r="M1105" s="36" t="s">
        <v>182</v>
      </c>
      <c r="N1105" s="3" t="s">
        <v>181</v>
      </c>
      <c r="O1105" s="3" t="s">
        <v>109</v>
      </c>
      <c r="P1105" s="3" t="s">
        <v>109</v>
      </c>
      <c r="Q1105" s="3" t="s">
        <v>394</v>
      </c>
      <c r="R1105" s="3" t="s">
        <v>395</v>
      </c>
      <c r="S1105" s="3" t="s">
        <v>452</v>
      </c>
      <c r="T1105" s="3" t="s">
        <v>397</v>
      </c>
      <c r="U1105" s="37">
        <v>2</v>
      </c>
      <c r="V1105" s="38">
        <v>0.27</v>
      </c>
      <c r="W1105" s="39">
        <v>0.23</v>
      </c>
      <c r="X1105" s="3" t="s">
        <v>107</v>
      </c>
      <c r="Y1105" s="3" t="s">
        <v>389</v>
      </c>
      <c r="Z1105" s="21">
        <v>0.2</v>
      </c>
    </row>
    <row r="1106" spans="1:26" x14ac:dyDescent="0.2">
      <c r="A1106" t="s">
        <v>390</v>
      </c>
      <c r="B1106" t="s">
        <v>389</v>
      </c>
      <c r="C1106" s="3" t="s">
        <v>453</v>
      </c>
      <c r="D1106" t="s">
        <v>177</v>
      </c>
      <c r="E1106" t="s">
        <v>498</v>
      </c>
      <c r="F1106" t="s">
        <v>573</v>
      </c>
      <c r="G1106" t="s">
        <v>528</v>
      </c>
      <c r="H1106" t="s">
        <v>529</v>
      </c>
      <c r="I1106" s="3" t="s">
        <v>408</v>
      </c>
      <c r="J1106" t="s">
        <v>385</v>
      </c>
      <c r="K1106" s="36" t="s">
        <v>109</v>
      </c>
      <c r="L1106" s="3" t="s">
        <v>109</v>
      </c>
      <c r="M1106" s="36" t="s">
        <v>182</v>
      </c>
      <c r="N1106" s="3" t="s">
        <v>181</v>
      </c>
      <c r="O1106" s="3" t="s">
        <v>109</v>
      </c>
      <c r="P1106" s="3" t="s">
        <v>109</v>
      </c>
      <c r="Q1106" s="3" t="s">
        <v>394</v>
      </c>
      <c r="R1106" s="3" t="s">
        <v>395</v>
      </c>
      <c r="S1106" s="3" t="s">
        <v>452</v>
      </c>
      <c r="T1106" s="3" t="s">
        <v>397</v>
      </c>
      <c r="U1106" s="37">
        <v>8</v>
      </c>
      <c r="V1106" s="38">
        <v>2.76</v>
      </c>
      <c r="W1106" s="39">
        <v>2.76</v>
      </c>
      <c r="X1106" s="3" t="s">
        <v>107</v>
      </c>
      <c r="Y1106" s="3" t="s">
        <v>389</v>
      </c>
      <c r="Z1106" s="21">
        <v>2.35</v>
      </c>
    </row>
    <row r="1107" spans="1:26" x14ac:dyDescent="0.2">
      <c r="A1107" t="s">
        <v>390</v>
      </c>
      <c r="B1107" t="s">
        <v>389</v>
      </c>
      <c r="C1107" s="3" t="s">
        <v>453</v>
      </c>
      <c r="D1107" t="s">
        <v>177</v>
      </c>
      <c r="E1107" t="s">
        <v>498</v>
      </c>
      <c r="F1107" t="s">
        <v>573</v>
      </c>
      <c r="G1107" t="s">
        <v>528</v>
      </c>
      <c r="H1107" t="s">
        <v>529</v>
      </c>
      <c r="I1107" s="3" t="s">
        <v>479</v>
      </c>
      <c r="J1107" t="s">
        <v>385</v>
      </c>
      <c r="K1107" s="36" t="s">
        <v>109</v>
      </c>
      <c r="L1107" s="3" t="s">
        <v>109</v>
      </c>
      <c r="M1107" s="36" t="s">
        <v>182</v>
      </c>
      <c r="N1107" s="3" t="s">
        <v>181</v>
      </c>
      <c r="O1107" s="3" t="s">
        <v>109</v>
      </c>
      <c r="P1107" s="3" t="s">
        <v>109</v>
      </c>
      <c r="Q1107" s="3" t="s">
        <v>394</v>
      </c>
      <c r="R1107" s="3" t="s">
        <v>395</v>
      </c>
      <c r="S1107" s="3" t="s">
        <v>452</v>
      </c>
      <c r="T1107" s="3" t="s">
        <v>397</v>
      </c>
      <c r="U1107" s="37">
        <v>2</v>
      </c>
      <c r="V1107" s="38">
        <v>6.48</v>
      </c>
      <c r="W1107" s="39">
        <v>5.83</v>
      </c>
      <c r="X1107" s="3" t="s">
        <v>107</v>
      </c>
      <c r="Y1107" s="3" t="s">
        <v>389</v>
      </c>
      <c r="Z1107" s="21">
        <v>4.96</v>
      </c>
    </row>
    <row r="1108" spans="1:26" x14ac:dyDescent="0.2">
      <c r="A1108" t="s">
        <v>390</v>
      </c>
      <c r="B1108" t="s">
        <v>389</v>
      </c>
      <c r="C1108" s="3" t="s">
        <v>453</v>
      </c>
      <c r="D1108" t="s">
        <v>177</v>
      </c>
      <c r="E1108" t="s">
        <v>498</v>
      </c>
      <c r="F1108" t="s">
        <v>573</v>
      </c>
      <c r="G1108" t="s">
        <v>528</v>
      </c>
      <c r="H1108" t="s">
        <v>529</v>
      </c>
      <c r="I1108" s="3" t="s">
        <v>426</v>
      </c>
      <c r="J1108" t="s">
        <v>385</v>
      </c>
      <c r="K1108" s="36" t="s">
        <v>109</v>
      </c>
      <c r="L1108" s="3" t="s">
        <v>109</v>
      </c>
      <c r="M1108" s="36" t="s">
        <v>182</v>
      </c>
      <c r="N1108" s="3" t="s">
        <v>181</v>
      </c>
      <c r="O1108" s="3" t="s">
        <v>109</v>
      </c>
      <c r="P1108" s="3" t="s">
        <v>109</v>
      </c>
      <c r="Q1108" s="3" t="s">
        <v>394</v>
      </c>
      <c r="R1108" s="3" t="s">
        <v>395</v>
      </c>
      <c r="S1108" s="3" t="s">
        <v>452</v>
      </c>
      <c r="T1108" s="3" t="s">
        <v>397</v>
      </c>
      <c r="U1108" s="37">
        <v>1</v>
      </c>
      <c r="V1108" s="38">
        <v>0.56000000000000005</v>
      </c>
      <c r="W1108" s="39">
        <v>0.56000000000000005</v>
      </c>
      <c r="X1108" s="3" t="s">
        <v>107</v>
      </c>
      <c r="Y1108" s="3" t="s">
        <v>389</v>
      </c>
      <c r="Z1108" s="21">
        <v>0.48</v>
      </c>
    </row>
    <row r="1109" spans="1:26" x14ac:dyDescent="0.2">
      <c r="A1109" t="s">
        <v>390</v>
      </c>
      <c r="B1109" t="s">
        <v>389</v>
      </c>
      <c r="C1109" s="3" t="s">
        <v>453</v>
      </c>
      <c r="D1109" t="s">
        <v>177</v>
      </c>
      <c r="E1109" t="s">
        <v>498</v>
      </c>
      <c r="F1109" t="s">
        <v>573</v>
      </c>
      <c r="G1109" t="s">
        <v>528</v>
      </c>
      <c r="H1109" t="s">
        <v>529</v>
      </c>
      <c r="I1109" s="3" t="s">
        <v>578</v>
      </c>
      <c r="J1109" t="s">
        <v>385</v>
      </c>
      <c r="K1109" s="36" t="s">
        <v>109</v>
      </c>
      <c r="L1109" s="3" t="s">
        <v>109</v>
      </c>
      <c r="M1109" s="36" t="s">
        <v>182</v>
      </c>
      <c r="N1109" s="3" t="s">
        <v>181</v>
      </c>
      <c r="O1109" s="3" t="s">
        <v>109</v>
      </c>
      <c r="P1109" s="3" t="s">
        <v>109</v>
      </c>
      <c r="Q1109" s="3" t="s">
        <v>394</v>
      </c>
      <c r="R1109" s="3" t="s">
        <v>395</v>
      </c>
      <c r="S1109" s="3" t="s">
        <v>452</v>
      </c>
      <c r="T1109" s="3" t="s">
        <v>397</v>
      </c>
      <c r="U1109" s="37">
        <v>5</v>
      </c>
      <c r="V1109" s="38">
        <v>0.62</v>
      </c>
      <c r="W1109" s="39">
        <v>0.49</v>
      </c>
      <c r="X1109" s="3" t="s">
        <v>107</v>
      </c>
      <c r="Y1109" s="3" t="s">
        <v>389</v>
      </c>
      <c r="Z1109" s="21">
        <v>0.42</v>
      </c>
    </row>
    <row r="1110" spans="1:26" x14ac:dyDescent="0.2">
      <c r="A1110" t="s">
        <v>390</v>
      </c>
      <c r="B1110" t="s">
        <v>389</v>
      </c>
      <c r="C1110" s="3" t="s">
        <v>453</v>
      </c>
      <c r="D1110" t="s">
        <v>177</v>
      </c>
      <c r="E1110" t="s">
        <v>498</v>
      </c>
      <c r="F1110" t="s">
        <v>573</v>
      </c>
      <c r="G1110" t="s">
        <v>528</v>
      </c>
      <c r="H1110" t="s">
        <v>529</v>
      </c>
      <c r="I1110" s="3" t="s">
        <v>579</v>
      </c>
      <c r="J1110" t="s">
        <v>385</v>
      </c>
      <c r="K1110" s="36" t="s">
        <v>109</v>
      </c>
      <c r="L1110" s="3" t="s">
        <v>109</v>
      </c>
      <c r="M1110" s="36" t="s">
        <v>182</v>
      </c>
      <c r="N1110" s="3" t="s">
        <v>181</v>
      </c>
      <c r="O1110" s="3" t="s">
        <v>109</v>
      </c>
      <c r="P1110" s="3" t="s">
        <v>109</v>
      </c>
      <c r="Q1110" s="3" t="s">
        <v>394</v>
      </c>
      <c r="R1110" s="3" t="s">
        <v>395</v>
      </c>
      <c r="S1110" s="3" t="s">
        <v>452</v>
      </c>
      <c r="T1110" s="3" t="s">
        <v>397</v>
      </c>
      <c r="U1110" s="37">
        <v>2</v>
      </c>
      <c r="V1110" s="38">
        <v>0.53</v>
      </c>
      <c r="W1110" s="39">
        <v>0.42</v>
      </c>
      <c r="X1110" s="3" t="s">
        <v>107</v>
      </c>
      <c r="Y1110" s="3" t="s">
        <v>389</v>
      </c>
      <c r="Z1110" s="21">
        <v>0.36</v>
      </c>
    </row>
    <row r="1111" spans="1:26" x14ac:dyDescent="0.2">
      <c r="A1111" t="s">
        <v>390</v>
      </c>
      <c r="B1111" t="s">
        <v>389</v>
      </c>
      <c r="C1111" s="3" t="s">
        <v>453</v>
      </c>
      <c r="D1111" t="s">
        <v>177</v>
      </c>
      <c r="E1111" t="s">
        <v>498</v>
      </c>
      <c r="F1111" t="s">
        <v>573</v>
      </c>
      <c r="G1111" t="s">
        <v>528</v>
      </c>
      <c r="H1111" t="s">
        <v>529</v>
      </c>
      <c r="I1111" s="3" t="s">
        <v>580</v>
      </c>
      <c r="J1111" t="s">
        <v>385</v>
      </c>
      <c r="K1111" s="36" t="s">
        <v>109</v>
      </c>
      <c r="L1111" s="3" t="s">
        <v>109</v>
      </c>
      <c r="M1111" s="36" t="s">
        <v>182</v>
      </c>
      <c r="N1111" s="3" t="s">
        <v>181</v>
      </c>
      <c r="O1111" s="3" t="s">
        <v>109</v>
      </c>
      <c r="P1111" s="3" t="s">
        <v>109</v>
      </c>
      <c r="Q1111" s="3" t="s">
        <v>394</v>
      </c>
      <c r="R1111" s="3" t="s">
        <v>395</v>
      </c>
      <c r="S1111" s="3" t="s">
        <v>452</v>
      </c>
      <c r="T1111" s="3" t="s">
        <v>397</v>
      </c>
      <c r="U1111" s="37">
        <v>1</v>
      </c>
      <c r="V1111" s="38">
        <v>0.68</v>
      </c>
      <c r="W1111" s="39">
        <v>0.68</v>
      </c>
      <c r="X1111" s="3" t="s">
        <v>107</v>
      </c>
      <c r="Y1111" s="3" t="s">
        <v>389</v>
      </c>
      <c r="Z1111" s="21">
        <v>0.57999999999999996</v>
      </c>
    </row>
    <row r="1112" spans="1:26" x14ac:dyDescent="0.2">
      <c r="A1112" t="s">
        <v>390</v>
      </c>
      <c r="B1112" t="s">
        <v>389</v>
      </c>
      <c r="C1112" s="3" t="s">
        <v>453</v>
      </c>
      <c r="D1112" t="s">
        <v>177</v>
      </c>
      <c r="E1112" t="s">
        <v>498</v>
      </c>
      <c r="F1112" t="s">
        <v>573</v>
      </c>
      <c r="G1112" t="s">
        <v>528</v>
      </c>
      <c r="H1112" t="s">
        <v>529</v>
      </c>
      <c r="I1112" s="3" t="s">
        <v>417</v>
      </c>
      <c r="J1112" t="s">
        <v>385</v>
      </c>
      <c r="K1112" s="36" t="s">
        <v>109</v>
      </c>
      <c r="L1112" s="3" t="s">
        <v>109</v>
      </c>
      <c r="M1112" s="36" t="s">
        <v>182</v>
      </c>
      <c r="N1112" s="3" t="s">
        <v>181</v>
      </c>
      <c r="O1112" s="3" t="s">
        <v>109</v>
      </c>
      <c r="P1112" s="3" t="s">
        <v>109</v>
      </c>
      <c r="Q1112" s="3" t="s">
        <v>394</v>
      </c>
      <c r="R1112" s="3" t="s">
        <v>395</v>
      </c>
      <c r="S1112" s="3" t="s">
        <v>452</v>
      </c>
      <c r="T1112" s="3" t="s">
        <v>397</v>
      </c>
      <c r="U1112" s="37">
        <v>4</v>
      </c>
      <c r="V1112" s="38">
        <v>0.86</v>
      </c>
      <c r="W1112" s="39">
        <v>0.86</v>
      </c>
      <c r="X1112" s="3" t="s">
        <v>107</v>
      </c>
      <c r="Y1112" s="3" t="s">
        <v>389</v>
      </c>
      <c r="Z1112" s="21">
        <v>0.73</v>
      </c>
    </row>
    <row r="1113" spans="1:26" x14ac:dyDescent="0.2">
      <c r="A1113" t="s">
        <v>390</v>
      </c>
      <c r="B1113" t="s">
        <v>389</v>
      </c>
      <c r="C1113" s="3" t="s">
        <v>453</v>
      </c>
      <c r="D1113" t="s">
        <v>177</v>
      </c>
      <c r="E1113" t="s">
        <v>498</v>
      </c>
      <c r="F1113" t="s">
        <v>573</v>
      </c>
      <c r="G1113" t="s">
        <v>528</v>
      </c>
      <c r="H1113" t="s">
        <v>529</v>
      </c>
      <c r="I1113" s="3" t="s">
        <v>581</v>
      </c>
      <c r="J1113" t="s">
        <v>385</v>
      </c>
      <c r="K1113" s="36" t="s">
        <v>109</v>
      </c>
      <c r="L1113" s="3" t="s">
        <v>109</v>
      </c>
      <c r="M1113" s="36" t="s">
        <v>182</v>
      </c>
      <c r="N1113" s="3" t="s">
        <v>181</v>
      </c>
      <c r="O1113" s="3" t="s">
        <v>109</v>
      </c>
      <c r="P1113" s="3" t="s">
        <v>109</v>
      </c>
      <c r="Q1113" s="3" t="s">
        <v>394</v>
      </c>
      <c r="R1113" s="3" t="s">
        <v>395</v>
      </c>
      <c r="S1113" s="3" t="s">
        <v>452</v>
      </c>
      <c r="T1113" s="3" t="s">
        <v>397</v>
      </c>
      <c r="U1113" s="37">
        <v>1</v>
      </c>
      <c r="V1113" s="38">
        <v>0.72</v>
      </c>
      <c r="W1113" s="39">
        <v>0.65</v>
      </c>
      <c r="X1113" s="3" t="s">
        <v>107</v>
      </c>
      <c r="Y1113" s="3" t="s">
        <v>389</v>
      </c>
      <c r="Z1113" s="21">
        <v>0.55000000000000004</v>
      </c>
    </row>
    <row r="1114" spans="1:26" x14ac:dyDescent="0.2">
      <c r="A1114" t="s">
        <v>390</v>
      </c>
      <c r="B1114" t="s">
        <v>389</v>
      </c>
      <c r="C1114" s="3" t="s">
        <v>453</v>
      </c>
      <c r="D1114" t="s">
        <v>177</v>
      </c>
      <c r="E1114" t="s">
        <v>498</v>
      </c>
      <c r="F1114" t="s">
        <v>573</v>
      </c>
      <c r="G1114" t="s">
        <v>528</v>
      </c>
      <c r="H1114" t="s">
        <v>529</v>
      </c>
      <c r="I1114" s="3" t="s">
        <v>582</v>
      </c>
      <c r="J1114" t="s">
        <v>385</v>
      </c>
      <c r="K1114" s="36" t="s">
        <v>109</v>
      </c>
      <c r="L1114" s="3" t="s">
        <v>109</v>
      </c>
      <c r="M1114" s="36" t="s">
        <v>182</v>
      </c>
      <c r="N1114" s="3" t="s">
        <v>181</v>
      </c>
      <c r="O1114" s="3" t="s">
        <v>109</v>
      </c>
      <c r="P1114" s="3" t="s">
        <v>109</v>
      </c>
      <c r="Q1114" s="3" t="s">
        <v>394</v>
      </c>
      <c r="R1114" s="3" t="s">
        <v>395</v>
      </c>
      <c r="S1114" s="3" t="s">
        <v>452</v>
      </c>
      <c r="T1114" s="3" t="s">
        <v>397</v>
      </c>
      <c r="U1114" s="37">
        <v>2</v>
      </c>
      <c r="V1114" s="38">
        <v>0.95</v>
      </c>
      <c r="W1114" s="39">
        <v>0.86</v>
      </c>
      <c r="X1114" s="3" t="s">
        <v>107</v>
      </c>
      <c r="Y1114" s="3" t="s">
        <v>389</v>
      </c>
      <c r="Z1114" s="21">
        <v>0.73</v>
      </c>
    </row>
    <row r="1115" spans="1:26" x14ac:dyDescent="0.2">
      <c r="A1115" t="s">
        <v>390</v>
      </c>
      <c r="B1115" t="s">
        <v>389</v>
      </c>
      <c r="C1115" s="3" t="s">
        <v>453</v>
      </c>
      <c r="D1115" t="s">
        <v>177</v>
      </c>
      <c r="E1115" t="s">
        <v>498</v>
      </c>
      <c r="F1115" t="s">
        <v>573</v>
      </c>
      <c r="G1115" t="s">
        <v>528</v>
      </c>
      <c r="H1115" t="s">
        <v>529</v>
      </c>
      <c r="I1115" s="3" t="s">
        <v>464</v>
      </c>
      <c r="J1115" t="s">
        <v>385</v>
      </c>
      <c r="K1115" s="36" t="s">
        <v>109</v>
      </c>
      <c r="L1115" s="3" t="s">
        <v>109</v>
      </c>
      <c r="M1115" s="36" t="s">
        <v>182</v>
      </c>
      <c r="N1115" s="3" t="s">
        <v>181</v>
      </c>
      <c r="O1115" s="3" t="s">
        <v>109</v>
      </c>
      <c r="P1115" s="3" t="s">
        <v>109</v>
      </c>
      <c r="Q1115" s="3" t="s">
        <v>394</v>
      </c>
      <c r="R1115" s="3" t="s">
        <v>395</v>
      </c>
      <c r="S1115" s="3" t="s">
        <v>452</v>
      </c>
      <c r="T1115" s="3" t="s">
        <v>397</v>
      </c>
      <c r="U1115" s="37">
        <v>3</v>
      </c>
      <c r="V1115" s="38">
        <v>0.64</v>
      </c>
      <c r="W1115" s="39">
        <v>0.64</v>
      </c>
      <c r="X1115" s="3" t="s">
        <v>107</v>
      </c>
      <c r="Y1115" s="3" t="s">
        <v>389</v>
      </c>
      <c r="Z1115" s="21">
        <v>0.54</v>
      </c>
    </row>
    <row r="1116" spans="1:26" x14ac:dyDescent="0.2">
      <c r="A1116" t="s">
        <v>390</v>
      </c>
      <c r="B1116" t="s">
        <v>389</v>
      </c>
      <c r="C1116" s="3" t="s">
        <v>453</v>
      </c>
      <c r="D1116" t="s">
        <v>177</v>
      </c>
      <c r="E1116" t="s">
        <v>498</v>
      </c>
      <c r="F1116" t="s">
        <v>573</v>
      </c>
      <c r="G1116" t="s">
        <v>528</v>
      </c>
      <c r="H1116" t="s">
        <v>529</v>
      </c>
      <c r="I1116" s="3" t="s">
        <v>583</v>
      </c>
      <c r="J1116" t="s">
        <v>385</v>
      </c>
      <c r="K1116" s="36" t="s">
        <v>109</v>
      </c>
      <c r="L1116" s="3" t="s">
        <v>109</v>
      </c>
      <c r="M1116" s="36" t="s">
        <v>182</v>
      </c>
      <c r="N1116" s="3" t="s">
        <v>181</v>
      </c>
      <c r="O1116" s="3" t="s">
        <v>109</v>
      </c>
      <c r="P1116" s="3" t="s">
        <v>109</v>
      </c>
      <c r="Q1116" s="3" t="s">
        <v>394</v>
      </c>
      <c r="R1116" s="3" t="s">
        <v>395</v>
      </c>
      <c r="S1116" s="3" t="s">
        <v>452</v>
      </c>
      <c r="T1116" s="3" t="s">
        <v>397</v>
      </c>
      <c r="U1116" s="37">
        <v>2</v>
      </c>
      <c r="V1116" s="38">
        <v>1.8</v>
      </c>
      <c r="W1116" s="39">
        <v>1.62</v>
      </c>
      <c r="X1116" s="3" t="s">
        <v>107</v>
      </c>
      <c r="Y1116" s="3" t="s">
        <v>389</v>
      </c>
      <c r="Z1116" s="21">
        <v>1.38</v>
      </c>
    </row>
    <row r="1117" spans="1:26" x14ac:dyDescent="0.2">
      <c r="A1117" t="s">
        <v>390</v>
      </c>
      <c r="B1117" t="s">
        <v>389</v>
      </c>
      <c r="C1117" s="3" t="s">
        <v>453</v>
      </c>
      <c r="D1117" t="s">
        <v>177</v>
      </c>
      <c r="E1117" t="s">
        <v>498</v>
      </c>
      <c r="F1117" t="s">
        <v>573</v>
      </c>
      <c r="G1117" t="s">
        <v>528</v>
      </c>
      <c r="H1117" t="s">
        <v>529</v>
      </c>
      <c r="I1117" s="3" t="s">
        <v>465</v>
      </c>
      <c r="J1117" t="s">
        <v>385</v>
      </c>
      <c r="K1117" s="36" t="s">
        <v>109</v>
      </c>
      <c r="L1117" s="3" t="s">
        <v>109</v>
      </c>
      <c r="M1117" s="36" t="s">
        <v>182</v>
      </c>
      <c r="N1117" s="3" t="s">
        <v>181</v>
      </c>
      <c r="O1117" s="3" t="s">
        <v>109</v>
      </c>
      <c r="P1117" s="3" t="s">
        <v>109</v>
      </c>
      <c r="Q1117" s="3" t="s">
        <v>394</v>
      </c>
      <c r="R1117" s="3" t="s">
        <v>395</v>
      </c>
      <c r="S1117" s="3" t="s">
        <v>452</v>
      </c>
      <c r="T1117" s="3" t="s">
        <v>397</v>
      </c>
      <c r="U1117" s="37">
        <v>2</v>
      </c>
      <c r="V1117" s="38">
        <v>0.66</v>
      </c>
      <c r="W1117" s="39">
        <v>0.56000000000000005</v>
      </c>
      <c r="X1117" s="3" t="s">
        <v>107</v>
      </c>
      <c r="Y1117" s="3" t="s">
        <v>389</v>
      </c>
      <c r="Z1117" s="21">
        <v>0.48</v>
      </c>
    </row>
    <row r="1118" spans="1:26" x14ac:dyDescent="0.2">
      <c r="A1118" t="s">
        <v>390</v>
      </c>
      <c r="B1118" t="s">
        <v>389</v>
      </c>
      <c r="C1118" s="3" t="s">
        <v>453</v>
      </c>
      <c r="D1118" t="s">
        <v>177</v>
      </c>
      <c r="E1118" t="s">
        <v>498</v>
      </c>
      <c r="F1118" t="s">
        <v>573</v>
      </c>
      <c r="G1118" t="s">
        <v>528</v>
      </c>
      <c r="H1118" t="s">
        <v>529</v>
      </c>
      <c r="I1118" s="3" t="s">
        <v>430</v>
      </c>
      <c r="J1118" t="s">
        <v>385</v>
      </c>
      <c r="K1118" s="36" t="s">
        <v>109</v>
      </c>
      <c r="L1118" s="3" t="s">
        <v>109</v>
      </c>
      <c r="M1118" s="36" t="s">
        <v>182</v>
      </c>
      <c r="N1118" s="3" t="s">
        <v>181</v>
      </c>
      <c r="O1118" s="3" t="s">
        <v>109</v>
      </c>
      <c r="P1118" s="3" t="s">
        <v>109</v>
      </c>
      <c r="Q1118" s="3" t="s">
        <v>394</v>
      </c>
      <c r="R1118" s="3" t="s">
        <v>395</v>
      </c>
      <c r="S1118" s="3" t="s">
        <v>452</v>
      </c>
      <c r="T1118" s="3" t="s">
        <v>397</v>
      </c>
      <c r="U1118" s="37">
        <v>2</v>
      </c>
      <c r="V1118" s="38">
        <v>0.87</v>
      </c>
      <c r="W1118" s="39">
        <v>0.87</v>
      </c>
      <c r="X1118" s="3" t="s">
        <v>107</v>
      </c>
      <c r="Y1118" s="3" t="s">
        <v>389</v>
      </c>
      <c r="Z1118" s="21">
        <v>0.74</v>
      </c>
    </row>
    <row r="1119" spans="1:26" x14ac:dyDescent="0.2">
      <c r="A1119" t="s">
        <v>390</v>
      </c>
      <c r="B1119" t="s">
        <v>389</v>
      </c>
      <c r="C1119" s="3" t="s">
        <v>453</v>
      </c>
      <c r="D1119" t="s">
        <v>177</v>
      </c>
      <c r="E1119" t="s">
        <v>498</v>
      </c>
      <c r="F1119" t="s">
        <v>573</v>
      </c>
      <c r="G1119" t="s">
        <v>528</v>
      </c>
      <c r="H1119" t="s">
        <v>529</v>
      </c>
      <c r="I1119" s="3" t="s">
        <v>584</v>
      </c>
      <c r="J1119" t="s">
        <v>385</v>
      </c>
      <c r="K1119" s="36" t="s">
        <v>109</v>
      </c>
      <c r="L1119" s="3" t="s">
        <v>109</v>
      </c>
      <c r="M1119" s="36" t="s">
        <v>182</v>
      </c>
      <c r="N1119" s="3" t="s">
        <v>181</v>
      </c>
      <c r="O1119" s="3" t="s">
        <v>109</v>
      </c>
      <c r="P1119" s="3" t="s">
        <v>109</v>
      </c>
      <c r="Q1119" s="3" t="s">
        <v>394</v>
      </c>
      <c r="R1119" s="3" t="s">
        <v>395</v>
      </c>
      <c r="S1119" s="3" t="s">
        <v>452</v>
      </c>
      <c r="T1119" s="3" t="s">
        <v>397</v>
      </c>
      <c r="U1119" s="37">
        <v>1</v>
      </c>
      <c r="V1119" s="38">
        <v>0.62</v>
      </c>
      <c r="W1119" s="39">
        <v>0.62</v>
      </c>
      <c r="X1119" s="3" t="s">
        <v>107</v>
      </c>
      <c r="Y1119" s="3" t="s">
        <v>389</v>
      </c>
      <c r="Z1119" s="21">
        <v>0.53</v>
      </c>
    </row>
    <row r="1120" spans="1:26" x14ac:dyDescent="0.2">
      <c r="A1120" t="s">
        <v>390</v>
      </c>
      <c r="B1120" t="s">
        <v>389</v>
      </c>
      <c r="C1120" s="3" t="s">
        <v>453</v>
      </c>
      <c r="D1120" t="s">
        <v>177</v>
      </c>
      <c r="E1120" t="s">
        <v>498</v>
      </c>
      <c r="F1120" t="s">
        <v>573</v>
      </c>
      <c r="G1120" t="s">
        <v>528</v>
      </c>
      <c r="H1120" t="s">
        <v>529</v>
      </c>
      <c r="I1120" s="3" t="s">
        <v>466</v>
      </c>
      <c r="J1120" t="s">
        <v>385</v>
      </c>
      <c r="K1120" s="36" t="s">
        <v>109</v>
      </c>
      <c r="L1120" s="3" t="s">
        <v>109</v>
      </c>
      <c r="M1120" s="36" t="s">
        <v>182</v>
      </c>
      <c r="N1120" s="3" t="s">
        <v>181</v>
      </c>
      <c r="O1120" s="3" t="s">
        <v>109</v>
      </c>
      <c r="P1120" s="3" t="s">
        <v>109</v>
      </c>
      <c r="Q1120" s="3" t="s">
        <v>394</v>
      </c>
      <c r="R1120" s="3" t="s">
        <v>395</v>
      </c>
      <c r="S1120" s="3" t="s">
        <v>452</v>
      </c>
      <c r="T1120" s="3" t="s">
        <v>397</v>
      </c>
      <c r="U1120" s="37">
        <v>2</v>
      </c>
      <c r="V1120" s="38">
        <v>2.81</v>
      </c>
      <c r="W1120" s="39">
        <v>2.5</v>
      </c>
      <c r="X1120" s="3" t="s">
        <v>107</v>
      </c>
      <c r="Y1120" s="3" t="s">
        <v>389</v>
      </c>
      <c r="Z1120" s="21">
        <v>2.13</v>
      </c>
    </row>
    <row r="1121" spans="1:26" x14ac:dyDescent="0.2">
      <c r="A1121" t="s">
        <v>390</v>
      </c>
      <c r="B1121" t="s">
        <v>389</v>
      </c>
      <c r="C1121" s="3" t="s">
        <v>453</v>
      </c>
      <c r="D1121" t="s">
        <v>177</v>
      </c>
      <c r="E1121" t="s">
        <v>498</v>
      </c>
      <c r="F1121" t="s">
        <v>573</v>
      </c>
      <c r="G1121" t="s">
        <v>528</v>
      </c>
      <c r="H1121" t="s">
        <v>529</v>
      </c>
      <c r="I1121" s="3" t="s">
        <v>409</v>
      </c>
      <c r="J1121" t="s">
        <v>385</v>
      </c>
      <c r="K1121" s="36" t="s">
        <v>109</v>
      </c>
      <c r="L1121" s="3" t="s">
        <v>109</v>
      </c>
      <c r="M1121" s="36" t="s">
        <v>182</v>
      </c>
      <c r="N1121" s="3" t="s">
        <v>181</v>
      </c>
      <c r="O1121" s="3" t="s">
        <v>109</v>
      </c>
      <c r="P1121" s="3" t="s">
        <v>109</v>
      </c>
      <c r="Q1121" s="3" t="s">
        <v>394</v>
      </c>
      <c r="R1121" s="3" t="s">
        <v>395</v>
      </c>
      <c r="S1121" s="3" t="s">
        <v>452</v>
      </c>
      <c r="T1121" s="3" t="s">
        <v>397</v>
      </c>
      <c r="U1121" s="37">
        <v>7</v>
      </c>
      <c r="V1121" s="38">
        <v>0.92</v>
      </c>
      <c r="W1121" s="39">
        <v>0.92</v>
      </c>
      <c r="X1121" s="3" t="s">
        <v>107</v>
      </c>
      <c r="Y1121" s="3" t="s">
        <v>389</v>
      </c>
      <c r="Z1121" s="21">
        <v>0.78</v>
      </c>
    </row>
    <row r="1122" spans="1:26" x14ac:dyDescent="0.2">
      <c r="A1122" t="s">
        <v>390</v>
      </c>
      <c r="B1122" t="s">
        <v>389</v>
      </c>
      <c r="C1122" s="3" t="s">
        <v>453</v>
      </c>
      <c r="D1122" t="s">
        <v>177</v>
      </c>
      <c r="E1122" t="s">
        <v>498</v>
      </c>
      <c r="F1122" t="s">
        <v>573</v>
      </c>
      <c r="G1122" t="s">
        <v>528</v>
      </c>
      <c r="H1122" t="s">
        <v>529</v>
      </c>
      <c r="I1122" s="3" t="s">
        <v>433</v>
      </c>
      <c r="J1122" t="s">
        <v>385</v>
      </c>
      <c r="K1122" s="36" t="s">
        <v>109</v>
      </c>
      <c r="L1122" s="3" t="s">
        <v>109</v>
      </c>
      <c r="M1122" s="36" t="s">
        <v>182</v>
      </c>
      <c r="N1122" s="3" t="s">
        <v>181</v>
      </c>
      <c r="O1122" s="3" t="s">
        <v>109</v>
      </c>
      <c r="P1122" s="3" t="s">
        <v>109</v>
      </c>
      <c r="Q1122" s="3" t="s">
        <v>394</v>
      </c>
      <c r="R1122" s="3" t="s">
        <v>395</v>
      </c>
      <c r="S1122" s="3" t="s">
        <v>452</v>
      </c>
      <c r="T1122" s="3" t="s">
        <v>397</v>
      </c>
      <c r="U1122" s="37">
        <v>2</v>
      </c>
      <c r="V1122" s="38">
        <v>0.97</v>
      </c>
      <c r="W1122" s="39">
        <v>0.97</v>
      </c>
      <c r="X1122" s="3" t="s">
        <v>107</v>
      </c>
      <c r="Y1122" s="3" t="s">
        <v>389</v>
      </c>
      <c r="Z1122" s="21">
        <v>0.82</v>
      </c>
    </row>
    <row r="1123" spans="1:26" x14ac:dyDescent="0.2">
      <c r="A1123" t="s">
        <v>390</v>
      </c>
      <c r="B1123" t="s">
        <v>389</v>
      </c>
      <c r="C1123" s="3" t="s">
        <v>453</v>
      </c>
      <c r="D1123" t="s">
        <v>177</v>
      </c>
      <c r="E1123" t="s">
        <v>498</v>
      </c>
      <c r="F1123" t="s">
        <v>532</v>
      </c>
      <c r="G1123" t="s">
        <v>534</v>
      </c>
      <c r="H1123" t="s">
        <v>535</v>
      </c>
      <c r="I1123" s="3" t="s">
        <v>399</v>
      </c>
      <c r="J1123" t="s">
        <v>385</v>
      </c>
      <c r="K1123" s="36" t="s">
        <v>109</v>
      </c>
      <c r="L1123" s="3" t="s">
        <v>109</v>
      </c>
      <c r="M1123" s="36" t="s">
        <v>186</v>
      </c>
      <c r="N1123" s="3" t="s">
        <v>181</v>
      </c>
      <c r="O1123" s="3" t="s">
        <v>109</v>
      </c>
      <c r="P1123" s="3" t="s">
        <v>109</v>
      </c>
      <c r="Q1123" s="3" t="s">
        <v>394</v>
      </c>
      <c r="R1123" s="3" t="s">
        <v>395</v>
      </c>
      <c r="S1123" s="3" t="s">
        <v>452</v>
      </c>
      <c r="T1123" s="3" t="s">
        <v>397</v>
      </c>
      <c r="U1123" s="37">
        <v>3</v>
      </c>
      <c r="V1123" s="38">
        <v>0.67</v>
      </c>
      <c r="W1123" s="39">
        <v>0.6</v>
      </c>
      <c r="X1123" s="3" t="s">
        <v>107</v>
      </c>
      <c r="Y1123" s="3" t="s">
        <v>389</v>
      </c>
      <c r="Z1123" s="21">
        <v>0.51</v>
      </c>
    </row>
    <row r="1124" spans="1:26" x14ac:dyDescent="0.2">
      <c r="A1124" t="s">
        <v>390</v>
      </c>
      <c r="B1124" t="s">
        <v>389</v>
      </c>
      <c r="C1124" s="3" t="s">
        <v>453</v>
      </c>
      <c r="D1124" t="s">
        <v>177</v>
      </c>
      <c r="E1124" t="s">
        <v>498</v>
      </c>
      <c r="F1124" t="s">
        <v>532</v>
      </c>
      <c r="G1124" t="s">
        <v>534</v>
      </c>
      <c r="H1124" t="s">
        <v>535</v>
      </c>
      <c r="I1124" s="3" t="s">
        <v>416</v>
      </c>
      <c r="J1124" t="s">
        <v>385</v>
      </c>
      <c r="K1124" s="36" t="s">
        <v>109</v>
      </c>
      <c r="L1124" s="3" t="s">
        <v>109</v>
      </c>
      <c r="M1124" s="36" t="s">
        <v>186</v>
      </c>
      <c r="N1124" s="3" t="s">
        <v>181</v>
      </c>
      <c r="O1124" s="3" t="s">
        <v>109</v>
      </c>
      <c r="P1124" s="3" t="s">
        <v>109</v>
      </c>
      <c r="Q1124" s="3" t="s">
        <v>394</v>
      </c>
      <c r="R1124" s="3" t="s">
        <v>395</v>
      </c>
      <c r="S1124" s="3" t="s">
        <v>452</v>
      </c>
      <c r="T1124" s="3" t="s">
        <v>397</v>
      </c>
      <c r="U1124" s="37">
        <v>3</v>
      </c>
      <c r="V1124" s="38">
        <v>0.55000000000000004</v>
      </c>
      <c r="W1124" s="39">
        <v>0.55000000000000004</v>
      </c>
      <c r="X1124" s="3" t="s">
        <v>107</v>
      </c>
      <c r="Y1124" s="3" t="s">
        <v>389</v>
      </c>
      <c r="Z1124" s="21">
        <v>0.47</v>
      </c>
    </row>
    <row r="1125" spans="1:26" x14ac:dyDescent="0.2">
      <c r="A1125" t="s">
        <v>390</v>
      </c>
      <c r="B1125" t="s">
        <v>389</v>
      </c>
      <c r="C1125" s="3" t="s">
        <v>453</v>
      </c>
      <c r="D1125" t="s">
        <v>177</v>
      </c>
      <c r="E1125" t="s">
        <v>498</v>
      </c>
      <c r="F1125" t="s">
        <v>482</v>
      </c>
      <c r="G1125" t="s">
        <v>153</v>
      </c>
      <c r="H1125" t="s">
        <v>411</v>
      </c>
      <c r="I1125" s="3" t="s">
        <v>407</v>
      </c>
      <c r="J1125" t="s">
        <v>385</v>
      </c>
      <c r="K1125" s="36" t="s">
        <v>109</v>
      </c>
      <c r="L1125" s="3" t="s">
        <v>109</v>
      </c>
      <c r="M1125" s="36" t="s">
        <v>186</v>
      </c>
      <c r="N1125" s="3" t="s">
        <v>181</v>
      </c>
      <c r="O1125" s="3" t="s">
        <v>109</v>
      </c>
      <c r="P1125" s="3" t="s">
        <v>109</v>
      </c>
      <c r="Q1125" s="3" t="s">
        <v>394</v>
      </c>
      <c r="R1125" s="3" t="s">
        <v>395</v>
      </c>
      <c r="S1125" s="3" t="s">
        <v>452</v>
      </c>
      <c r="T1125" s="3" t="s">
        <v>397</v>
      </c>
      <c r="U1125" s="37">
        <v>8</v>
      </c>
      <c r="V1125" s="38">
        <v>0.56999999999999995</v>
      </c>
      <c r="W1125" s="39">
        <v>0.56999999999999995</v>
      </c>
      <c r="X1125" s="3" t="s">
        <v>107</v>
      </c>
      <c r="Y1125" s="3" t="s">
        <v>389</v>
      </c>
      <c r="Z1125" s="21">
        <v>0.48</v>
      </c>
    </row>
    <row r="1126" spans="1:26" x14ac:dyDescent="0.2">
      <c r="A1126" t="s">
        <v>390</v>
      </c>
      <c r="B1126" t="s">
        <v>389</v>
      </c>
      <c r="C1126" s="3" t="s">
        <v>453</v>
      </c>
      <c r="D1126" t="s">
        <v>177</v>
      </c>
      <c r="E1126" t="s">
        <v>498</v>
      </c>
      <c r="F1126" t="s">
        <v>482</v>
      </c>
      <c r="G1126" t="s">
        <v>153</v>
      </c>
      <c r="H1126" t="s">
        <v>411</v>
      </c>
      <c r="I1126" s="3" t="s">
        <v>434</v>
      </c>
      <c r="J1126" t="s">
        <v>385</v>
      </c>
      <c r="K1126" s="36" t="s">
        <v>109</v>
      </c>
      <c r="L1126" s="3" t="s">
        <v>109</v>
      </c>
      <c r="M1126" s="36" t="s">
        <v>186</v>
      </c>
      <c r="N1126" s="3" t="s">
        <v>181</v>
      </c>
      <c r="O1126" s="3" t="s">
        <v>109</v>
      </c>
      <c r="P1126" s="3" t="s">
        <v>109</v>
      </c>
      <c r="Q1126" s="3" t="s">
        <v>394</v>
      </c>
      <c r="R1126" s="3" t="s">
        <v>395</v>
      </c>
      <c r="S1126" s="3" t="s">
        <v>452</v>
      </c>
      <c r="T1126" s="3" t="s">
        <v>397</v>
      </c>
      <c r="U1126" s="37">
        <v>9</v>
      </c>
      <c r="V1126" s="38">
        <v>0.59</v>
      </c>
      <c r="W1126" s="39">
        <v>0.59</v>
      </c>
      <c r="X1126" s="3" t="s">
        <v>107</v>
      </c>
      <c r="Y1126" s="3" t="s">
        <v>389</v>
      </c>
      <c r="Z1126" s="21">
        <v>0.5</v>
      </c>
    </row>
    <row r="1127" spans="1:26" x14ac:dyDescent="0.2">
      <c r="A1127" t="s">
        <v>54</v>
      </c>
      <c r="B1127" t="s">
        <v>382</v>
      </c>
      <c r="C1127" s="3" t="s">
        <v>334</v>
      </c>
      <c r="D1127" t="s">
        <v>177</v>
      </c>
      <c r="E1127" t="s">
        <v>342</v>
      </c>
      <c r="F1127" t="s">
        <v>482</v>
      </c>
      <c r="G1127" t="s">
        <v>442</v>
      </c>
      <c r="H1127" t="s">
        <v>111</v>
      </c>
      <c r="I1127" s="3" t="s">
        <v>408</v>
      </c>
      <c r="J1127" t="s">
        <v>385</v>
      </c>
      <c r="K1127" s="36" t="s">
        <v>335</v>
      </c>
      <c r="L1127" s="3" t="s">
        <v>215</v>
      </c>
      <c r="M1127" s="36" t="s">
        <v>109</v>
      </c>
      <c r="N1127" s="3" t="s">
        <v>109</v>
      </c>
      <c r="O1127" s="3" t="s">
        <v>109</v>
      </c>
      <c r="P1127" s="3" t="s">
        <v>109</v>
      </c>
      <c r="Q1127" s="3" t="s">
        <v>348</v>
      </c>
      <c r="R1127" s="3" t="s">
        <v>386</v>
      </c>
      <c r="S1127" s="3" t="s">
        <v>387</v>
      </c>
      <c r="T1127" s="3" t="s">
        <v>388</v>
      </c>
      <c r="U1127" s="37">
        <v>1</v>
      </c>
      <c r="V1127" s="38">
        <v>6.81</v>
      </c>
      <c r="W1127" s="39">
        <v>4.95</v>
      </c>
      <c r="X1127" s="3" t="s">
        <v>107</v>
      </c>
      <c r="Y1127" s="3" t="s">
        <v>389</v>
      </c>
      <c r="Z1127" s="21">
        <v>4.21</v>
      </c>
    </row>
    <row r="1128" spans="1:26" x14ac:dyDescent="0.2">
      <c r="A1128" t="s">
        <v>390</v>
      </c>
      <c r="B1128" t="s">
        <v>389</v>
      </c>
      <c r="C1128" s="3" t="s">
        <v>391</v>
      </c>
      <c r="D1128" t="s">
        <v>274</v>
      </c>
      <c r="E1128" t="s">
        <v>342</v>
      </c>
      <c r="F1128" t="s">
        <v>482</v>
      </c>
      <c r="G1128" t="s">
        <v>115</v>
      </c>
      <c r="H1128" t="s">
        <v>392</v>
      </c>
      <c r="I1128" s="3" t="s">
        <v>446</v>
      </c>
      <c r="J1128" t="s">
        <v>385</v>
      </c>
      <c r="K1128" s="36" t="s">
        <v>109</v>
      </c>
      <c r="L1128" s="3" t="s">
        <v>109</v>
      </c>
      <c r="M1128" s="36" t="s">
        <v>279</v>
      </c>
      <c r="N1128" s="3" t="s">
        <v>276</v>
      </c>
      <c r="O1128" s="3" t="s">
        <v>109</v>
      </c>
      <c r="P1128" s="3" t="s">
        <v>109</v>
      </c>
      <c r="Q1128" s="3" t="s">
        <v>394</v>
      </c>
      <c r="R1128" s="3" t="s">
        <v>395</v>
      </c>
      <c r="S1128" s="3" t="s">
        <v>396</v>
      </c>
      <c r="T1128" s="3" t="s">
        <v>397</v>
      </c>
      <c r="U1128" s="37">
        <v>425</v>
      </c>
      <c r="V1128" s="38">
        <v>0.55000000000000004</v>
      </c>
      <c r="W1128" s="39">
        <v>0.55000000000000004</v>
      </c>
      <c r="X1128" s="3" t="s">
        <v>107</v>
      </c>
      <c r="Y1128" s="3" t="s">
        <v>389</v>
      </c>
      <c r="Z1128" s="21">
        <v>0.47</v>
      </c>
    </row>
    <row r="1129" spans="1:26" x14ac:dyDescent="0.2">
      <c r="A1129" t="s">
        <v>390</v>
      </c>
      <c r="B1129" t="s">
        <v>389</v>
      </c>
      <c r="C1129" s="3" t="s">
        <v>334</v>
      </c>
      <c r="D1129" t="s">
        <v>177</v>
      </c>
      <c r="E1129" t="s">
        <v>342</v>
      </c>
      <c r="F1129" t="s">
        <v>482</v>
      </c>
      <c r="G1129" t="s">
        <v>442</v>
      </c>
      <c r="H1129" t="s">
        <v>111</v>
      </c>
      <c r="I1129" s="3" t="s">
        <v>408</v>
      </c>
      <c r="J1129" t="s">
        <v>385</v>
      </c>
      <c r="K1129" s="36" t="s">
        <v>335</v>
      </c>
      <c r="L1129" s="3" t="s">
        <v>215</v>
      </c>
      <c r="M1129" s="36" t="s">
        <v>109</v>
      </c>
      <c r="N1129" s="3" t="s">
        <v>109</v>
      </c>
      <c r="O1129" s="3" t="s">
        <v>109</v>
      </c>
      <c r="P1129" s="3" t="s">
        <v>109</v>
      </c>
      <c r="Q1129" s="3" t="s">
        <v>348</v>
      </c>
      <c r="R1129" s="3" t="s">
        <v>386</v>
      </c>
      <c r="S1129" s="3" t="s">
        <v>387</v>
      </c>
      <c r="T1129" s="3" t="s">
        <v>388</v>
      </c>
      <c r="U1129" s="37">
        <v>1</v>
      </c>
      <c r="V1129" s="38">
        <v>6.81</v>
      </c>
      <c r="W1129" s="39">
        <v>1.86</v>
      </c>
      <c r="X1129" s="3" t="s">
        <v>107</v>
      </c>
      <c r="Y1129" s="3" t="s">
        <v>389</v>
      </c>
      <c r="Z1129" s="21">
        <v>1.58</v>
      </c>
    </row>
    <row r="1130" spans="1:26" x14ac:dyDescent="0.2">
      <c r="A1130" t="s">
        <v>390</v>
      </c>
      <c r="B1130" t="s">
        <v>389</v>
      </c>
      <c r="C1130" s="3" t="s">
        <v>334</v>
      </c>
      <c r="D1130" t="s">
        <v>177</v>
      </c>
      <c r="E1130" t="s">
        <v>342</v>
      </c>
      <c r="F1130" t="s">
        <v>482</v>
      </c>
      <c r="G1130" t="s">
        <v>442</v>
      </c>
      <c r="H1130" t="s">
        <v>111</v>
      </c>
      <c r="I1130" s="3" t="s">
        <v>417</v>
      </c>
      <c r="J1130" t="s">
        <v>385</v>
      </c>
      <c r="K1130" s="36" t="s">
        <v>109</v>
      </c>
      <c r="L1130" s="3" t="s">
        <v>109</v>
      </c>
      <c r="M1130" s="36" t="s">
        <v>205</v>
      </c>
      <c r="N1130" s="3" t="s">
        <v>203</v>
      </c>
      <c r="O1130" s="3" t="s">
        <v>109</v>
      </c>
      <c r="P1130" s="3" t="s">
        <v>109</v>
      </c>
      <c r="Q1130" s="3" t="s">
        <v>394</v>
      </c>
      <c r="R1130" s="3" t="s">
        <v>395</v>
      </c>
      <c r="S1130" s="3" t="s">
        <v>387</v>
      </c>
      <c r="T1130" s="3" t="s">
        <v>388</v>
      </c>
      <c r="U1130" s="37">
        <v>1</v>
      </c>
      <c r="V1130" s="38">
        <v>0.96</v>
      </c>
      <c r="W1130" s="39">
        <v>0.96</v>
      </c>
      <c r="X1130" s="3" t="s">
        <v>107</v>
      </c>
      <c r="Y1130" s="3" t="s">
        <v>389</v>
      </c>
      <c r="Z1130" s="21">
        <v>0.82</v>
      </c>
    </row>
    <row r="1131" spans="1:26" x14ac:dyDescent="0.2">
      <c r="A1131" t="s">
        <v>390</v>
      </c>
      <c r="B1131" t="s">
        <v>389</v>
      </c>
      <c r="C1131" s="3" t="s">
        <v>334</v>
      </c>
      <c r="D1131" t="s">
        <v>177</v>
      </c>
      <c r="E1131" t="s">
        <v>342</v>
      </c>
      <c r="F1131" t="s">
        <v>509</v>
      </c>
      <c r="G1131" t="s">
        <v>401</v>
      </c>
      <c r="H1131" t="s">
        <v>402</v>
      </c>
      <c r="I1131" s="3" t="s">
        <v>403</v>
      </c>
      <c r="J1131" t="s">
        <v>385</v>
      </c>
      <c r="K1131" s="36" t="s">
        <v>109</v>
      </c>
      <c r="L1131" s="3" t="s">
        <v>109</v>
      </c>
      <c r="M1131" s="36" t="s">
        <v>209</v>
      </c>
      <c r="N1131" s="3" t="s">
        <v>203</v>
      </c>
      <c r="O1131" s="3" t="s">
        <v>109</v>
      </c>
      <c r="P1131" s="3" t="s">
        <v>109</v>
      </c>
      <c r="Q1131" s="3" t="s">
        <v>394</v>
      </c>
      <c r="R1131" s="3" t="s">
        <v>395</v>
      </c>
      <c r="S1131" s="3" t="s">
        <v>404</v>
      </c>
      <c r="T1131" s="3" t="s">
        <v>388</v>
      </c>
      <c r="U1131" s="37">
        <v>125</v>
      </c>
      <c r="V1131" s="38">
        <v>0.5</v>
      </c>
      <c r="W1131" s="39">
        <v>0.43</v>
      </c>
      <c r="X1131" s="3" t="s">
        <v>107</v>
      </c>
      <c r="Y1131" s="3" t="s">
        <v>389</v>
      </c>
      <c r="Z1131" s="21">
        <v>0.36</v>
      </c>
    </row>
    <row r="1132" spans="1:26" x14ac:dyDescent="0.2">
      <c r="A1132" t="s">
        <v>390</v>
      </c>
      <c r="B1132" t="s">
        <v>389</v>
      </c>
      <c r="C1132" s="3" t="s">
        <v>334</v>
      </c>
      <c r="D1132" t="s">
        <v>177</v>
      </c>
      <c r="E1132" t="s">
        <v>342</v>
      </c>
      <c r="F1132" t="s">
        <v>509</v>
      </c>
      <c r="G1132" t="s">
        <v>401</v>
      </c>
      <c r="H1132" t="s">
        <v>402</v>
      </c>
      <c r="I1132" s="3" t="s">
        <v>403</v>
      </c>
      <c r="J1132" t="s">
        <v>385</v>
      </c>
      <c r="K1132" s="36" t="s">
        <v>109</v>
      </c>
      <c r="L1132" s="3" t="s">
        <v>109</v>
      </c>
      <c r="M1132" s="36" t="s">
        <v>197</v>
      </c>
      <c r="N1132" s="3" t="s">
        <v>192</v>
      </c>
      <c r="O1132" s="3" t="s">
        <v>109</v>
      </c>
      <c r="P1132" s="3" t="s">
        <v>109</v>
      </c>
      <c r="Q1132" s="3" t="s">
        <v>394</v>
      </c>
      <c r="R1132" s="3" t="s">
        <v>395</v>
      </c>
      <c r="S1132" s="3" t="s">
        <v>404</v>
      </c>
      <c r="T1132" s="3" t="s">
        <v>388</v>
      </c>
      <c r="U1132" s="37">
        <v>243</v>
      </c>
      <c r="V1132" s="38">
        <v>1.03</v>
      </c>
      <c r="W1132" s="39">
        <v>0.87</v>
      </c>
      <c r="X1132" s="3" t="s">
        <v>107</v>
      </c>
      <c r="Y1132" s="3" t="s">
        <v>389</v>
      </c>
      <c r="Z1132" s="21">
        <v>0.74</v>
      </c>
    </row>
    <row r="1133" spans="1:26" x14ac:dyDescent="0.2">
      <c r="A1133" t="s">
        <v>390</v>
      </c>
      <c r="B1133" t="s">
        <v>389</v>
      </c>
      <c r="C1133" s="3" t="s">
        <v>334</v>
      </c>
      <c r="D1133" t="s">
        <v>177</v>
      </c>
      <c r="E1133" t="s">
        <v>342</v>
      </c>
      <c r="F1133" t="s">
        <v>509</v>
      </c>
      <c r="G1133" t="s">
        <v>153</v>
      </c>
      <c r="H1133" t="s">
        <v>411</v>
      </c>
      <c r="I1133" s="3" t="s">
        <v>416</v>
      </c>
      <c r="J1133" t="s">
        <v>385</v>
      </c>
      <c r="K1133" s="36" t="s">
        <v>109</v>
      </c>
      <c r="L1133" s="3" t="s">
        <v>109</v>
      </c>
      <c r="M1133" s="36" t="s">
        <v>209</v>
      </c>
      <c r="N1133" s="3" t="s">
        <v>203</v>
      </c>
      <c r="O1133" s="3" t="s">
        <v>109</v>
      </c>
      <c r="P1133" s="3" t="s">
        <v>109</v>
      </c>
      <c r="Q1133" s="3" t="s">
        <v>394</v>
      </c>
      <c r="R1133" s="3" t="s">
        <v>395</v>
      </c>
      <c r="S1133" s="3" t="s">
        <v>405</v>
      </c>
      <c r="T1133" s="3" t="s">
        <v>397</v>
      </c>
      <c r="U1133" s="37">
        <v>285</v>
      </c>
      <c r="V1133" s="38">
        <v>0.52</v>
      </c>
      <c r="W1133" s="39">
        <v>0.52</v>
      </c>
      <c r="X1133" s="3" t="s">
        <v>107</v>
      </c>
      <c r="Y1133" s="3" t="s">
        <v>389</v>
      </c>
      <c r="Z1133" s="21">
        <v>0.44</v>
      </c>
    </row>
    <row r="1134" spans="1:26" x14ac:dyDescent="0.2">
      <c r="A1134" t="s">
        <v>390</v>
      </c>
      <c r="B1134" t="s">
        <v>389</v>
      </c>
      <c r="C1134" s="3" t="s">
        <v>334</v>
      </c>
      <c r="D1134" t="s">
        <v>177</v>
      </c>
      <c r="E1134" t="s">
        <v>342</v>
      </c>
      <c r="F1134" t="s">
        <v>509</v>
      </c>
      <c r="G1134" t="s">
        <v>153</v>
      </c>
      <c r="H1134" t="s">
        <v>411</v>
      </c>
      <c r="I1134" s="3" t="s">
        <v>408</v>
      </c>
      <c r="J1134" t="s">
        <v>385</v>
      </c>
      <c r="K1134" s="36" t="s">
        <v>109</v>
      </c>
      <c r="L1134" s="3" t="s">
        <v>109</v>
      </c>
      <c r="M1134" s="36" t="s">
        <v>197</v>
      </c>
      <c r="N1134" s="3" t="s">
        <v>192</v>
      </c>
      <c r="O1134" s="3" t="s">
        <v>109</v>
      </c>
      <c r="P1134" s="3" t="s">
        <v>109</v>
      </c>
      <c r="Q1134" s="3" t="s">
        <v>394</v>
      </c>
      <c r="R1134" s="3" t="s">
        <v>395</v>
      </c>
      <c r="S1134" s="3" t="s">
        <v>405</v>
      </c>
      <c r="T1134" s="3" t="s">
        <v>397</v>
      </c>
      <c r="U1134" s="37">
        <v>291</v>
      </c>
      <c r="V1134" s="38">
        <v>0.59</v>
      </c>
      <c r="W1134" s="39">
        <v>0.59</v>
      </c>
      <c r="X1134" s="3" t="s">
        <v>107</v>
      </c>
      <c r="Y1134" s="3" t="s">
        <v>389</v>
      </c>
      <c r="Z1134" s="21">
        <v>0.5</v>
      </c>
    </row>
    <row r="1135" spans="1:26" x14ac:dyDescent="0.2">
      <c r="A1135" t="s">
        <v>390</v>
      </c>
      <c r="B1135" t="s">
        <v>389</v>
      </c>
      <c r="C1135" s="3" t="s">
        <v>334</v>
      </c>
      <c r="D1135" t="s">
        <v>177</v>
      </c>
      <c r="E1135" t="s">
        <v>342</v>
      </c>
      <c r="F1135" t="s">
        <v>482</v>
      </c>
      <c r="G1135" t="s">
        <v>119</v>
      </c>
      <c r="H1135" t="s">
        <v>406</v>
      </c>
      <c r="I1135" s="3" t="s">
        <v>399</v>
      </c>
      <c r="J1135" t="s">
        <v>385</v>
      </c>
      <c r="K1135" s="36" t="s">
        <v>109</v>
      </c>
      <c r="L1135" s="3" t="s">
        <v>109</v>
      </c>
      <c r="M1135" s="36" t="s">
        <v>197</v>
      </c>
      <c r="N1135" s="3" t="s">
        <v>192</v>
      </c>
      <c r="O1135" s="3" t="s">
        <v>109</v>
      </c>
      <c r="P1135" s="3" t="s">
        <v>109</v>
      </c>
      <c r="Q1135" s="3" t="s">
        <v>394</v>
      </c>
      <c r="R1135" s="3" t="s">
        <v>395</v>
      </c>
      <c r="S1135" s="3" t="s">
        <v>405</v>
      </c>
      <c r="T1135" s="3" t="s">
        <v>397</v>
      </c>
      <c r="U1135" s="37">
        <v>443</v>
      </c>
      <c r="V1135" s="38">
        <v>0.59</v>
      </c>
      <c r="W1135" s="39">
        <v>0.53</v>
      </c>
      <c r="X1135" s="3" t="s">
        <v>107</v>
      </c>
      <c r="Y1135" s="3" t="s">
        <v>389</v>
      </c>
      <c r="Z1135" s="21">
        <v>0.45</v>
      </c>
    </row>
    <row r="1136" spans="1:26" x14ac:dyDescent="0.2">
      <c r="A1136" t="s">
        <v>390</v>
      </c>
      <c r="B1136" t="s">
        <v>389</v>
      </c>
      <c r="C1136" s="3" t="s">
        <v>334</v>
      </c>
      <c r="D1136" t="s">
        <v>177</v>
      </c>
      <c r="E1136" t="s">
        <v>342</v>
      </c>
      <c r="F1136" t="s">
        <v>482</v>
      </c>
      <c r="G1136" t="s">
        <v>119</v>
      </c>
      <c r="H1136" t="s">
        <v>406</v>
      </c>
      <c r="I1136" s="3" t="s">
        <v>408</v>
      </c>
      <c r="J1136" t="s">
        <v>385</v>
      </c>
      <c r="K1136" s="36" t="s">
        <v>109</v>
      </c>
      <c r="L1136" s="3" t="s">
        <v>109</v>
      </c>
      <c r="M1136" s="36" t="s">
        <v>197</v>
      </c>
      <c r="N1136" s="3" t="s">
        <v>192</v>
      </c>
      <c r="O1136" s="3" t="s">
        <v>109</v>
      </c>
      <c r="P1136" s="3" t="s">
        <v>109</v>
      </c>
      <c r="Q1136" s="3" t="s">
        <v>394</v>
      </c>
      <c r="R1136" s="3" t="s">
        <v>395</v>
      </c>
      <c r="S1136" s="3" t="s">
        <v>405</v>
      </c>
      <c r="T1136" s="3" t="s">
        <v>397</v>
      </c>
      <c r="U1136" s="37">
        <v>395</v>
      </c>
      <c r="V1136" s="38">
        <v>0.73</v>
      </c>
      <c r="W1136" s="39">
        <v>0.73</v>
      </c>
      <c r="X1136" s="3" t="s">
        <v>107</v>
      </c>
      <c r="Y1136" s="3" t="s">
        <v>389</v>
      </c>
      <c r="Z1136" s="21">
        <v>0.62</v>
      </c>
    </row>
    <row r="1137" spans="1:26" x14ac:dyDescent="0.2">
      <c r="A1137" t="s">
        <v>390</v>
      </c>
      <c r="B1137" t="s">
        <v>389</v>
      </c>
      <c r="C1137" s="3" t="s">
        <v>334</v>
      </c>
      <c r="D1137" t="s">
        <v>177</v>
      </c>
      <c r="E1137" t="s">
        <v>342</v>
      </c>
      <c r="F1137" t="s">
        <v>482</v>
      </c>
      <c r="G1137" t="s">
        <v>410</v>
      </c>
      <c r="H1137" t="s">
        <v>126</v>
      </c>
      <c r="I1137" s="3" t="s">
        <v>408</v>
      </c>
      <c r="J1137" t="s">
        <v>385</v>
      </c>
      <c r="K1137" s="36" t="s">
        <v>109</v>
      </c>
      <c r="L1137" s="3" t="s">
        <v>109</v>
      </c>
      <c r="M1137" s="36" t="s">
        <v>209</v>
      </c>
      <c r="N1137" s="3" t="s">
        <v>203</v>
      </c>
      <c r="O1137" s="3" t="s">
        <v>109</v>
      </c>
      <c r="P1137" s="3" t="s">
        <v>109</v>
      </c>
      <c r="Q1137" s="3" t="s">
        <v>394</v>
      </c>
      <c r="R1137" s="3" t="s">
        <v>395</v>
      </c>
      <c r="S1137" s="3" t="s">
        <v>405</v>
      </c>
      <c r="T1137" s="3" t="s">
        <v>397</v>
      </c>
      <c r="U1137" s="37">
        <v>182</v>
      </c>
      <c r="V1137" s="38">
        <v>0.57999999999999996</v>
      </c>
      <c r="W1137" s="39">
        <v>0.57999999999999996</v>
      </c>
      <c r="X1137" s="3" t="s">
        <v>107</v>
      </c>
      <c r="Y1137" s="3" t="s">
        <v>389</v>
      </c>
      <c r="Z1137" s="21">
        <v>0.49</v>
      </c>
    </row>
    <row r="1138" spans="1:26" x14ac:dyDescent="0.2">
      <c r="A1138" t="s">
        <v>390</v>
      </c>
      <c r="B1138" t="s">
        <v>389</v>
      </c>
      <c r="C1138" s="3" t="s">
        <v>334</v>
      </c>
      <c r="D1138" t="s">
        <v>177</v>
      </c>
      <c r="E1138" t="s">
        <v>342</v>
      </c>
      <c r="F1138" t="s">
        <v>482</v>
      </c>
      <c r="G1138" t="s">
        <v>410</v>
      </c>
      <c r="H1138" t="s">
        <v>126</v>
      </c>
      <c r="I1138" s="3" t="s">
        <v>408</v>
      </c>
      <c r="J1138" t="s">
        <v>385</v>
      </c>
      <c r="K1138" s="36" t="s">
        <v>109</v>
      </c>
      <c r="L1138" s="3" t="s">
        <v>109</v>
      </c>
      <c r="M1138" s="36" t="s">
        <v>193</v>
      </c>
      <c r="N1138" s="3" t="s">
        <v>192</v>
      </c>
      <c r="O1138" s="3" t="s">
        <v>109</v>
      </c>
      <c r="P1138" s="3" t="s">
        <v>109</v>
      </c>
      <c r="Q1138" s="3" t="s">
        <v>394</v>
      </c>
      <c r="R1138" s="3" t="s">
        <v>395</v>
      </c>
      <c r="S1138" s="3" t="s">
        <v>405</v>
      </c>
      <c r="T1138" s="3" t="s">
        <v>397</v>
      </c>
      <c r="U1138" s="37">
        <v>183</v>
      </c>
      <c r="V1138" s="38">
        <v>0.57999999999999996</v>
      </c>
      <c r="W1138" s="39">
        <v>0.57999999999999996</v>
      </c>
      <c r="X1138" s="3" t="s">
        <v>107</v>
      </c>
      <c r="Y1138" s="3" t="s">
        <v>389</v>
      </c>
      <c r="Z1138" s="21">
        <v>0.49</v>
      </c>
    </row>
    <row r="1139" spans="1:26" x14ac:dyDescent="0.2">
      <c r="A1139" t="s">
        <v>390</v>
      </c>
      <c r="B1139" t="s">
        <v>389</v>
      </c>
      <c r="C1139" s="3" t="s">
        <v>334</v>
      </c>
      <c r="D1139" t="s">
        <v>177</v>
      </c>
      <c r="E1139" t="s">
        <v>342</v>
      </c>
      <c r="F1139" t="s">
        <v>509</v>
      </c>
      <c r="G1139" t="s">
        <v>401</v>
      </c>
      <c r="H1139" t="s">
        <v>402</v>
      </c>
      <c r="I1139" s="3" t="s">
        <v>403</v>
      </c>
      <c r="J1139" t="s">
        <v>385</v>
      </c>
      <c r="K1139" s="36" t="s">
        <v>109</v>
      </c>
      <c r="L1139" s="3" t="s">
        <v>109</v>
      </c>
      <c r="M1139" s="36" t="s">
        <v>197</v>
      </c>
      <c r="N1139" s="3" t="s">
        <v>192</v>
      </c>
      <c r="O1139" s="3" t="s">
        <v>109</v>
      </c>
      <c r="P1139" s="3" t="s">
        <v>109</v>
      </c>
      <c r="Q1139" s="3" t="s">
        <v>394</v>
      </c>
      <c r="R1139" s="3" t="s">
        <v>395</v>
      </c>
      <c r="S1139" s="3" t="s">
        <v>412</v>
      </c>
      <c r="T1139" s="3" t="s">
        <v>397</v>
      </c>
      <c r="U1139" s="37">
        <v>43</v>
      </c>
      <c r="V1139" s="38">
        <v>1.1599999999999999</v>
      </c>
      <c r="W1139" s="39">
        <v>0.99</v>
      </c>
      <c r="X1139" s="3" t="s">
        <v>107</v>
      </c>
      <c r="Y1139" s="3" t="s">
        <v>389</v>
      </c>
      <c r="Z1139" s="21">
        <v>0.84</v>
      </c>
    </row>
    <row r="1140" spans="1:26" x14ac:dyDescent="0.2">
      <c r="A1140" t="s">
        <v>390</v>
      </c>
      <c r="B1140" t="s">
        <v>389</v>
      </c>
      <c r="C1140" s="3" t="s">
        <v>334</v>
      </c>
      <c r="D1140" t="s">
        <v>177</v>
      </c>
      <c r="E1140" t="s">
        <v>342</v>
      </c>
      <c r="F1140" t="s">
        <v>509</v>
      </c>
      <c r="G1140" t="s">
        <v>153</v>
      </c>
      <c r="H1140" t="s">
        <v>411</v>
      </c>
      <c r="I1140" s="3" t="s">
        <v>408</v>
      </c>
      <c r="J1140" t="s">
        <v>385</v>
      </c>
      <c r="K1140" s="36" t="s">
        <v>109</v>
      </c>
      <c r="L1140" s="3" t="s">
        <v>109</v>
      </c>
      <c r="M1140" s="36" t="s">
        <v>209</v>
      </c>
      <c r="N1140" s="3" t="s">
        <v>203</v>
      </c>
      <c r="O1140" s="3" t="s">
        <v>109</v>
      </c>
      <c r="P1140" s="3" t="s">
        <v>109</v>
      </c>
      <c r="Q1140" s="3" t="s">
        <v>394</v>
      </c>
      <c r="R1140" s="3" t="s">
        <v>395</v>
      </c>
      <c r="S1140" s="3" t="s">
        <v>412</v>
      </c>
      <c r="T1140" s="3" t="s">
        <v>397</v>
      </c>
      <c r="U1140" s="37">
        <v>34</v>
      </c>
      <c r="V1140" s="38">
        <v>0.65</v>
      </c>
      <c r="W1140" s="39">
        <v>0.65</v>
      </c>
      <c r="X1140" s="3" t="s">
        <v>107</v>
      </c>
      <c r="Y1140" s="3" t="s">
        <v>389</v>
      </c>
      <c r="Z1140" s="21">
        <v>0.55000000000000004</v>
      </c>
    </row>
    <row r="1141" spans="1:26" x14ac:dyDescent="0.2">
      <c r="A1141" t="s">
        <v>390</v>
      </c>
      <c r="B1141" t="s">
        <v>389</v>
      </c>
      <c r="C1141" s="3" t="s">
        <v>334</v>
      </c>
      <c r="D1141" t="s">
        <v>177</v>
      </c>
      <c r="E1141" t="s">
        <v>342</v>
      </c>
      <c r="F1141" t="s">
        <v>509</v>
      </c>
      <c r="G1141" t="s">
        <v>153</v>
      </c>
      <c r="H1141" t="s">
        <v>411</v>
      </c>
      <c r="I1141" s="3" t="s">
        <v>408</v>
      </c>
      <c r="J1141" t="s">
        <v>385</v>
      </c>
      <c r="K1141" s="36" t="s">
        <v>109</v>
      </c>
      <c r="L1141" s="3" t="s">
        <v>109</v>
      </c>
      <c r="M1141" s="36" t="s">
        <v>197</v>
      </c>
      <c r="N1141" s="3" t="s">
        <v>192</v>
      </c>
      <c r="O1141" s="3" t="s">
        <v>109</v>
      </c>
      <c r="P1141" s="3" t="s">
        <v>109</v>
      </c>
      <c r="Q1141" s="3" t="s">
        <v>394</v>
      </c>
      <c r="R1141" s="3" t="s">
        <v>395</v>
      </c>
      <c r="S1141" s="3" t="s">
        <v>412</v>
      </c>
      <c r="T1141" s="3" t="s">
        <v>397</v>
      </c>
      <c r="U1141" s="37">
        <v>31</v>
      </c>
      <c r="V1141" s="38">
        <v>0.51</v>
      </c>
      <c r="W1141" s="39">
        <v>0.51</v>
      </c>
      <c r="X1141" s="3" t="s">
        <v>107</v>
      </c>
      <c r="Y1141" s="3" t="s">
        <v>389</v>
      </c>
      <c r="Z1141" s="21">
        <v>0.43</v>
      </c>
    </row>
    <row r="1142" spans="1:26" x14ac:dyDescent="0.2">
      <c r="A1142" t="s">
        <v>390</v>
      </c>
      <c r="B1142" t="s">
        <v>389</v>
      </c>
      <c r="C1142" s="3" t="s">
        <v>334</v>
      </c>
      <c r="D1142" t="s">
        <v>177</v>
      </c>
      <c r="E1142" t="s">
        <v>342</v>
      </c>
      <c r="F1142" t="s">
        <v>509</v>
      </c>
      <c r="G1142" t="s">
        <v>413</v>
      </c>
      <c r="H1142" t="s">
        <v>414</v>
      </c>
      <c r="I1142" s="3" t="s">
        <v>415</v>
      </c>
      <c r="J1142" t="s">
        <v>385</v>
      </c>
      <c r="K1142" s="36" t="s">
        <v>109</v>
      </c>
      <c r="L1142" s="3" t="s">
        <v>109</v>
      </c>
      <c r="M1142" s="36" t="s">
        <v>197</v>
      </c>
      <c r="N1142" s="3" t="s">
        <v>192</v>
      </c>
      <c r="O1142" s="3" t="s">
        <v>109</v>
      </c>
      <c r="P1142" s="3" t="s">
        <v>109</v>
      </c>
      <c r="Q1142" s="3" t="s">
        <v>394</v>
      </c>
      <c r="R1142" s="3" t="s">
        <v>395</v>
      </c>
      <c r="S1142" s="3" t="s">
        <v>412</v>
      </c>
      <c r="T1142" s="3" t="s">
        <v>397</v>
      </c>
      <c r="U1142" s="37">
        <v>226</v>
      </c>
      <c r="V1142" s="38">
        <v>0.75</v>
      </c>
      <c r="W1142" s="39">
        <v>0.56000000000000005</v>
      </c>
      <c r="X1142" s="3" t="s">
        <v>107</v>
      </c>
      <c r="Y1142" s="3" t="s">
        <v>389</v>
      </c>
      <c r="Z1142" s="21">
        <v>0.48</v>
      </c>
    </row>
    <row r="1143" spans="1:26" x14ac:dyDescent="0.2">
      <c r="A1143" t="s">
        <v>390</v>
      </c>
      <c r="B1143" t="s">
        <v>389</v>
      </c>
      <c r="C1143" s="3" t="s">
        <v>334</v>
      </c>
      <c r="D1143" t="s">
        <v>177</v>
      </c>
      <c r="E1143" t="s">
        <v>342</v>
      </c>
      <c r="F1143" t="s">
        <v>509</v>
      </c>
      <c r="G1143" t="s">
        <v>413</v>
      </c>
      <c r="H1143" t="s">
        <v>414</v>
      </c>
      <c r="I1143" s="3" t="s">
        <v>407</v>
      </c>
      <c r="J1143" t="s">
        <v>385</v>
      </c>
      <c r="K1143" s="36" t="s">
        <v>109</v>
      </c>
      <c r="L1143" s="3" t="s">
        <v>109</v>
      </c>
      <c r="M1143" s="36" t="s">
        <v>209</v>
      </c>
      <c r="N1143" s="3" t="s">
        <v>203</v>
      </c>
      <c r="O1143" s="3" t="s">
        <v>109</v>
      </c>
      <c r="P1143" s="3" t="s">
        <v>109</v>
      </c>
      <c r="Q1143" s="3" t="s">
        <v>394</v>
      </c>
      <c r="R1143" s="3" t="s">
        <v>395</v>
      </c>
      <c r="S1143" s="3" t="s">
        <v>412</v>
      </c>
      <c r="T1143" s="3" t="s">
        <v>397</v>
      </c>
      <c r="U1143" s="37">
        <v>218</v>
      </c>
      <c r="V1143" s="38">
        <v>1.44</v>
      </c>
      <c r="W1143" s="39">
        <v>1.44</v>
      </c>
      <c r="X1143" s="3" t="s">
        <v>107</v>
      </c>
      <c r="Y1143" s="3" t="s">
        <v>389</v>
      </c>
      <c r="Z1143" s="21">
        <v>1.22</v>
      </c>
    </row>
    <row r="1144" spans="1:26" x14ac:dyDescent="0.2">
      <c r="A1144" t="s">
        <v>390</v>
      </c>
      <c r="B1144" t="s">
        <v>389</v>
      </c>
      <c r="C1144" s="3" t="s">
        <v>334</v>
      </c>
      <c r="D1144" t="s">
        <v>177</v>
      </c>
      <c r="E1144" t="s">
        <v>342</v>
      </c>
      <c r="F1144" t="s">
        <v>509</v>
      </c>
      <c r="G1144" t="s">
        <v>413</v>
      </c>
      <c r="H1144" t="s">
        <v>414</v>
      </c>
      <c r="I1144" s="3" t="s">
        <v>407</v>
      </c>
      <c r="J1144" t="s">
        <v>385</v>
      </c>
      <c r="K1144" s="36" t="s">
        <v>109</v>
      </c>
      <c r="L1144" s="3" t="s">
        <v>109</v>
      </c>
      <c r="M1144" s="36" t="s">
        <v>197</v>
      </c>
      <c r="N1144" s="3" t="s">
        <v>192</v>
      </c>
      <c r="O1144" s="3" t="s">
        <v>109</v>
      </c>
      <c r="P1144" s="3" t="s">
        <v>109</v>
      </c>
      <c r="Q1144" s="3" t="s">
        <v>394</v>
      </c>
      <c r="R1144" s="3" t="s">
        <v>395</v>
      </c>
      <c r="S1144" s="3" t="s">
        <v>412</v>
      </c>
      <c r="T1144" s="3" t="s">
        <v>397</v>
      </c>
      <c r="U1144" s="37">
        <v>465</v>
      </c>
      <c r="V1144" s="38">
        <v>3.02</v>
      </c>
      <c r="W1144" s="39">
        <v>3.02</v>
      </c>
      <c r="X1144" s="3" t="s">
        <v>107</v>
      </c>
      <c r="Y1144" s="3" t="s">
        <v>389</v>
      </c>
      <c r="Z1144" s="21">
        <v>2.57</v>
      </c>
    </row>
    <row r="1145" spans="1:26" x14ac:dyDescent="0.2">
      <c r="A1145" t="s">
        <v>390</v>
      </c>
      <c r="B1145" t="s">
        <v>389</v>
      </c>
      <c r="C1145" s="3" t="s">
        <v>334</v>
      </c>
      <c r="D1145" t="s">
        <v>177</v>
      </c>
      <c r="E1145" t="s">
        <v>342</v>
      </c>
      <c r="F1145" t="s">
        <v>509</v>
      </c>
      <c r="G1145" t="s">
        <v>413</v>
      </c>
      <c r="H1145" t="s">
        <v>414</v>
      </c>
      <c r="I1145" s="3" t="s">
        <v>417</v>
      </c>
      <c r="J1145" t="s">
        <v>385</v>
      </c>
      <c r="K1145" s="36" t="s">
        <v>109</v>
      </c>
      <c r="L1145" s="3" t="s">
        <v>109</v>
      </c>
      <c r="M1145" s="36" t="s">
        <v>197</v>
      </c>
      <c r="N1145" s="3" t="s">
        <v>192</v>
      </c>
      <c r="O1145" s="3" t="s">
        <v>109</v>
      </c>
      <c r="P1145" s="3" t="s">
        <v>109</v>
      </c>
      <c r="Q1145" s="3" t="s">
        <v>394</v>
      </c>
      <c r="R1145" s="3" t="s">
        <v>395</v>
      </c>
      <c r="S1145" s="3" t="s">
        <v>412</v>
      </c>
      <c r="T1145" s="3" t="s">
        <v>397</v>
      </c>
      <c r="U1145" s="37">
        <v>123</v>
      </c>
      <c r="V1145" s="38">
        <v>1.03</v>
      </c>
      <c r="W1145" s="39">
        <v>1.03</v>
      </c>
      <c r="X1145" s="3" t="s">
        <v>107</v>
      </c>
      <c r="Y1145" s="3" t="s">
        <v>389</v>
      </c>
      <c r="Z1145" s="21">
        <v>0.88</v>
      </c>
    </row>
    <row r="1146" spans="1:26" x14ac:dyDescent="0.2">
      <c r="A1146" t="s">
        <v>390</v>
      </c>
      <c r="B1146" t="s">
        <v>389</v>
      </c>
      <c r="C1146" s="3" t="s">
        <v>334</v>
      </c>
      <c r="D1146" t="s">
        <v>177</v>
      </c>
      <c r="E1146" t="s">
        <v>342</v>
      </c>
      <c r="F1146" t="s">
        <v>509</v>
      </c>
      <c r="G1146" t="s">
        <v>401</v>
      </c>
      <c r="H1146" t="s">
        <v>402</v>
      </c>
      <c r="I1146" s="3" t="s">
        <v>403</v>
      </c>
      <c r="J1146" t="s">
        <v>385</v>
      </c>
      <c r="K1146" s="36" t="s">
        <v>109</v>
      </c>
      <c r="L1146" s="3" t="s">
        <v>109</v>
      </c>
      <c r="M1146" s="36" t="s">
        <v>209</v>
      </c>
      <c r="N1146" s="3" t="s">
        <v>203</v>
      </c>
      <c r="O1146" s="3" t="s">
        <v>109</v>
      </c>
      <c r="P1146" s="3" t="s">
        <v>109</v>
      </c>
      <c r="Q1146" s="3" t="s">
        <v>394</v>
      </c>
      <c r="R1146" s="3" t="s">
        <v>395</v>
      </c>
      <c r="S1146" s="3" t="s">
        <v>412</v>
      </c>
      <c r="T1146" s="3" t="s">
        <v>397</v>
      </c>
      <c r="U1146" s="37">
        <v>148</v>
      </c>
      <c r="V1146" s="38">
        <v>0.54</v>
      </c>
      <c r="W1146" s="39">
        <v>0.45</v>
      </c>
      <c r="X1146" s="3" t="s">
        <v>107</v>
      </c>
      <c r="Y1146" s="3" t="s">
        <v>389</v>
      </c>
      <c r="Z1146" s="21">
        <v>0.39</v>
      </c>
    </row>
    <row r="1147" spans="1:26" x14ac:dyDescent="0.2">
      <c r="A1147" t="s">
        <v>390</v>
      </c>
      <c r="B1147" t="s">
        <v>389</v>
      </c>
      <c r="C1147" s="3" t="s">
        <v>334</v>
      </c>
      <c r="D1147" t="s">
        <v>177</v>
      </c>
      <c r="E1147" t="s">
        <v>342</v>
      </c>
      <c r="F1147" t="s">
        <v>509</v>
      </c>
      <c r="G1147" t="s">
        <v>401</v>
      </c>
      <c r="H1147" t="s">
        <v>402</v>
      </c>
      <c r="I1147" s="3" t="s">
        <v>403</v>
      </c>
      <c r="J1147" t="s">
        <v>385</v>
      </c>
      <c r="K1147" s="36" t="s">
        <v>109</v>
      </c>
      <c r="L1147" s="3" t="s">
        <v>109</v>
      </c>
      <c r="M1147" s="36" t="s">
        <v>197</v>
      </c>
      <c r="N1147" s="3" t="s">
        <v>192</v>
      </c>
      <c r="O1147" s="3" t="s">
        <v>109</v>
      </c>
      <c r="P1147" s="3" t="s">
        <v>109</v>
      </c>
      <c r="Q1147" s="3" t="s">
        <v>394</v>
      </c>
      <c r="R1147" s="3" t="s">
        <v>395</v>
      </c>
      <c r="S1147" s="3" t="s">
        <v>412</v>
      </c>
      <c r="T1147" s="3" t="s">
        <v>397</v>
      </c>
      <c r="U1147" s="37">
        <v>1125</v>
      </c>
      <c r="V1147" s="38">
        <v>4.26</v>
      </c>
      <c r="W1147" s="39">
        <v>3.62</v>
      </c>
      <c r="X1147" s="3" t="s">
        <v>107</v>
      </c>
      <c r="Y1147" s="3" t="s">
        <v>389</v>
      </c>
      <c r="Z1147" s="21">
        <v>3.08</v>
      </c>
    </row>
    <row r="1148" spans="1:26" x14ac:dyDescent="0.2">
      <c r="A1148" t="s">
        <v>390</v>
      </c>
      <c r="B1148" t="s">
        <v>389</v>
      </c>
      <c r="C1148" s="3" t="s">
        <v>334</v>
      </c>
      <c r="D1148" t="s">
        <v>177</v>
      </c>
      <c r="E1148" t="s">
        <v>342</v>
      </c>
      <c r="F1148" t="s">
        <v>509</v>
      </c>
      <c r="G1148" t="s">
        <v>458</v>
      </c>
      <c r="H1148" t="s">
        <v>459</v>
      </c>
      <c r="I1148" s="3" t="s">
        <v>403</v>
      </c>
      <c r="J1148" t="s">
        <v>385</v>
      </c>
      <c r="K1148" s="36" t="s">
        <v>109</v>
      </c>
      <c r="L1148" s="3" t="s">
        <v>109</v>
      </c>
      <c r="M1148" s="36" t="s">
        <v>197</v>
      </c>
      <c r="N1148" s="3" t="s">
        <v>192</v>
      </c>
      <c r="O1148" s="3" t="s">
        <v>109</v>
      </c>
      <c r="P1148" s="3" t="s">
        <v>109</v>
      </c>
      <c r="Q1148" s="3" t="s">
        <v>394</v>
      </c>
      <c r="R1148" s="3" t="s">
        <v>395</v>
      </c>
      <c r="S1148" s="3" t="s">
        <v>412</v>
      </c>
      <c r="T1148" s="3" t="s">
        <v>397</v>
      </c>
      <c r="U1148" s="37">
        <v>291</v>
      </c>
      <c r="V1148" s="38">
        <v>1.38</v>
      </c>
      <c r="W1148" s="39">
        <v>1.17</v>
      </c>
      <c r="X1148" s="3" t="s">
        <v>107</v>
      </c>
      <c r="Y1148" s="3" t="s">
        <v>389</v>
      </c>
      <c r="Z1148" s="21">
        <v>1</v>
      </c>
    </row>
    <row r="1149" spans="1:26" x14ac:dyDescent="0.2">
      <c r="A1149" t="s">
        <v>390</v>
      </c>
      <c r="B1149" t="s">
        <v>389</v>
      </c>
      <c r="C1149" s="3" t="s">
        <v>334</v>
      </c>
      <c r="D1149" t="s">
        <v>177</v>
      </c>
      <c r="E1149" t="s">
        <v>342</v>
      </c>
      <c r="F1149" t="s">
        <v>509</v>
      </c>
      <c r="G1149" t="s">
        <v>418</v>
      </c>
      <c r="H1149" t="s">
        <v>419</v>
      </c>
      <c r="I1149" s="3" t="s">
        <v>403</v>
      </c>
      <c r="J1149" t="s">
        <v>385</v>
      </c>
      <c r="K1149" s="36" t="s">
        <v>109</v>
      </c>
      <c r="L1149" s="3" t="s">
        <v>109</v>
      </c>
      <c r="M1149" s="36" t="s">
        <v>209</v>
      </c>
      <c r="N1149" s="3" t="s">
        <v>203</v>
      </c>
      <c r="O1149" s="3" t="s">
        <v>109</v>
      </c>
      <c r="P1149" s="3" t="s">
        <v>109</v>
      </c>
      <c r="Q1149" s="3" t="s">
        <v>394</v>
      </c>
      <c r="R1149" s="3" t="s">
        <v>395</v>
      </c>
      <c r="S1149" s="3" t="s">
        <v>412</v>
      </c>
      <c r="T1149" s="3" t="s">
        <v>397</v>
      </c>
      <c r="U1149" s="37">
        <v>84</v>
      </c>
      <c r="V1149" s="38">
        <v>0.56000000000000005</v>
      </c>
      <c r="W1149" s="39">
        <v>0.48</v>
      </c>
      <c r="X1149" s="3" t="s">
        <v>107</v>
      </c>
      <c r="Y1149" s="3" t="s">
        <v>389</v>
      </c>
      <c r="Z1149" s="21">
        <v>0.4</v>
      </c>
    </row>
    <row r="1150" spans="1:26" x14ac:dyDescent="0.2">
      <c r="A1150" t="s">
        <v>390</v>
      </c>
      <c r="B1150" t="s">
        <v>389</v>
      </c>
      <c r="C1150" s="3" t="s">
        <v>334</v>
      </c>
      <c r="D1150" t="s">
        <v>177</v>
      </c>
      <c r="E1150" t="s">
        <v>342</v>
      </c>
      <c r="F1150" t="s">
        <v>509</v>
      </c>
      <c r="G1150" t="s">
        <v>418</v>
      </c>
      <c r="H1150" t="s">
        <v>419</v>
      </c>
      <c r="I1150" s="3" t="s">
        <v>403</v>
      </c>
      <c r="J1150" t="s">
        <v>385</v>
      </c>
      <c r="K1150" s="36" t="s">
        <v>109</v>
      </c>
      <c r="L1150" s="3" t="s">
        <v>109</v>
      </c>
      <c r="M1150" s="36" t="s">
        <v>197</v>
      </c>
      <c r="N1150" s="3" t="s">
        <v>192</v>
      </c>
      <c r="O1150" s="3" t="s">
        <v>109</v>
      </c>
      <c r="P1150" s="3" t="s">
        <v>109</v>
      </c>
      <c r="Q1150" s="3" t="s">
        <v>394</v>
      </c>
      <c r="R1150" s="3" t="s">
        <v>395</v>
      </c>
      <c r="S1150" s="3" t="s">
        <v>412</v>
      </c>
      <c r="T1150" s="3" t="s">
        <v>397</v>
      </c>
      <c r="U1150" s="37">
        <v>228</v>
      </c>
      <c r="V1150" s="38">
        <v>1.38</v>
      </c>
      <c r="W1150" s="39">
        <v>1.17</v>
      </c>
      <c r="X1150" s="3" t="s">
        <v>107</v>
      </c>
      <c r="Y1150" s="3" t="s">
        <v>389</v>
      </c>
      <c r="Z1150" s="21">
        <v>1</v>
      </c>
    </row>
    <row r="1151" spans="1:26" x14ac:dyDescent="0.2">
      <c r="A1151" t="s">
        <v>390</v>
      </c>
      <c r="B1151" t="s">
        <v>389</v>
      </c>
      <c r="C1151" s="3" t="s">
        <v>334</v>
      </c>
      <c r="D1151" t="s">
        <v>177</v>
      </c>
      <c r="E1151" t="s">
        <v>342</v>
      </c>
      <c r="F1151" t="s">
        <v>509</v>
      </c>
      <c r="G1151" t="s">
        <v>460</v>
      </c>
      <c r="H1151" t="s">
        <v>461</v>
      </c>
      <c r="I1151" s="3" t="s">
        <v>403</v>
      </c>
      <c r="J1151" t="s">
        <v>385</v>
      </c>
      <c r="K1151" s="36" t="s">
        <v>109</v>
      </c>
      <c r="L1151" s="3" t="s">
        <v>109</v>
      </c>
      <c r="M1151" s="36" t="s">
        <v>197</v>
      </c>
      <c r="N1151" s="3" t="s">
        <v>192</v>
      </c>
      <c r="O1151" s="3" t="s">
        <v>109</v>
      </c>
      <c r="P1151" s="3" t="s">
        <v>109</v>
      </c>
      <c r="Q1151" s="3" t="s">
        <v>394</v>
      </c>
      <c r="R1151" s="3" t="s">
        <v>395</v>
      </c>
      <c r="S1151" s="3" t="s">
        <v>412</v>
      </c>
      <c r="T1151" s="3" t="s">
        <v>397</v>
      </c>
      <c r="U1151" s="37">
        <v>117</v>
      </c>
      <c r="V1151" s="38">
        <v>0.53</v>
      </c>
      <c r="W1151" s="39">
        <v>0.45</v>
      </c>
      <c r="X1151" s="3" t="s">
        <v>107</v>
      </c>
      <c r="Y1151" s="3" t="s">
        <v>389</v>
      </c>
      <c r="Z1151" s="21">
        <v>0.38</v>
      </c>
    </row>
    <row r="1152" spans="1:26" x14ac:dyDescent="0.2">
      <c r="A1152" t="s">
        <v>390</v>
      </c>
      <c r="B1152" t="s">
        <v>389</v>
      </c>
      <c r="C1152" s="3" t="s">
        <v>334</v>
      </c>
      <c r="D1152" t="s">
        <v>177</v>
      </c>
      <c r="E1152" t="s">
        <v>342</v>
      </c>
      <c r="F1152" t="s">
        <v>482</v>
      </c>
      <c r="G1152" t="s">
        <v>115</v>
      </c>
      <c r="H1152" t="s">
        <v>392</v>
      </c>
      <c r="I1152" s="3" t="s">
        <v>399</v>
      </c>
      <c r="J1152" t="s">
        <v>385</v>
      </c>
      <c r="K1152" s="36" t="s">
        <v>109</v>
      </c>
      <c r="L1152" s="3" t="s">
        <v>109</v>
      </c>
      <c r="M1152" s="36" t="s">
        <v>197</v>
      </c>
      <c r="N1152" s="3" t="s">
        <v>192</v>
      </c>
      <c r="O1152" s="3" t="s">
        <v>109</v>
      </c>
      <c r="P1152" s="3" t="s">
        <v>109</v>
      </c>
      <c r="Q1152" s="3" t="s">
        <v>394</v>
      </c>
      <c r="R1152" s="3" t="s">
        <v>395</v>
      </c>
      <c r="S1152" s="3" t="s">
        <v>412</v>
      </c>
      <c r="T1152" s="3" t="s">
        <v>397</v>
      </c>
      <c r="U1152" s="37">
        <v>71</v>
      </c>
      <c r="V1152" s="38">
        <v>0.63</v>
      </c>
      <c r="W1152" s="39">
        <v>0.55000000000000004</v>
      </c>
      <c r="X1152" s="3" t="s">
        <v>107</v>
      </c>
      <c r="Y1152" s="3" t="s">
        <v>389</v>
      </c>
      <c r="Z1152" s="21">
        <v>0.47</v>
      </c>
    </row>
    <row r="1153" spans="1:26" x14ac:dyDescent="0.2">
      <c r="A1153" t="s">
        <v>390</v>
      </c>
      <c r="B1153" t="s">
        <v>389</v>
      </c>
      <c r="C1153" s="3" t="s">
        <v>334</v>
      </c>
      <c r="D1153" t="s">
        <v>177</v>
      </c>
      <c r="E1153" t="s">
        <v>342</v>
      </c>
      <c r="F1153" t="s">
        <v>482</v>
      </c>
      <c r="G1153" t="s">
        <v>115</v>
      </c>
      <c r="H1153" t="s">
        <v>392</v>
      </c>
      <c r="I1153" s="3" t="s">
        <v>415</v>
      </c>
      <c r="J1153" t="s">
        <v>385</v>
      </c>
      <c r="K1153" s="36" t="s">
        <v>109</v>
      </c>
      <c r="L1153" s="3" t="s">
        <v>109</v>
      </c>
      <c r="M1153" s="36" t="s">
        <v>197</v>
      </c>
      <c r="N1153" s="3" t="s">
        <v>192</v>
      </c>
      <c r="O1153" s="3" t="s">
        <v>109</v>
      </c>
      <c r="P1153" s="3" t="s">
        <v>109</v>
      </c>
      <c r="Q1153" s="3" t="s">
        <v>394</v>
      </c>
      <c r="R1153" s="3" t="s">
        <v>395</v>
      </c>
      <c r="S1153" s="3" t="s">
        <v>412</v>
      </c>
      <c r="T1153" s="3" t="s">
        <v>397</v>
      </c>
      <c r="U1153" s="37">
        <v>173</v>
      </c>
      <c r="V1153" s="38">
        <v>0.56999999999999995</v>
      </c>
      <c r="W1153" s="39">
        <v>0.43</v>
      </c>
      <c r="X1153" s="3" t="s">
        <v>107</v>
      </c>
      <c r="Y1153" s="3" t="s">
        <v>389</v>
      </c>
      <c r="Z1153" s="21">
        <v>0.36</v>
      </c>
    </row>
    <row r="1154" spans="1:26" x14ac:dyDescent="0.2">
      <c r="A1154" t="s">
        <v>390</v>
      </c>
      <c r="B1154" t="s">
        <v>389</v>
      </c>
      <c r="C1154" s="3" t="s">
        <v>334</v>
      </c>
      <c r="D1154" t="s">
        <v>177</v>
      </c>
      <c r="E1154" t="s">
        <v>342</v>
      </c>
      <c r="F1154" t="s">
        <v>482</v>
      </c>
      <c r="G1154" t="s">
        <v>115</v>
      </c>
      <c r="H1154" t="s">
        <v>392</v>
      </c>
      <c r="I1154" s="3" t="s">
        <v>423</v>
      </c>
      <c r="J1154" t="s">
        <v>385</v>
      </c>
      <c r="K1154" s="36" t="s">
        <v>109</v>
      </c>
      <c r="L1154" s="3" t="s">
        <v>109</v>
      </c>
      <c r="M1154" s="36" t="s">
        <v>197</v>
      </c>
      <c r="N1154" s="3" t="s">
        <v>192</v>
      </c>
      <c r="O1154" s="3" t="s">
        <v>109</v>
      </c>
      <c r="P1154" s="3" t="s">
        <v>109</v>
      </c>
      <c r="Q1154" s="3" t="s">
        <v>394</v>
      </c>
      <c r="R1154" s="3" t="s">
        <v>395</v>
      </c>
      <c r="S1154" s="3" t="s">
        <v>412</v>
      </c>
      <c r="T1154" s="3" t="s">
        <v>397</v>
      </c>
      <c r="U1154" s="37">
        <v>153</v>
      </c>
      <c r="V1154" s="38">
        <v>0.61</v>
      </c>
      <c r="W1154" s="39">
        <v>0.55000000000000004</v>
      </c>
      <c r="X1154" s="3" t="s">
        <v>107</v>
      </c>
      <c r="Y1154" s="3" t="s">
        <v>389</v>
      </c>
      <c r="Z1154" s="21">
        <v>0.47</v>
      </c>
    </row>
    <row r="1155" spans="1:26" x14ac:dyDescent="0.2">
      <c r="A1155" t="s">
        <v>390</v>
      </c>
      <c r="B1155" t="s">
        <v>389</v>
      </c>
      <c r="C1155" s="3" t="s">
        <v>334</v>
      </c>
      <c r="D1155" t="s">
        <v>177</v>
      </c>
      <c r="E1155" t="s">
        <v>342</v>
      </c>
      <c r="F1155" t="s">
        <v>482</v>
      </c>
      <c r="G1155" t="s">
        <v>115</v>
      </c>
      <c r="H1155" t="s">
        <v>392</v>
      </c>
      <c r="I1155" s="3" t="s">
        <v>408</v>
      </c>
      <c r="J1155" t="s">
        <v>385</v>
      </c>
      <c r="K1155" s="36" t="s">
        <v>109</v>
      </c>
      <c r="L1155" s="3" t="s">
        <v>109</v>
      </c>
      <c r="M1155" s="36" t="s">
        <v>197</v>
      </c>
      <c r="N1155" s="3" t="s">
        <v>192</v>
      </c>
      <c r="O1155" s="3" t="s">
        <v>109</v>
      </c>
      <c r="P1155" s="3" t="s">
        <v>109</v>
      </c>
      <c r="Q1155" s="3" t="s">
        <v>394</v>
      </c>
      <c r="R1155" s="3" t="s">
        <v>395</v>
      </c>
      <c r="S1155" s="3" t="s">
        <v>412</v>
      </c>
      <c r="T1155" s="3" t="s">
        <v>397</v>
      </c>
      <c r="U1155" s="37">
        <v>99</v>
      </c>
      <c r="V1155" s="38">
        <v>1.1299999999999999</v>
      </c>
      <c r="W1155" s="39">
        <v>1.1299999999999999</v>
      </c>
      <c r="X1155" s="3" t="s">
        <v>107</v>
      </c>
      <c r="Y1155" s="3" t="s">
        <v>389</v>
      </c>
      <c r="Z1155" s="21">
        <v>0.96</v>
      </c>
    </row>
    <row r="1156" spans="1:26" x14ac:dyDescent="0.2">
      <c r="A1156" t="s">
        <v>390</v>
      </c>
      <c r="B1156" t="s">
        <v>389</v>
      </c>
      <c r="C1156" s="3" t="s">
        <v>334</v>
      </c>
      <c r="D1156" t="s">
        <v>177</v>
      </c>
      <c r="E1156" t="s">
        <v>342</v>
      </c>
      <c r="F1156" t="s">
        <v>482</v>
      </c>
      <c r="G1156" t="s">
        <v>115</v>
      </c>
      <c r="H1156" t="s">
        <v>392</v>
      </c>
      <c r="I1156" s="3" t="s">
        <v>424</v>
      </c>
      <c r="J1156" t="s">
        <v>385</v>
      </c>
      <c r="K1156" s="36" t="s">
        <v>109</v>
      </c>
      <c r="L1156" s="3" t="s">
        <v>109</v>
      </c>
      <c r="M1156" s="36" t="s">
        <v>197</v>
      </c>
      <c r="N1156" s="3" t="s">
        <v>192</v>
      </c>
      <c r="O1156" s="3" t="s">
        <v>109</v>
      </c>
      <c r="P1156" s="3" t="s">
        <v>109</v>
      </c>
      <c r="Q1156" s="3" t="s">
        <v>394</v>
      </c>
      <c r="R1156" s="3" t="s">
        <v>395</v>
      </c>
      <c r="S1156" s="3" t="s">
        <v>412</v>
      </c>
      <c r="T1156" s="3" t="s">
        <v>397</v>
      </c>
      <c r="U1156" s="37">
        <v>50</v>
      </c>
      <c r="V1156" s="38">
        <v>0.5</v>
      </c>
      <c r="W1156" s="39">
        <v>0.5</v>
      </c>
      <c r="X1156" s="3" t="s">
        <v>107</v>
      </c>
      <c r="Y1156" s="3" t="s">
        <v>389</v>
      </c>
      <c r="Z1156" s="21">
        <v>0.43</v>
      </c>
    </row>
    <row r="1157" spans="1:26" x14ac:dyDescent="0.2">
      <c r="A1157" t="s">
        <v>390</v>
      </c>
      <c r="B1157" t="s">
        <v>389</v>
      </c>
      <c r="C1157" s="3" t="s">
        <v>334</v>
      </c>
      <c r="D1157" t="s">
        <v>177</v>
      </c>
      <c r="E1157" t="s">
        <v>342</v>
      </c>
      <c r="F1157" t="s">
        <v>482</v>
      </c>
      <c r="G1157" t="s">
        <v>115</v>
      </c>
      <c r="H1157" t="s">
        <v>392</v>
      </c>
      <c r="I1157" s="3" t="s">
        <v>384</v>
      </c>
      <c r="J1157" t="s">
        <v>385</v>
      </c>
      <c r="K1157" s="36" t="s">
        <v>109</v>
      </c>
      <c r="L1157" s="3" t="s">
        <v>109</v>
      </c>
      <c r="M1157" s="36" t="s">
        <v>197</v>
      </c>
      <c r="N1157" s="3" t="s">
        <v>192</v>
      </c>
      <c r="O1157" s="3" t="s">
        <v>109</v>
      </c>
      <c r="P1157" s="3" t="s">
        <v>109</v>
      </c>
      <c r="Q1157" s="3" t="s">
        <v>394</v>
      </c>
      <c r="R1157" s="3" t="s">
        <v>395</v>
      </c>
      <c r="S1157" s="3" t="s">
        <v>412</v>
      </c>
      <c r="T1157" s="3" t="s">
        <v>397</v>
      </c>
      <c r="U1157" s="37">
        <v>131</v>
      </c>
      <c r="V1157" s="38">
        <v>1.27</v>
      </c>
      <c r="W1157" s="39">
        <v>1.27</v>
      </c>
      <c r="X1157" s="3" t="s">
        <v>107</v>
      </c>
      <c r="Y1157" s="3" t="s">
        <v>389</v>
      </c>
      <c r="Z1157" s="21">
        <v>1.08</v>
      </c>
    </row>
    <row r="1158" spans="1:26" x14ac:dyDescent="0.2">
      <c r="A1158" t="s">
        <v>390</v>
      </c>
      <c r="B1158" t="s">
        <v>389</v>
      </c>
      <c r="C1158" s="3" t="s">
        <v>334</v>
      </c>
      <c r="D1158" t="s">
        <v>177</v>
      </c>
      <c r="E1158" t="s">
        <v>342</v>
      </c>
      <c r="F1158" t="s">
        <v>482</v>
      </c>
      <c r="G1158" t="s">
        <v>115</v>
      </c>
      <c r="H1158" t="s">
        <v>392</v>
      </c>
      <c r="I1158" s="3" t="s">
        <v>403</v>
      </c>
      <c r="J1158" t="s">
        <v>385</v>
      </c>
      <c r="K1158" s="36" t="s">
        <v>109</v>
      </c>
      <c r="L1158" s="3" t="s">
        <v>109</v>
      </c>
      <c r="M1158" s="36" t="s">
        <v>197</v>
      </c>
      <c r="N1158" s="3" t="s">
        <v>192</v>
      </c>
      <c r="O1158" s="3" t="s">
        <v>109</v>
      </c>
      <c r="P1158" s="3" t="s">
        <v>109</v>
      </c>
      <c r="Q1158" s="3" t="s">
        <v>394</v>
      </c>
      <c r="R1158" s="3" t="s">
        <v>395</v>
      </c>
      <c r="S1158" s="3" t="s">
        <v>412</v>
      </c>
      <c r="T1158" s="3" t="s">
        <v>397</v>
      </c>
      <c r="U1158" s="37">
        <v>256</v>
      </c>
      <c r="V1158" s="38">
        <v>1.72</v>
      </c>
      <c r="W1158" s="39">
        <v>1.44</v>
      </c>
      <c r="X1158" s="3" t="s">
        <v>107</v>
      </c>
      <c r="Y1158" s="3" t="s">
        <v>389</v>
      </c>
      <c r="Z1158" s="21">
        <v>1.23</v>
      </c>
    </row>
    <row r="1159" spans="1:26" x14ac:dyDescent="0.2">
      <c r="A1159" t="s">
        <v>390</v>
      </c>
      <c r="B1159" t="s">
        <v>389</v>
      </c>
      <c r="C1159" s="3" t="s">
        <v>334</v>
      </c>
      <c r="D1159" t="s">
        <v>177</v>
      </c>
      <c r="E1159" t="s">
        <v>342</v>
      </c>
      <c r="F1159" t="s">
        <v>482</v>
      </c>
      <c r="G1159" t="s">
        <v>115</v>
      </c>
      <c r="H1159" t="s">
        <v>392</v>
      </c>
      <c r="I1159" s="3" t="s">
        <v>403</v>
      </c>
      <c r="J1159" t="s">
        <v>385</v>
      </c>
      <c r="K1159" s="36" t="s">
        <v>109</v>
      </c>
      <c r="L1159" s="3" t="s">
        <v>109</v>
      </c>
      <c r="M1159" s="36" t="s">
        <v>193</v>
      </c>
      <c r="N1159" s="3" t="s">
        <v>192</v>
      </c>
      <c r="O1159" s="3" t="s">
        <v>109</v>
      </c>
      <c r="P1159" s="3" t="s">
        <v>109</v>
      </c>
      <c r="Q1159" s="3" t="s">
        <v>394</v>
      </c>
      <c r="R1159" s="3" t="s">
        <v>395</v>
      </c>
      <c r="S1159" s="3" t="s">
        <v>412</v>
      </c>
      <c r="T1159" s="3" t="s">
        <v>397</v>
      </c>
      <c r="U1159" s="37">
        <v>95</v>
      </c>
      <c r="V1159" s="38">
        <v>0.67</v>
      </c>
      <c r="W1159" s="39">
        <v>0.56000000000000005</v>
      </c>
      <c r="X1159" s="3" t="s">
        <v>107</v>
      </c>
      <c r="Y1159" s="3" t="s">
        <v>389</v>
      </c>
      <c r="Z1159" s="21">
        <v>0.48</v>
      </c>
    </row>
    <row r="1160" spans="1:26" x14ac:dyDescent="0.2">
      <c r="A1160" t="s">
        <v>390</v>
      </c>
      <c r="B1160" t="s">
        <v>389</v>
      </c>
      <c r="C1160" s="3" t="s">
        <v>334</v>
      </c>
      <c r="D1160" t="s">
        <v>177</v>
      </c>
      <c r="E1160" t="s">
        <v>342</v>
      </c>
      <c r="F1160" t="s">
        <v>482</v>
      </c>
      <c r="G1160" t="s">
        <v>125</v>
      </c>
      <c r="H1160" t="s">
        <v>126</v>
      </c>
      <c r="I1160" s="3" t="s">
        <v>384</v>
      </c>
      <c r="J1160" t="s">
        <v>385</v>
      </c>
      <c r="K1160" s="36" t="s">
        <v>109</v>
      </c>
      <c r="L1160" s="3" t="s">
        <v>109</v>
      </c>
      <c r="M1160" s="36" t="s">
        <v>209</v>
      </c>
      <c r="N1160" s="3" t="s">
        <v>203</v>
      </c>
      <c r="O1160" s="3" t="s">
        <v>109</v>
      </c>
      <c r="P1160" s="3" t="s">
        <v>109</v>
      </c>
      <c r="Q1160" s="3" t="s">
        <v>394</v>
      </c>
      <c r="R1160" s="3" t="s">
        <v>395</v>
      </c>
      <c r="S1160" s="3" t="s">
        <v>412</v>
      </c>
      <c r="T1160" s="3" t="s">
        <v>397</v>
      </c>
      <c r="U1160" s="37">
        <v>153</v>
      </c>
      <c r="V1160" s="38">
        <v>1.2</v>
      </c>
      <c r="W1160" s="39">
        <v>1.2</v>
      </c>
      <c r="X1160" s="3" t="s">
        <v>107</v>
      </c>
      <c r="Y1160" s="3" t="s">
        <v>389</v>
      </c>
      <c r="Z1160" s="21">
        <v>1.02</v>
      </c>
    </row>
    <row r="1161" spans="1:26" x14ac:dyDescent="0.2">
      <c r="A1161" t="s">
        <v>390</v>
      </c>
      <c r="B1161" t="s">
        <v>389</v>
      </c>
      <c r="C1161" s="3" t="s">
        <v>334</v>
      </c>
      <c r="D1161" t="s">
        <v>177</v>
      </c>
      <c r="E1161" t="s">
        <v>342</v>
      </c>
      <c r="F1161" t="s">
        <v>482</v>
      </c>
      <c r="G1161" t="s">
        <v>125</v>
      </c>
      <c r="H1161" t="s">
        <v>126</v>
      </c>
      <c r="I1161" s="3" t="s">
        <v>384</v>
      </c>
      <c r="J1161" t="s">
        <v>385</v>
      </c>
      <c r="K1161" s="36" t="s">
        <v>109</v>
      </c>
      <c r="L1161" s="3" t="s">
        <v>109</v>
      </c>
      <c r="M1161" s="36" t="s">
        <v>197</v>
      </c>
      <c r="N1161" s="3" t="s">
        <v>192</v>
      </c>
      <c r="O1161" s="3" t="s">
        <v>109</v>
      </c>
      <c r="P1161" s="3" t="s">
        <v>109</v>
      </c>
      <c r="Q1161" s="3" t="s">
        <v>394</v>
      </c>
      <c r="R1161" s="3" t="s">
        <v>395</v>
      </c>
      <c r="S1161" s="3" t="s">
        <v>412</v>
      </c>
      <c r="T1161" s="3" t="s">
        <v>397</v>
      </c>
      <c r="U1161" s="37">
        <v>2095</v>
      </c>
      <c r="V1161" s="38">
        <v>16.5</v>
      </c>
      <c r="W1161" s="39">
        <v>16.5</v>
      </c>
      <c r="X1161" s="3" t="s">
        <v>107</v>
      </c>
      <c r="Y1161" s="3" t="s">
        <v>389</v>
      </c>
      <c r="Z1161" s="21">
        <v>14.03</v>
      </c>
    </row>
    <row r="1162" spans="1:26" x14ac:dyDescent="0.2">
      <c r="A1162" t="s">
        <v>390</v>
      </c>
      <c r="B1162" t="s">
        <v>389</v>
      </c>
      <c r="C1162" s="3" t="s">
        <v>334</v>
      </c>
      <c r="D1162" t="s">
        <v>177</v>
      </c>
      <c r="E1162" t="s">
        <v>342</v>
      </c>
      <c r="F1162" t="s">
        <v>482</v>
      </c>
      <c r="G1162" t="s">
        <v>125</v>
      </c>
      <c r="H1162" t="s">
        <v>126</v>
      </c>
      <c r="I1162" s="3" t="s">
        <v>384</v>
      </c>
      <c r="J1162" t="s">
        <v>385</v>
      </c>
      <c r="K1162" s="36" t="s">
        <v>109</v>
      </c>
      <c r="L1162" s="3" t="s">
        <v>109</v>
      </c>
      <c r="M1162" s="36" t="s">
        <v>193</v>
      </c>
      <c r="N1162" s="3" t="s">
        <v>192</v>
      </c>
      <c r="O1162" s="3" t="s">
        <v>109</v>
      </c>
      <c r="P1162" s="3" t="s">
        <v>109</v>
      </c>
      <c r="Q1162" s="3" t="s">
        <v>394</v>
      </c>
      <c r="R1162" s="3" t="s">
        <v>395</v>
      </c>
      <c r="S1162" s="3" t="s">
        <v>412</v>
      </c>
      <c r="T1162" s="3" t="s">
        <v>397</v>
      </c>
      <c r="U1162" s="37">
        <v>447</v>
      </c>
      <c r="V1162" s="38">
        <v>3.71</v>
      </c>
      <c r="W1162" s="39">
        <v>3.71</v>
      </c>
      <c r="X1162" s="3" t="s">
        <v>107</v>
      </c>
      <c r="Y1162" s="3" t="s">
        <v>389</v>
      </c>
      <c r="Z1162" s="21">
        <v>3.15</v>
      </c>
    </row>
    <row r="1163" spans="1:26" x14ac:dyDescent="0.2">
      <c r="A1163" t="s">
        <v>390</v>
      </c>
      <c r="B1163" t="s">
        <v>389</v>
      </c>
      <c r="C1163" s="3" t="s">
        <v>334</v>
      </c>
      <c r="D1163" t="s">
        <v>177</v>
      </c>
      <c r="E1163" t="s">
        <v>342</v>
      </c>
      <c r="F1163" t="s">
        <v>482</v>
      </c>
      <c r="G1163" t="s">
        <v>125</v>
      </c>
      <c r="H1163" t="s">
        <v>126</v>
      </c>
      <c r="I1163" s="3" t="s">
        <v>384</v>
      </c>
      <c r="J1163" t="s">
        <v>385</v>
      </c>
      <c r="K1163" s="36" t="s">
        <v>109</v>
      </c>
      <c r="L1163" s="3" t="s">
        <v>109</v>
      </c>
      <c r="M1163" s="36" t="s">
        <v>260</v>
      </c>
      <c r="N1163" s="3" t="s">
        <v>229</v>
      </c>
      <c r="O1163" s="3" t="s">
        <v>109</v>
      </c>
      <c r="P1163" s="3" t="s">
        <v>109</v>
      </c>
      <c r="Q1163" s="3" t="s">
        <v>394</v>
      </c>
      <c r="R1163" s="3" t="s">
        <v>395</v>
      </c>
      <c r="S1163" s="3" t="s">
        <v>412</v>
      </c>
      <c r="T1163" s="3" t="s">
        <v>397</v>
      </c>
      <c r="U1163" s="37">
        <v>55</v>
      </c>
      <c r="V1163" s="38">
        <v>0.47</v>
      </c>
      <c r="W1163" s="39">
        <v>0.47</v>
      </c>
      <c r="X1163" s="3" t="s">
        <v>107</v>
      </c>
      <c r="Y1163" s="3" t="s">
        <v>389</v>
      </c>
      <c r="Z1163" s="21">
        <v>0.4</v>
      </c>
    </row>
    <row r="1164" spans="1:26" x14ac:dyDescent="0.2">
      <c r="A1164" t="s">
        <v>390</v>
      </c>
      <c r="B1164" t="s">
        <v>389</v>
      </c>
      <c r="C1164" s="3" t="s">
        <v>334</v>
      </c>
      <c r="D1164" t="s">
        <v>177</v>
      </c>
      <c r="E1164" t="s">
        <v>342</v>
      </c>
      <c r="F1164" t="s">
        <v>482</v>
      </c>
      <c r="G1164" t="s">
        <v>119</v>
      </c>
      <c r="H1164" t="s">
        <v>406</v>
      </c>
      <c r="I1164" s="3" t="s">
        <v>399</v>
      </c>
      <c r="J1164" t="s">
        <v>385</v>
      </c>
      <c r="K1164" s="36" t="s">
        <v>109</v>
      </c>
      <c r="L1164" s="3" t="s">
        <v>109</v>
      </c>
      <c r="M1164" s="36" t="s">
        <v>209</v>
      </c>
      <c r="N1164" s="3" t="s">
        <v>203</v>
      </c>
      <c r="O1164" s="3" t="s">
        <v>109</v>
      </c>
      <c r="P1164" s="3" t="s">
        <v>109</v>
      </c>
      <c r="Q1164" s="3" t="s">
        <v>394</v>
      </c>
      <c r="R1164" s="3" t="s">
        <v>395</v>
      </c>
      <c r="S1164" s="3" t="s">
        <v>412</v>
      </c>
      <c r="T1164" s="3" t="s">
        <v>397</v>
      </c>
      <c r="U1164" s="37">
        <v>851</v>
      </c>
      <c r="V1164" s="38">
        <v>3.39</v>
      </c>
      <c r="W1164" s="39">
        <v>3.05</v>
      </c>
      <c r="X1164" s="3" t="s">
        <v>107</v>
      </c>
      <c r="Y1164" s="3" t="s">
        <v>389</v>
      </c>
      <c r="Z1164" s="21">
        <v>2.59</v>
      </c>
    </row>
    <row r="1165" spans="1:26" x14ac:dyDescent="0.2">
      <c r="A1165" t="s">
        <v>390</v>
      </c>
      <c r="B1165" t="s">
        <v>389</v>
      </c>
      <c r="C1165" s="3" t="s">
        <v>334</v>
      </c>
      <c r="D1165" t="s">
        <v>177</v>
      </c>
      <c r="E1165" t="s">
        <v>342</v>
      </c>
      <c r="F1165" t="s">
        <v>482</v>
      </c>
      <c r="G1165" t="s">
        <v>119</v>
      </c>
      <c r="H1165" t="s">
        <v>406</v>
      </c>
      <c r="I1165" s="3" t="s">
        <v>399</v>
      </c>
      <c r="J1165" t="s">
        <v>385</v>
      </c>
      <c r="K1165" s="36" t="s">
        <v>109</v>
      </c>
      <c r="L1165" s="3" t="s">
        <v>109</v>
      </c>
      <c r="M1165" s="36" t="s">
        <v>205</v>
      </c>
      <c r="N1165" s="3" t="s">
        <v>203</v>
      </c>
      <c r="O1165" s="3" t="s">
        <v>109</v>
      </c>
      <c r="P1165" s="3" t="s">
        <v>109</v>
      </c>
      <c r="Q1165" s="3" t="s">
        <v>394</v>
      </c>
      <c r="R1165" s="3" t="s">
        <v>395</v>
      </c>
      <c r="S1165" s="3" t="s">
        <v>412</v>
      </c>
      <c r="T1165" s="3" t="s">
        <v>397</v>
      </c>
      <c r="U1165" s="37">
        <v>118</v>
      </c>
      <c r="V1165" s="38">
        <v>0.51</v>
      </c>
      <c r="W1165" s="39">
        <v>0.45</v>
      </c>
      <c r="X1165" s="3" t="s">
        <v>107</v>
      </c>
      <c r="Y1165" s="3" t="s">
        <v>389</v>
      </c>
      <c r="Z1165" s="21">
        <v>0.38</v>
      </c>
    </row>
    <row r="1166" spans="1:26" x14ac:dyDescent="0.2">
      <c r="A1166" t="s">
        <v>390</v>
      </c>
      <c r="B1166" t="s">
        <v>389</v>
      </c>
      <c r="C1166" s="3" t="s">
        <v>334</v>
      </c>
      <c r="D1166" t="s">
        <v>177</v>
      </c>
      <c r="E1166" t="s">
        <v>342</v>
      </c>
      <c r="F1166" t="s">
        <v>482</v>
      </c>
      <c r="G1166" t="s">
        <v>119</v>
      </c>
      <c r="H1166" t="s">
        <v>406</v>
      </c>
      <c r="I1166" s="3" t="s">
        <v>399</v>
      </c>
      <c r="J1166" t="s">
        <v>385</v>
      </c>
      <c r="K1166" s="36" t="s">
        <v>109</v>
      </c>
      <c r="L1166" s="3" t="s">
        <v>109</v>
      </c>
      <c r="M1166" s="36" t="s">
        <v>197</v>
      </c>
      <c r="N1166" s="3" t="s">
        <v>192</v>
      </c>
      <c r="O1166" s="3" t="s">
        <v>109</v>
      </c>
      <c r="P1166" s="3" t="s">
        <v>109</v>
      </c>
      <c r="Q1166" s="3" t="s">
        <v>394</v>
      </c>
      <c r="R1166" s="3" t="s">
        <v>395</v>
      </c>
      <c r="S1166" s="3" t="s">
        <v>412</v>
      </c>
      <c r="T1166" s="3" t="s">
        <v>397</v>
      </c>
      <c r="U1166" s="37">
        <v>1299</v>
      </c>
      <c r="V1166" s="38">
        <v>5</v>
      </c>
      <c r="W1166" s="39">
        <v>4.5</v>
      </c>
      <c r="X1166" s="3" t="s">
        <v>107</v>
      </c>
      <c r="Y1166" s="3" t="s">
        <v>389</v>
      </c>
      <c r="Z1166" s="21">
        <v>3.83</v>
      </c>
    </row>
    <row r="1167" spans="1:26" x14ac:dyDescent="0.2">
      <c r="A1167" t="s">
        <v>390</v>
      </c>
      <c r="B1167" t="s">
        <v>389</v>
      </c>
      <c r="C1167" s="3" t="s">
        <v>334</v>
      </c>
      <c r="D1167" t="s">
        <v>177</v>
      </c>
      <c r="E1167" t="s">
        <v>342</v>
      </c>
      <c r="F1167" t="s">
        <v>482</v>
      </c>
      <c r="G1167" t="s">
        <v>119</v>
      </c>
      <c r="H1167" t="s">
        <v>406</v>
      </c>
      <c r="I1167" s="3" t="s">
        <v>399</v>
      </c>
      <c r="J1167" t="s">
        <v>385</v>
      </c>
      <c r="K1167" s="36" t="s">
        <v>109</v>
      </c>
      <c r="L1167" s="3" t="s">
        <v>109</v>
      </c>
      <c r="M1167" s="36" t="s">
        <v>270</v>
      </c>
      <c r="N1167" s="3" t="s">
        <v>224</v>
      </c>
      <c r="O1167" s="3" t="s">
        <v>109</v>
      </c>
      <c r="P1167" s="3" t="s">
        <v>109</v>
      </c>
      <c r="Q1167" s="3" t="s">
        <v>394</v>
      </c>
      <c r="R1167" s="3" t="s">
        <v>395</v>
      </c>
      <c r="S1167" s="3" t="s">
        <v>412</v>
      </c>
      <c r="T1167" s="3" t="s">
        <v>397</v>
      </c>
      <c r="U1167" s="37">
        <v>126</v>
      </c>
      <c r="V1167" s="38">
        <v>0.51</v>
      </c>
      <c r="W1167" s="39">
        <v>0.46</v>
      </c>
      <c r="X1167" s="3" t="s">
        <v>107</v>
      </c>
      <c r="Y1167" s="3" t="s">
        <v>389</v>
      </c>
      <c r="Z1167" s="21">
        <v>0.39</v>
      </c>
    </row>
    <row r="1168" spans="1:26" x14ac:dyDescent="0.2">
      <c r="A1168" t="s">
        <v>390</v>
      </c>
      <c r="B1168" t="s">
        <v>389</v>
      </c>
      <c r="C1168" s="3" t="s">
        <v>334</v>
      </c>
      <c r="D1168" t="s">
        <v>177</v>
      </c>
      <c r="E1168" t="s">
        <v>342</v>
      </c>
      <c r="F1168" t="s">
        <v>482</v>
      </c>
      <c r="G1168" t="s">
        <v>119</v>
      </c>
      <c r="H1168" t="s">
        <v>406</v>
      </c>
      <c r="I1168" s="3" t="s">
        <v>399</v>
      </c>
      <c r="J1168" t="s">
        <v>385</v>
      </c>
      <c r="K1168" s="36" t="s">
        <v>109</v>
      </c>
      <c r="L1168" s="3" t="s">
        <v>109</v>
      </c>
      <c r="M1168" s="36" t="s">
        <v>271</v>
      </c>
      <c r="N1168" s="3" t="s">
        <v>272</v>
      </c>
      <c r="O1168" s="3" t="s">
        <v>109</v>
      </c>
      <c r="P1168" s="3" t="s">
        <v>109</v>
      </c>
      <c r="Q1168" s="3" t="s">
        <v>394</v>
      </c>
      <c r="R1168" s="3" t="s">
        <v>395</v>
      </c>
      <c r="S1168" s="3" t="s">
        <v>412</v>
      </c>
      <c r="T1168" s="3" t="s">
        <v>397</v>
      </c>
      <c r="U1168" s="37">
        <v>147</v>
      </c>
      <c r="V1168" s="38">
        <v>0.61</v>
      </c>
      <c r="W1168" s="39">
        <v>0.55000000000000004</v>
      </c>
      <c r="X1168" s="3" t="s">
        <v>107</v>
      </c>
      <c r="Y1168" s="3" t="s">
        <v>389</v>
      </c>
      <c r="Z1168" s="21">
        <v>0.47</v>
      </c>
    </row>
    <row r="1169" spans="1:26" x14ac:dyDescent="0.2">
      <c r="A1169" t="s">
        <v>390</v>
      </c>
      <c r="B1169" t="s">
        <v>389</v>
      </c>
      <c r="C1169" s="3" t="s">
        <v>334</v>
      </c>
      <c r="D1169" t="s">
        <v>177</v>
      </c>
      <c r="E1169" t="s">
        <v>342</v>
      </c>
      <c r="F1169" t="s">
        <v>482</v>
      </c>
      <c r="G1169" t="s">
        <v>119</v>
      </c>
      <c r="H1169" t="s">
        <v>406</v>
      </c>
      <c r="I1169" s="3" t="s">
        <v>421</v>
      </c>
      <c r="J1169" t="s">
        <v>385</v>
      </c>
      <c r="K1169" s="36" t="s">
        <v>109</v>
      </c>
      <c r="L1169" s="3" t="s">
        <v>109</v>
      </c>
      <c r="M1169" s="36" t="s">
        <v>197</v>
      </c>
      <c r="N1169" s="3" t="s">
        <v>192</v>
      </c>
      <c r="O1169" s="3" t="s">
        <v>109</v>
      </c>
      <c r="P1169" s="3" t="s">
        <v>109</v>
      </c>
      <c r="Q1169" s="3" t="s">
        <v>394</v>
      </c>
      <c r="R1169" s="3" t="s">
        <v>395</v>
      </c>
      <c r="S1169" s="3" t="s">
        <v>412</v>
      </c>
      <c r="T1169" s="3" t="s">
        <v>397</v>
      </c>
      <c r="U1169" s="37">
        <v>151</v>
      </c>
      <c r="V1169" s="38">
        <v>0.71</v>
      </c>
      <c r="W1169" s="39">
        <v>0.71</v>
      </c>
      <c r="X1169" s="3" t="s">
        <v>107</v>
      </c>
      <c r="Y1169" s="3" t="s">
        <v>389</v>
      </c>
      <c r="Z1169" s="21">
        <v>0.6</v>
      </c>
    </row>
    <row r="1170" spans="1:26" x14ac:dyDescent="0.2">
      <c r="A1170" t="s">
        <v>390</v>
      </c>
      <c r="B1170" t="s">
        <v>389</v>
      </c>
      <c r="C1170" s="3" t="s">
        <v>334</v>
      </c>
      <c r="D1170" t="s">
        <v>177</v>
      </c>
      <c r="E1170" t="s">
        <v>342</v>
      </c>
      <c r="F1170" t="s">
        <v>482</v>
      </c>
      <c r="G1170" t="s">
        <v>119</v>
      </c>
      <c r="H1170" t="s">
        <v>406</v>
      </c>
      <c r="I1170" s="3" t="s">
        <v>415</v>
      </c>
      <c r="J1170" t="s">
        <v>385</v>
      </c>
      <c r="K1170" s="36" t="s">
        <v>109</v>
      </c>
      <c r="L1170" s="3" t="s">
        <v>109</v>
      </c>
      <c r="M1170" s="36" t="s">
        <v>209</v>
      </c>
      <c r="N1170" s="3" t="s">
        <v>203</v>
      </c>
      <c r="O1170" s="3" t="s">
        <v>109</v>
      </c>
      <c r="P1170" s="3" t="s">
        <v>109</v>
      </c>
      <c r="Q1170" s="3" t="s">
        <v>394</v>
      </c>
      <c r="R1170" s="3" t="s">
        <v>395</v>
      </c>
      <c r="S1170" s="3" t="s">
        <v>412</v>
      </c>
      <c r="T1170" s="3" t="s">
        <v>397</v>
      </c>
      <c r="U1170" s="37">
        <v>478</v>
      </c>
      <c r="V1170" s="38">
        <v>1</v>
      </c>
      <c r="W1170" s="39">
        <v>0.74</v>
      </c>
      <c r="X1170" s="3" t="s">
        <v>107</v>
      </c>
      <c r="Y1170" s="3" t="s">
        <v>389</v>
      </c>
      <c r="Z1170" s="21">
        <v>0.63</v>
      </c>
    </row>
    <row r="1171" spans="1:26" x14ac:dyDescent="0.2">
      <c r="A1171" t="s">
        <v>390</v>
      </c>
      <c r="B1171" t="s">
        <v>389</v>
      </c>
      <c r="C1171" s="3" t="s">
        <v>334</v>
      </c>
      <c r="D1171" t="s">
        <v>177</v>
      </c>
      <c r="E1171" t="s">
        <v>342</v>
      </c>
      <c r="F1171" t="s">
        <v>482</v>
      </c>
      <c r="G1171" t="s">
        <v>119</v>
      </c>
      <c r="H1171" t="s">
        <v>406</v>
      </c>
      <c r="I1171" s="3" t="s">
        <v>415</v>
      </c>
      <c r="J1171" t="s">
        <v>385</v>
      </c>
      <c r="K1171" s="36" t="s">
        <v>109</v>
      </c>
      <c r="L1171" s="3" t="s">
        <v>109</v>
      </c>
      <c r="M1171" s="36" t="s">
        <v>197</v>
      </c>
      <c r="N1171" s="3" t="s">
        <v>192</v>
      </c>
      <c r="O1171" s="3" t="s">
        <v>109</v>
      </c>
      <c r="P1171" s="3" t="s">
        <v>109</v>
      </c>
      <c r="Q1171" s="3" t="s">
        <v>394</v>
      </c>
      <c r="R1171" s="3" t="s">
        <v>395</v>
      </c>
      <c r="S1171" s="3" t="s">
        <v>412</v>
      </c>
      <c r="T1171" s="3" t="s">
        <v>397</v>
      </c>
      <c r="U1171" s="37">
        <v>546</v>
      </c>
      <c r="V1171" s="38">
        <v>1.05</v>
      </c>
      <c r="W1171" s="39">
        <v>0.79</v>
      </c>
      <c r="X1171" s="3" t="s">
        <v>107</v>
      </c>
      <c r="Y1171" s="3" t="s">
        <v>389</v>
      </c>
      <c r="Z1171" s="21">
        <v>0.67</v>
      </c>
    </row>
    <row r="1172" spans="1:26" x14ac:dyDescent="0.2">
      <c r="A1172" t="s">
        <v>390</v>
      </c>
      <c r="B1172" t="s">
        <v>389</v>
      </c>
      <c r="C1172" s="3" t="s">
        <v>334</v>
      </c>
      <c r="D1172" t="s">
        <v>177</v>
      </c>
      <c r="E1172" t="s">
        <v>342</v>
      </c>
      <c r="F1172" t="s">
        <v>482</v>
      </c>
      <c r="G1172" t="s">
        <v>119</v>
      </c>
      <c r="H1172" t="s">
        <v>406</v>
      </c>
      <c r="I1172" s="3" t="s">
        <v>422</v>
      </c>
      <c r="J1172" t="s">
        <v>385</v>
      </c>
      <c r="K1172" s="36" t="s">
        <v>109</v>
      </c>
      <c r="L1172" s="3" t="s">
        <v>109</v>
      </c>
      <c r="M1172" s="36" t="s">
        <v>209</v>
      </c>
      <c r="N1172" s="3" t="s">
        <v>203</v>
      </c>
      <c r="O1172" s="3" t="s">
        <v>109</v>
      </c>
      <c r="P1172" s="3" t="s">
        <v>109</v>
      </c>
      <c r="Q1172" s="3" t="s">
        <v>394</v>
      </c>
      <c r="R1172" s="3" t="s">
        <v>395</v>
      </c>
      <c r="S1172" s="3" t="s">
        <v>412</v>
      </c>
      <c r="T1172" s="3" t="s">
        <v>397</v>
      </c>
      <c r="U1172" s="37">
        <v>124</v>
      </c>
      <c r="V1172" s="38">
        <v>0.75</v>
      </c>
      <c r="W1172" s="39">
        <v>0.75</v>
      </c>
      <c r="X1172" s="3" t="s">
        <v>107</v>
      </c>
      <c r="Y1172" s="3" t="s">
        <v>389</v>
      </c>
      <c r="Z1172" s="21">
        <v>0.64</v>
      </c>
    </row>
    <row r="1173" spans="1:26" x14ac:dyDescent="0.2">
      <c r="A1173" t="s">
        <v>390</v>
      </c>
      <c r="B1173" t="s">
        <v>389</v>
      </c>
      <c r="C1173" s="3" t="s">
        <v>334</v>
      </c>
      <c r="D1173" t="s">
        <v>177</v>
      </c>
      <c r="E1173" t="s">
        <v>342</v>
      </c>
      <c r="F1173" t="s">
        <v>482</v>
      </c>
      <c r="G1173" t="s">
        <v>119</v>
      </c>
      <c r="H1173" t="s">
        <v>406</v>
      </c>
      <c r="I1173" s="3" t="s">
        <v>422</v>
      </c>
      <c r="J1173" t="s">
        <v>385</v>
      </c>
      <c r="K1173" s="36" t="s">
        <v>109</v>
      </c>
      <c r="L1173" s="3" t="s">
        <v>109</v>
      </c>
      <c r="M1173" s="36" t="s">
        <v>197</v>
      </c>
      <c r="N1173" s="3" t="s">
        <v>192</v>
      </c>
      <c r="O1173" s="3" t="s">
        <v>109</v>
      </c>
      <c r="P1173" s="3" t="s">
        <v>109</v>
      </c>
      <c r="Q1173" s="3" t="s">
        <v>394</v>
      </c>
      <c r="R1173" s="3" t="s">
        <v>395</v>
      </c>
      <c r="S1173" s="3" t="s">
        <v>412</v>
      </c>
      <c r="T1173" s="3" t="s">
        <v>397</v>
      </c>
      <c r="U1173" s="37">
        <v>110</v>
      </c>
      <c r="V1173" s="38">
        <v>0.54</v>
      </c>
      <c r="W1173" s="39">
        <v>0.54</v>
      </c>
      <c r="X1173" s="3" t="s">
        <v>107</v>
      </c>
      <c r="Y1173" s="3" t="s">
        <v>389</v>
      </c>
      <c r="Z1173" s="21">
        <v>0.46</v>
      </c>
    </row>
    <row r="1174" spans="1:26" x14ac:dyDescent="0.2">
      <c r="A1174" t="s">
        <v>390</v>
      </c>
      <c r="B1174" t="s">
        <v>389</v>
      </c>
      <c r="C1174" s="3" t="s">
        <v>334</v>
      </c>
      <c r="D1174" t="s">
        <v>177</v>
      </c>
      <c r="E1174" t="s">
        <v>342</v>
      </c>
      <c r="F1174" t="s">
        <v>482</v>
      </c>
      <c r="G1174" t="s">
        <v>119</v>
      </c>
      <c r="H1174" t="s">
        <v>406</v>
      </c>
      <c r="I1174" s="3" t="s">
        <v>416</v>
      </c>
      <c r="J1174" t="s">
        <v>385</v>
      </c>
      <c r="K1174" s="36" t="s">
        <v>109</v>
      </c>
      <c r="L1174" s="3" t="s">
        <v>109</v>
      </c>
      <c r="M1174" s="36" t="s">
        <v>209</v>
      </c>
      <c r="N1174" s="3" t="s">
        <v>203</v>
      </c>
      <c r="O1174" s="3" t="s">
        <v>109</v>
      </c>
      <c r="P1174" s="3" t="s">
        <v>109</v>
      </c>
      <c r="Q1174" s="3" t="s">
        <v>394</v>
      </c>
      <c r="R1174" s="3" t="s">
        <v>395</v>
      </c>
      <c r="S1174" s="3" t="s">
        <v>412</v>
      </c>
      <c r="T1174" s="3" t="s">
        <v>397</v>
      </c>
      <c r="U1174" s="37">
        <v>593</v>
      </c>
      <c r="V1174" s="38">
        <v>2.76</v>
      </c>
      <c r="W1174" s="39">
        <v>2.76</v>
      </c>
      <c r="X1174" s="3" t="s">
        <v>107</v>
      </c>
      <c r="Y1174" s="3" t="s">
        <v>389</v>
      </c>
      <c r="Z1174" s="21">
        <v>2.35</v>
      </c>
    </row>
    <row r="1175" spans="1:26" x14ac:dyDescent="0.2">
      <c r="A1175" t="s">
        <v>390</v>
      </c>
      <c r="B1175" t="s">
        <v>389</v>
      </c>
      <c r="C1175" s="3" t="s">
        <v>334</v>
      </c>
      <c r="D1175" t="s">
        <v>177</v>
      </c>
      <c r="E1175" t="s">
        <v>342</v>
      </c>
      <c r="F1175" t="s">
        <v>482</v>
      </c>
      <c r="G1175" t="s">
        <v>119</v>
      </c>
      <c r="H1175" t="s">
        <v>406</v>
      </c>
      <c r="I1175" s="3" t="s">
        <v>416</v>
      </c>
      <c r="J1175" t="s">
        <v>385</v>
      </c>
      <c r="K1175" s="36" t="s">
        <v>109</v>
      </c>
      <c r="L1175" s="3" t="s">
        <v>109</v>
      </c>
      <c r="M1175" s="36" t="s">
        <v>197</v>
      </c>
      <c r="N1175" s="3" t="s">
        <v>192</v>
      </c>
      <c r="O1175" s="3" t="s">
        <v>109</v>
      </c>
      <c r="P1175" s="3" t="s">
        <v>109</v>
      </c>
      <c r="Q1175" s="3" t="s">
        <v>394</v>
      </c>
      <c r="R1175" s="3" t="s">
        <v>395</v>
      </c>
      <c r="S1175" s="3" t="s">
        <v>412</v>
      </c>
      <c r="T1175" s="3" t="s">
        <v>397</v>
      </c>
      <c r="U1175" s="37">
        <v>728</v>
      </c>
      <c r="V1175" s="38">
        <v>3.15</v>
      </c>
      <c r="W1175" s="39">
        <v>3.15</v>
      </c>
      <c r="X1175" s="3" t="s">
        <v>107</v>
      </c>
      <c r="Y1175" s="3" t="s">
        <v>389</v>
      </c>
      <c r="Z1175" s="21">
        <v>2.68</v>
      </c>
    </row>
    <row r="1176" spans="1:26" x14ac:dyDescent="0.2">
      <c r="A1176" t="s">
        <v>390</v>
      </c>
      <c r="B1176" t="s">
        <v>389</v>
      </c>
      <c r="C1176" s="3" t="s">
        <v>334</v>
      </c>
      <c r="D1176" t="s">
        <v>177</v>
      </c>
      <c r="E1176" t="s">
        <v>342</v>
      </c>
      <c r="F1176" t="s">
        <v>482</v>
      </c>
      <c r="G1176" t="s">
        <v>119</v>
      </c>
      <c r="H1176" t="s">
        <v>406</v>
      </c>
      <c r="I1176" s="3" t="s">
        <v>505</v>
      </c>
      <c r="J1176" t="s">
        <v>385</v>
      </c>
      <c r="K1176" s="36" t="s">
        <v>109</v>
      </c>
      <c r="L1176" s="3" t="s">
        <v>109</v>
      </c>
      <c r="M1176" s="36" t="s">
        <v>197</v>
      </c>
      <c r="N1176" s="3" t="s">
        <v>192</v>
      </c>
      <c r="O1176" s="3" t="s">
        <v>109</v>
      </c>
      <c r="P1176" s="3" t="s">
        <v>109</v>
      </c>
      <c r="Q1176" s="3" t="s">
        <v>394</v>
      </c>
      <c r="R1176" s="3" t="s">
        <v>395</v>
      </c>
      <c r="S1176" s="3" t="s">
        <v>412</v>
      </c>
      <c r="T1176" s="3" t="s">
        <v>397</v>
      </c>
      <c r="U1176" s="37">
        <v>103</v>
      </c>
      <c r="V1176" s="38">
        <v>0.51</v>
      </c>
      <c r="W1176" s="39">
        <v>0.51</v>
      </c>
      <c r="X1176" s="3" t="s">
        <v>107</v>
      </c>
      <c r="Y1176" s="3" t="s">
        <v>389</v>
      </c>
      <c r="Z1176" s="21">
        <v>0.43</v>
      </c>
    </row>
    <row r="1177" spans="1:26" x14ac:dyDescent="0.2">
      <c r="A1177" t="s">
        <v>390</v>
      </c>
      <c r="B1177" t="s">
        <v>389</v>
      </c>
      <c r="C1177" s="3" t="s">
        <v>334</v>
      </c>
      <c r="D1177" t="s">
        <v>177</v>
      </c>
      <c r="E1177" t="s">
        <v>342</v>
      </c>
      <c r="F1177" t="s">
        <v>482</v>
      </c>
      <c r="G1177" t="s">
        <v>119</v>
      </c>
      <c r="H1177" t="s">
        <v>406</v>
      </c>
      <c r="I1177" s="3" t="s">
        <v>407</v>
      </c>
      <c r="J1177" t="s">
        <v>385</v>
      </c>
      <c r="K1177" s="36" t="s">
        <v>109</v>
      </c>
      <c r="L1177" s="3" t="s">
        <v>109</v>
      </c>
      <c r="M1177" s="36" t="s">
        <v>209</v>
      </c>
      <c r="N1177" s="3" t="s">
        <v>203</v>
      </c>
      <c r="O1177" s="3" t="s">
        <v>109</v>
      </c>
      <c r="P1177" s="3" t="s">
        <v>109</v>
      </c>
      <c r="Q1177" s="3" t="s">
        <v>394</v>
      </c>
      <c r="R1177" s="3" t="s">
        <v>395</v>
      </c>
      <c r="S1177" s="3" t="s">
        <v>412</v>
      </c>
      <c r="T1177" s="3" t="s">
        <v>397</v>
      </c>
      <c r="U1177" s="37">
        <v>626</v>
      </c>
      <c r="V1177" s="38">
        <v>2.72</v>
      </c>
      <c r="W1177" s="39">
        <v>2.72</v>
      </c>
      <c r="X1177" s="3" t="s">
        <v>107</v>
      </c>
      <c r="Y1177" s="3" t="s">
        <v>389</v>
      </c>
      <c r="Z1177" s="21">
        <v>2.31</v>
      </c>
    </row>
    <row r="1178" spans="1:26" x14ac:dyDescent="0.2">
      <c r="A1178" t="s">
        <v>390</v>
      </c>
      <c r="B1178" t="s">
        <v>389</v>
      </c>
      <c r="C1178" s="3" t="s">
        <v>334</v>
      </c>
      <c r="D1178" t="s">
        <v>177</v>
      </c>
      <c r="E1178" t="s">
        <v>342</v>
      </c>
      <c r="F1178" t="s">
        <v>482</v>
      </c>
      <c r="G1178" t="s">
        <v>119</v>
      </c>
      <c r="H1178" t="s">
        <v>406</v>
      </c>
      <c r="I1178" s="3" t="s">
        <v>407</v>
      </c>
      <c r="J1178" t="s">
        <v>385</v>
      </c>
      <c r="K1178" s="36" t="s">
        <v>109</v>
      </c>
      <c r="L1178" s="3" t="s">
        <v>109</v>
      </c>
      <c r="M1178" s="36" t="s">
        <v>205</v>
      </c>
      <c r="N1178" s="3" t="s">
        <v>203</v>
      </c>
      <c r="O1178" s="3" t="s">
        <v>109</v>
      </c>
      <c r="P1178" s="3" t="s">
        <v>109</v>
      </c>
      <c r="Q1178" s="3" t="s">
        <v>394</v>
      </c>
      <c r="R1178" s="3" t="s">
        <v>395</v>
      </c>
      <c r="S1178" s="3" t="s">
        <v>412</v>
      </c>
      <c r="T1178" s="3" t="s">
        <v>397</v>
      </c>
      <c r="U1178" s="37">
        <v>133</v>
      </c>
      <c r="V1178" s="38">
        <v>0.63</v>
      </c>
      <c r="W1178" s="39">
        <v>0.63</v>
      </c>
      <c r="X1178" s="3" t="s">
        <v>107</v>
      </c>
      <c r="Y1178" s="3" t="s">
        <v>389</v>
      </c>
      <c r="Z1178" s="21">
        <v>0.54</v>
      </c>
    </row>
    <row r="1179" spans="1:26" x14ac:dyDescent="0.2">
      <c r="A1179" t="s">
        <v>390</v>
      </c>
      <c r="B1179" t="s">
        <v>389</v>
      </c>
      <c r="C1179" s="3" t="s">
        <v>334</v>
      </c>
      <c r="D1179" t="s">
        <v>177</v>
      </c>
      <c r="E1179" t="s">
        <v>342</v>
      </c>
      <c r="F1179" t="s">
        <v>482</v>
      </c>
      <c r="G1179" t="s">
        <v>119</v>
      </c>
      <c r="H1179" t="s">
        <v>406</v>
      </c>
      <c r="I1179" s="3" t="s">
        <v>407</v>
      </c>
      <c r="J1179" t="s">
        <v>385</v>
      </c>
      <c r="K1179" s="36" t="s">
        <v>109</v>
      </c>
      <c r="L1179" s="3" t="s">
        <v>109</v>
      </c>
      <c r="M1179" s="36" t="s">
        <v>197</v>
      </c>
      <c r="N1179" s="3" t="s">
        <v>192</v>
      </c>
      <c r="O1179" s="3" t="s">
        <v>109</v>
      </c>
      <c r="P1179" s="3" t="s">
        <v>109</v>
      </c>
      <c r="Q1179" s="3" t="s">
        <v>394</v>
      </c>
      <c r="R1179" s="3" t="s">
        <v>395</v>
      </c>
      <c r="S1179" s="3" t="s">
        <v>412</v>
      </c>
      <c r="T1179" s="3" t="s">
        <v>397</v>
      </c>
      <c r="U1179" s="37">
        <v>611</v>
      </c>
      <c r="V1179" s="38">
        <v>2.56</v>
      </c>
      <c r="W1179" s="39">
        <v>2.56</v>
      </c>
      <c r="X1179" s="3" t="s">
        <v>107</v>
      </c>
      <c r="Y1179" s="3" t="s">
        <v>389</v>
      </c>
      <c r="Z1179" s="21">
        <v>2.1800000000000002</v>
      </c>
    </row>
    <row r="1180" spans="1:26" x14ac:dyDescent="0.2">
      <c r="A1180" t="s">
        <v>390</v>
      </c>
      <c r="B1180" t="s">
        <v>389</v>
      </c>
      <c r="C1180" s="3" t="s">
        <v>334</v>
      </c>
      <c r="D1180" t="s">
        <v>177</v>
      </c>
      <c r="E1180" t="s">
        <v>342</v>
      </c>
      <c r="F1180" t="s">
        <v>482</v>
      </c>
      <c r="G1180" t="s">
        <v>119</v>
      </c>
      <c r="H1180" t="s">
        <v>406</v>
      </c>
      <c r="I1180" s="3" t="s">
        <v>408</v>
      </c>
      <c r="J1180" t="s">
        <v>385</v>
      </c>
      <c r="K1180" s="36" t="s">
        <v>109</v>
      </c>
      <c r="L1180" s="3" t="s">
        <v>109</v>
      </c>
      <c r="M1180" s="36" t="s">
        <v>209</v>
      </c>
      <c r="N1180" s="3" t="s">
        <v>203</v>
      </c>
      <c r="O1180" s="3" t="s">
        <v>109</v>
      </c>
      <c r="P1180" s="3" t="s">
        <v>109</v>
      </c>
      <c r="Q1180" s="3" t="s">
        <v>394</v>
      </c>
      <c r="R1180" s="3" t="s">
        <v>395</v>
      </c>
      <c r="S1180" s="3" t="s">
        <v>412</v>
      </c>
      <c r="T1180" s="3" t="s">
        <v>397</v>
      </c>
      <c r="U1180" s="37">
        <v>3640</v>
      </c>
      <c r="V1180" s="38">
        <v>21.25</v>
      </c>
      <c r="W1180" s="39">
        <v>21.25</v>
      </c>
      <c r="X1180" s="3" t="s">
        <v>107</v>
      </c>
      <c r="Y1180" s="3" t="s">
        <v>389</v>
      </c>
      <c r="Z1180" s="21">
        <v>18.059999999999999</v>
      </c>
    </row>
    <row r="1181" spans="1:26" x14ac:dyDescent="0.2">
      <c r="A1181" t="s">
        <v>390</v>
      </c>
      <c r="B1181" t="s">
        <v>389</v>
      </c>
      <c r="C1181" s="3" t="s">
        <v>334</v>
      </c>
      <c r="D1181" t="s">
        <v>177</v>
      </c>
      <c r="E1181" t="s">
        <v>342</v>
      </c>
      <c r="F1181" t="s">
        <v>482</v>
      </c>
      <c r="G1181" t="s">
        <v>119</v>
      </c>
      <c r="H1181" t="s">
        <v>406</v>
      </c>
      <c r="I1181" s="3" t="s">
        <v>408</v>
      </c>
      <c r="J1181" t="s">
        <v>385</v>
      </c>
      <c r="K1181" s="36" t="s">
        <v>109</v>
      </c>
      <c r="L1181" s="3" t="s">
        <v>109</v>
      </c>
      <c r="M1181" s="36" t="s">
        <v>205</v>
      </c>
      <c r="N1181" s="3" t="s">
        <v>203</v>
      </c>
      <c r="O1181" s="3" t="s">
        <v>109</v>
      </c>
      <c r="P1181" s="3" t="s">
        <v>109</v>
      </c>
      <c r="Q1181" s="3" t="s">
        <v>394</v>
      </c>
      <c r="R1181" s="3" t="s">
        <v>395</v>
      </c>
      <c r="S1181" s="3" t="s">
        <v>412</v>
      </c>
      <c r="T1181" s="3" t="s">
        <v>397</v>
      </c>
      <c r="U1181" s="37">
        <v>191</v>
      </c>
      <c r="V1181" s="38">
        <v>1.08</v>
      </c>
      <c r="W1181" s="39">
        <v>1.08</v>
      </c>
      <c r="X1181" s="3" t="s">
        <v>107</v>
      </c>
      <c r="Y1181" s="3" t="s">
        <v>389</v>
      </c>
      <c r="Z1181" s="21">
        <v>0.92</v>
      </c>
    </row>
    <row r="1182" spans="1:26" x14ac:dyDescent="0.2">
      <c r="A1182" t="s">
        <v>390</v>
      </c>
      <c r="B1182" t="s">
        <v>389</v>
      </c>
      <c r="C1182" s="3" t="s">
        <v>334</v>
      </c>
      <c r="D1182" t="s">
        <v>177</v>
      </c>
      <c r="E1182" t="s">
        <v>342</v>
      </c>
      <c r="F1182" t="s">
        <v>482</v>
      </c>
      <c r="G1182" t="s">
        <v>119</v>
      </c>
      <c r="H1182" t="s">
        <v>406</v>
      </c>
      <c r="I1182" s="3" t="s">
        <v>408</v>
      </c>
      <c r="J1182" t="s">
        <v>385</v>
      </c>
      <c r="K1182" s="36" t="s">
        <v>109</v>
      </c>
      <c r="L1182" s="3" t="s">
        <v>109</v>
      </c>
      <c r="M1182" s="36" t="s">
        <v>197</v>
      </c>
      <c r="N1182" s="3" t="s">
        <v>192</v>
      </c>
      <c r="O1182" s="3" t="s">
        <v>109</v>
      </c>
      <c r="P1182" s="3" t="s">
        <v>109</v>
      </c>
      <c r="Q1182" s="3" t="s">
        <v>394</v>
      </c>
      <c r="R1182" s="3" t="s">
        <v>395</v>
      </c>
      <c r="S1182" s="3" t="s">
        <v>412</v>
      </c>
      <c r="T1182" s="3" t="s">
        <v>397</v>
      </c>
      <c r="U1182" s="37">
        <v>2869</v>
      </c>
      <c r="V1182" s="38">
        <v>16.18</v>
      </c>
      <c r="W1182" s="39">
        <v>16.18</v>
      </c>
      <c r="X1182" s="3" t="s">
        <v>107</v>
      </c>
      <c r="Y1182" s="3" t="s">
        <v>389</v>
      </c>
      <c r="Z1182" s="21">
        <v>13.75</v>
      </c>
    </row>
    <row r="1183" spans="1:26" x14ac:dyDescent="0.2">
      <c r="A1183" t="s">
        <v>390</v>
      </c>
      <c r="B1183" t="s">
        <v>389</v>
      </c>
      <c r="C1183" s="3" t="s">
        <v>334</v>
      </c>
      <c r="D1183" t="s">
        <v>177</v>
      </c>
      <c r="E1183" t="s">
        <v>342</v>
      </c>
      <c r="F1183" t="s">
        <v>482</v>
      </c>
      <c r="G1183" t="s">
        <v>119</v>
      </c>
      <c r="H1183" t="s">
        <v>406</v>
      </c>
      <c r="I1183" s="3" t="s">
        <v>408</v>
      </c>
      <c r="J1183" t="s">
        <v>385</v>
      </c>
      <c r="K1183" s="36" t="s">
        <v>109</v>
      </c>
      <c r="L1183" s="3" t="s">
        <v>109</v>
      </c>
      <c r="M1183" s="36" t="s">
        <v>193</v>
      </c>
      <c r="N1183" s="3" t="s">
        <v>192</v>
      </c>
      <c r="O1183" s="3" t="s">
        <v>109</v>
      </c>
      <c r="P1183" s="3" t="s">
        <v>109</v>
      </c>
      <c r="Q1183" s="3" t="s">
        <v>394</v>
      </c>
      <c r="R1183" s="3" t="s">
        <v>395</v>
      </c>
      <c r="S1183" s="3" t="s">
        <v>412</v>
      </c>
      <c r="T1183" s="3" t="s">
        <v>397</v>
      </c>
      <c r="U1183" s="37">
        <v>107</v>
      </c>
      <c r="V1183" s="38">
        <v>0.59</v>
      </c>
      <c r="W1183" s="39">
        <v>0.59</v>
      </c>
      <c r="X1183" s="3" t="s">
        <v>107</v>
      </c>
      <c r="Y1183" s="3" t="s">
        <v>389</v>
      </c>
      <c r="Z1183" s="21">
        <v>0.5</v>
      </c>
    </row>
    <row r="1184" spans="1:26" x14ac:dyDescent="0.2">
      <c r="A1184" t="s">
        <v>390</v>
      </c>
      <c r="B1184" t="s">
        <v>389</v>
      </c>
      <c r="C1184" s="3" t="s">
        <v>334</v>
      </c>
      <c r="D1184" t="s">
        <v>177</v>
      </c>
      <c r="E1184" t="s">
        <v>342</v>
      </c>
      <c r="F1184" t="s">
        <v>482</v>
      </c>
      <c r="G1184" t="s">
        <v>119</v>
      </c>
      <c r="H1184" t="s">
        <v>406</v>
      </c>
      <c r="I1184" s="3" t="s">
        <v>408</v>
      </c>
      <c r="J1184" t="s">
        <v>385</v>
      </c>
      <c r="K1184" s="36" t="s">
        <v>109</v>
      </c>
      <c r="L1184" s="3" t="s">
        <v>109</v>
      </c>
      <c r="M1184" s="36" t="s">
        <v>271</v>
      </c>
      <c r="N1184" s="3" t="s">
        <v>272</v>
      </c>
      <c r="O1184" s="3" t="s">
        <v>109</v>
      </c>
      <c r="P1184" s="3" t="s">
        <v>109</v>
      </c>
      <c r="Q1184" s="3" t="s">
        <v>394</v>
      </c>
      <c r="R1184" s="3" t="s">
        <v>395</v>
      </c>
      <c r="S1184" s="3" t="s">
        <v>412</v>
      </c>
      <c r="T1184" s="3" t="s">
        <v>397</v>
      </c>
      <c r="U1184" s="37">
        <v>151</v>
      </c>
      <c r="V1184" s="38">
        <v>0.92</v>
      </c>
      <c r="W1184" s="39">
        <v>0.92</v>
      </c>
      <c r="X1184" s="3" t="s">
        <v>107</v>
      </c>
      <c r="Y1184" s="3" t="s">
        <v>389</v>
      </c>
      <c r="Z1184" s="21">
        <v>0.78</v>
      </c>
    </row>
    <row r="1185" spans="1:26" x14ac:dyDescent="0.2">
      <c r="A1185" t="s">
        <v>390</v>
      </c>
      <c r="B1185" t="s">
        <v>389</v>
      </c>
      <c r="C1185" s="3" t="s">
        <v>334</v>
      </c>
      <c r="D1185" t="s">
        <v>177</v>
      </c>
      <c r="E1185" t="s">
        <v>342</v>
      </c>
      <c r="F1185" t="s">
        <v>482</v>
      </c>
      <c r="G1185" t="s">
        <v>119</v>
      </c>
      <c r="H1185" t="s">
        <v>406</v>
      </c>
      <c r="I1185" s="3" t="s">
        <v>425</v>
      </c>
      <c r="J1185" t="s">
        <v>385</v>
      </c>
      <c r="K1185" s="36" t="s">
        <v>109</v>
      </c>
      <c r="L1185" s="3" t="s">
        <v>109</v>
      </c>
      <c r="M1185" s="36" t="s">
        <v>197</v>
      </c>
      <c r="N1185" s="3" t="s">
        <v>192</v>
      </c>
      <c r="O1185" s="3" t="s">
        <v>109</v>
      </c>
      <c r="P1185" s="3" t="s">
        <v>109</v>
      </c>
      <c r="Q1185" s="3" t="s">
        <v>394</v>
      </c>
      <c r="R1185" s="3" t="s">
        <v>395</v>
      </c>
      <c r="S1185" s="3" t="s">
        <v>412</v>
      </c>
      <c r="T1185" s="3" t="s">
        <v>397</v>
      </c>
      <c r="U1185" s="37">
        <v>410</v>
      </c>
      <c r="V1185" s="38">
        <v>0.56999999999999995</v>
      </c>
      <c r="W1185" s="39">
        <v>0.51</v>
      </c>
      <c r="X1185" s="3" t="s">
        <v>107</v>
      </c>
      <c r="Y1185" s="3" t="s">
        <v>389</v>
      </c>
      <c r="Z1185" s="21">
        <v>0.43</v>
      </c>
    </row>
    <row r="1186" spans="1:26" x14ac:dyDescent="0.2">
      <c r="A1186" t="s">
        <v>390</v>
      </c>
      <c r="B1186" t="s">
        <v>389</v>
      </c>
      <c r="C1186" s="3" t="s">
        <v>334</v>
      </c>
      <c r="D1186" t="s">
        <v>177</v>
      </c>
      <c r="E1186" t="s">
        <v>342</v>
      </c>
      <c r="F1186" t="s">
        <v>482</v>
      </c>
      <c r="G1186" t="s">
        <v>119</v>
      </c>
      <c r="H1186" t="s">
        <v>406</v>
      </c>
      <c r="I1186" s="3" t="s">
        <v>558</v>
      </c>
      <c r="J1186" t="s">
        <v>385</v>
      </c>
      <c r="K1186" s="36" t="s">
        <v>109</v>
      </c>
      <c r="L1186" s="3" t="s">
        <v>109</v>
      </c>
      <c r="M1186" s="36" t="s">
        <v>209</v>
      </c>
      <c r="N1186" s="3" t="s">
        <v>203</v>
      </c>
      <c r="O1186" s="3" t="s">
        <v>109</v>
      </c>
      <c r="P1186" s="3" t="s">
        <v>109</v>
      </c>
      <c r="Q1186" s="3" t="s">
        <v>394</v>
      </c>
      <c r="R1186" s="3" t="s">
        <v>395</v>
      </c>
      <c r="S1186" s="3" t="s">
        <v>412</v>
      </c>
      <c r="T1186" s="3" t="s">
        <v>397</v>
      </c>
      <c r="U1186" s="37">
        <v>266</v>
      </c>
      <c r="V1186" s="38">
        <v>1.1299999999999999</v>
      </c>
      <c r="W1186" s="39">
        <v>1.06</v>
      </c>
      <c r="X1186" s="3" t="s">
        <v>107</v>
      </c>
      <c r="Y1186" s="3" t="s">
        <v>389</v>
      </c>
      <c r="Z1186" s="21">
        <v>0.9</v>
      </c>
    </row>
    <row r="1187" spans="1:26" x14ac:dyDescent="0.2">
      <c r="A1187" t="s">
        <v>390</v>
      </c>
      <c r="B1187" t="s">
        <v>389</v>
      </c>
      <c r="C1187" s="3" t="s">
        <v>334</v>
      </c>
      <c r="D1187" t="s">
        <v>177</v>
      </c>
      <c r="E1187" t="s">
        <v>342</v>
      </c>
      <c r="F1187" t="s">
        <v>482</v>
      </c>
      <c r="G1187" t="s">
        <v>119</v>
      </c>
      <c r="H1187" t="s">
        <v>406</v>
      </c>
      <c r="I1187" s="3" t="s">
        <v>558</v>
      </c>
      <c r="J1187" t="s">
        <v>385</v>
      </c>
      <c r="K1187" s="36" t="s">
        <v>109</v>
      </c>
      <c r="L1187" s="3" t="s">
        <v>109</v>
      </c>
      <c r="M1187" s="36" t="s">
        <v>197</v>
      </c>
      <c r="N1187" s="3" t="s">
        <v>192</v>
      </c>
      <c r="O1187" s="3" t="s">
        <v>109</v>
      </c>
      <c r="P1187" s="3" t="s">
        <v>109</v>
      </c>
      <c r="Q1187" s="3" t="s">
        <v>394</v>
      </c>
      <c r="R1187" s="3" t="s">
        <v>395</v>
      </c>
      <c r="S1187" s="3" t="s">
        <v>412</v>
      </c>
      <c r="T1187" s="3" t="s">
        <v>397</v>
      </c>
      <c r="U1187" s="37">
        <v>156</v>
      </c>
      <c r="V1187" s="38">
        <v>0.51</v>
      </c>
      <c r="W1187" s="39">
        <v>0.48</v>
      </c>
      <c r="X1187" s="3" t="s">
        <v>107</v>
      </c>
      <c r="Y1187" s="3" t="s">
        <v>389</v>
      </c>
      <c r="Z1187" s="21">
        <v>0.41</v>
      </c>
    </row>
    <row r="1188" spans="1:26" x14ac:dyDescent="0.2">
      <c r="A1188" t="s">
        <v>390</v>
      </c>
      <c r="B1188" t="s">
        <v>389</v>
      </c>
      <c r="C1188" s="3" t="s">
        <v>334</v>
      </c>
      <c r="D1188" t="s">
        <v>177</v>
      </c>
      <c r="E1188" t="s">
        <v>342</v>
      </c>
      <c r="F1188" t="s">
        <v>482</v>
      </c>
      <c r="G1188" t="s">
        <v>119</v>
      </c>
      <c r="H1188" t="s">
        <v>406</v>
      </c>
      <c r="I1188" s="3" t="s">
        <v>426</v>
      </c>
      <c r="J1188" t="s">
        <v>385</v>
      </c>
      <c r="K1188" s="36" t="s">
        <v>109</v>
      </c>
      <c r="L1188" s="3" t="s">
        <v>109</v>
      </c>
      <c r="M1188" s="36" t="s">
        <v>197</v>
      </c>
      <c r="N1188" s="3" t="s">
        <v>192</v>
      </c>
      <c r="O1188" s="3" t="s">
        <v>109</v>
      </c>
      <c r="P1188" s="3" t="s">
        <v>109</v>
      </c>
      <c r="Q1188" s="3" t="s">
        <v>394</v>
      </c>
      <c r="R1188" s="3" t="s">
        <v>395</v>
      </c>
      <c r="S1188" s="3" t="s">
        <v>412</v>
      </c>
      <c r="T1188" s="3" t="s">
        <v>397</v>
      </c>
      <c r="U1188" s="37">
        <v>170</v>
      </c>
      <c r="V1188" s="38">
        <v>0.71</v>
      </c>
      <c r="W1188" s="39">
        <v>0.71</v>
      </c>
      <c r="X1188" s="3" t="s">
        <v>107</v>
      </c>
      <c r="Y1188" s="3" t="s">
        <v>389</v>
      </c>
      <c r="Z1188" s="21">
        <v>0.6</v>
      </c>
    </row>
    <row r="1189" spans="1:26" x14ac:dyDescent="0.2">
      <c r="A1189" t="s">
        <v>390</v>
      </c>
      <c r="B1189" t="s">
        <v>389</v>
      </c>
      <c r="C1189" s="3" t="s">
        <v>334</v>
      </c>
      <c r="D1189" t="s">
        <v>177</v>
      </c>
      <c r="E1189" t="s">
        <v>342</v>
      </c>
      <c r="F1189" t="s">
        <v>482</v>
      </c>
      <c r="G1189" t="s">
        <v>119</v>
      </c>
      <c r="H1189" t="s">
        <v>406</v>
      </c>
      <c r="I1189" s="3" t="s">
        <v>384</v>
      </c>
      <c r="J1189" t="s">
        <v>385</v>
      </c>
      <c r="K1189" s="36" t="s">
        <v>109</v>
      </c>
      <c r="L1189" s="3" t="s">
        <v>109</v>
      </c>
      <c r="M1189" s="36" t="s">
        <v>209</v>
      </c>
      <c r="N1189" s="3" t="s">
        <v>203</v>
      </c>
      <c r="O1189" s="3" t="s">
        <v>109</v>
      </c>
      <c r="P1189" s="3" t="s">
        <v>109</v>
      </c>
      <c r="Q1189" s="3" t="s">
        <v>394</v>
      </c>
      <c r="R1189" s="3" t="s">
        <v>395</v>
      </c>
      <c r="S1189" s="3" t="s">
        <v>412</v>
      </c>
      <c r="T1189" s="3" t="s">
        <v>397</v>
      </c>
      <c r="U1189" s="37">
        <v>388</v>
      </c>
      <c r="V1189" s="38">
        <v>1.39</v>
      </c>
      <c r="W1189" s="39">
        <v>1.39</v>
      </c>
      <c r="X1189" s="3" t="s">
        <v>107</v>
      </c>
      <c r="Y1189" s="3" t="s">
        <v>389</v>
      </c>
      <c r="Z1189" s="21">
        <v>1.18</v>
      </c>
    </row>
    <row r="1190" spans="1:26" x14ac:dyDescent="0.2">
      <c r="A1190" t="s">
        <v>390</v>
      </c>
      <c r="B1190" t="s">
        <v>389</v>
      </c>
      <c r="C1190" s="3" t="s">
        <v>334</v>
      </c>
      <c r="D1190" t="s">
        <v>177</v>
      </c>
      <c r="E1190" t="s">
        <v>342</v>
      </c>
      <c r="F1190" t="s">
        <v>482</v>
      </c>
      <c r="G1190" t="s">
        <v>119</v>
      </c>
      <c r="H1190" t="s">
        <v>406</v>
      </c>
      <c r="I1190" s="3" t="s">
        <v>384</v>
      </c>
      <c r="J1190" t="s">
        <v>385</v>
      </c>
      <c r="K1190" s="36" t="s">
        <v>109</v>
      </c>
      <c r="L1190" s="3" t="s">
        <v>109</v>
      </c>
      <c r="M1190" s="36" t="s">
        <v>197</v>
      </c>
      <c r="N1190" s="3" t="s">
        <v>192</v>
      </c>
      <c r="O1190" s="3" t="s">
        <v>109</v>
      </c>
      <c r="P1190" s="3" t="s">
        <v>109</v>
      </c>
      <c r="Q1190" s="3" t="s">
        <v>394</v>
      </c>
      <c r="R1190" s="3" t="s">
        <v>395</v>
      </c>
      <c r="S1190" s="3" t="s">
        <v>412</v>
      </c>
      <c r="T1190" s="3" t="s">
        <v>397</v>
      </c>
      <c r="U1190" s="37">
        <v>201</v>
      </c>
      <c r="V1190" s="38">
        <v>0.68</v>
      </c>
      <c r="W1190" s="39">
        <v>0.68</v>
      </c>
      <c r="X1190" s="3" t="s">
        <v>107</v>
      </c>
      <c r="Y1190" s="3" t="s">
        <v>389</v>
      </c>
      <c r="Z1190" s="21">
        <v>0.57999999999999996</v>
      </c>
    </row>
    <row r="1191" spans="1:26" x14ac:dyDescent="0.2">
      <c r="A1191" t="s">
        <v>390</v>
      </c>
      <c r="B1191" t="s">
        <v>389</v>
      </c>
      <c r="C1191" s="3" t="s">
        <v>334</v>
      </c>
      <c r="D1191" t="s">
        <v>177</v>
      </c>
      <c r="E1191" t="s">
        <v>342</v>
      </c>
      <c r="F1191" t="s">
        <v>482</v>
      </c>
      <c r="G1191" t="s">
        <v>119</v>
      </c>
      <c r="H1191" t="s">
        <v>406</v>
      </c>
      <c r="I1191" s="3" t="s">
        <v>403</v>
      </c>
      <c r="J1191" t="s">
        <v>385</v>
      </c>
      <c r="K1191" s="36" t="s">
        <v>109</v>
      </c>
      <c r="L1191" s="3" t="s">
        <v>109</v>
      </c>
      <c r="M1191" s="36" t="s">
        <v>197</v>
      </c>
      <c r="N1191" s="3" t="s">
        <v>192</v>
      </c>
      <c r="O1191" s="3" t="s">
        <v>109</v>
      </c>
      <c r="P1191" s="3" t="s">
        <v>109</v>
      </c>
      <c r="Q1191" s="3" t="s">
        <v>394</v>
      </c>
      <c r="R1191" s="3" t="s">
        <v>395</v>
      </c>
      <c r="S1191" s="3" t="s">
        <v>412</v>
      </c>
      <c r="T1191" s="3" t="s">
        <v>397</v>
      </c>
      <c r="U1191" s="37">
        <v>377</v>
      </c>
      <c r="V1191" s="38">
        <v>1.21</v>
      </c>
      <c r="W1191" s="39">
        <v>1.02</v>
      </c>
      <c r="X1191" s="3" t="s">
        <v>107</v>
      </c>
      <c r="Y1191" s="3" t="s">
        <v>389</v>
      </c>
      <c r="Z1191" s="21">
        <v>0.86</v>
      </c>
    </row>
    <row r="1192" spans="1:26" x14ac:dyDescent="0.2">
      <c r="A1192" t="s">
        <v>390</v>
      </c>
      <c r="B1192" t="s">
        <v>389</v>
      </c>
      <c r="C1192" s="3" t="s">
        <v>334</v>
      </c>
      <c r="D1192" t="s">
        <v>177</v>
      </c>
      <c r="E1192" t="s">
        <v>342</v>
      </c>
      <c r="F1192" t="s">
        <v>482</v>
      </c>
      <c r="G1192" t="s">
        <v>119</v>
      </c>
      <c r="H1192" t="s">
        <v>406</v>
      </c>
      <c r="I1192" s="3" t="s">
        <v>417</v>
      </c>
      <c r="J1192" t="s">
        <v>385</v>
      </c>
      <c r="K1192" s="36" t="s">
        <v>109</v>
      </c>
      <c r="L1192" s="3" t="s">
        <v>109</v>
      </c>
      <c r="M1192" s="36" t="s">
        <v>209</v>
      </c>
      <c r="N1192" s="3" t="s">
        <v>203</v>
      </c>
      <c r="O1192" s="3" t="s">
        <v>109</v>
      </c>
      <c r="P1192" s="3" t="s">
        <v>109</v>
      </c>
      <c r="Q1192" s="3" t="s">
        <v>394</v>
      </c>
      <c r="R1192" s="3" t="s">
        <v>395</v>
      </c>
      <c r="S1192" s="3" t="s">
        <v>412</v>
      </c>
      <c r="T1192" s="3" t="s">
        <v>397</v>
      </c>
      <c r="U1192" s="37">
        <v>642</v>
      </c>
      <c r="V1192" s="38">
        <v>2.92</v>
      </c>
      <c r="W1192" s="39">
        <v>2.92</v>
      </c>
      <c r="X1192" s="3" t="s">
        <v>107</v>
      </c>
      <c r="Y1192" s="3" t="s">
        <v>389</v>
      </c>
      <c r="Z1192" s="21">
        <v>2.48</v>
      </c>
    </row>
    <row r="1193" spans="1:26" x14ac:dyDescent="0.2">
      <c r="A1193" t="s">
        <v>390</v>
      </c>
      <c r="B1193" t="s">
        <v>389</v>
      </c>
      <c r="C1193" s="3" t="s">
        <v>334</v>
      </c>
      <c r="D1193" t="s">
        <v>177</v>
      </c>
      <c r="E1193" t="s">
        <v>342</v>
      </c>
      <c r="F1193" t="s">
        <v>482</v>
      </c>
      <c r="G1193" t="s">
        <v>119</v>
      </c>
      <c r="H1193" t="s">
        <v>406</v>
      </c>
      <c r="I1193" s="3" t="s">
        <v>417</v>
      </c>
      <c r="J1193" t="s">
        <v>385</v>
      </c>
      <c r="K1193" s="36" t="s">
        <v>109</v>
      </c>
      <c r="L1193" s="3" t="s">
        <v>109</v>
      </c>
      <c r="M1193" s="36" t="s">
        <v>197</v>
      </c>
      <c r="N1193" s="3" t="s">
        <v>192</v>
      </c>
      <c r="O1193" s="3" t="s">
        <v>109</v>
      </c>
      <c r="P1193" s="3" t="s">
        <v>109</v>
      </c>
      <c r="Q1193" s="3" t="s">
        <v>394</v>
      </c>
      <c r="R1193" s="3" t="s">
        <v>395</v>
      </c>
      <c r="S1193" s="3" t="s">
        <v>412</v>
      </c>
      <c r="T1193" s="3" t="s">
        <v>397</v>
      </c>
      <c r="U1193" s="37">
        <v>883</v>
      </c>
      <c r="V1193" s="38">
        <v>3.52</v>
      </c>
      <c r="W1193" s="39">
        <v>3.52</v>
      </c>
      <c r="X1193" s="3" t="s">
        <v>107</v>
      </c>
      <c r="Y1193" s="3" t="s">
        <v>389</v>
      </c>
      <c r="Z1193" s="21">
        <v>2.99</v>
      </c>
    </row>
    <row r="1194" spans="1:26" x14ac:dyDescent="0.2">
      <c r="A1194" t="s">
        <v>390</v>
      </c>
      <c r="B1194" t="s">
        <v>389</v>
      </c>
      <c r="C1194" s="3" t="s">
        <v>334</v>
      </c>
      <c r="D1194" t="s">
        <v>177</v>
      </c>
      <c r="E1194" t="s">
        <v>342</v>
      </c>
      <c r="F1194" t="s">
        <v>482</v>
      </c>
      <c r="G1194" t="s">
        <v>119</v>
      </c>
      <c r="H1194" t="s">
        <v>406</v>
      </c>
      <c r="I1194" s="3" t="s">
        <v>393</v>
      </c>
      <c r="J1194" t="s">
        <v>385</v>
      </c>
      <c r="K1194" s="36" t="s">
        <v>109</v>
      </c>
      <c r="L1194" s="3" t="s">
        <v>109</v>
      </c>
      <c r="M1194" s="36" t="s">
        <v>209</v>
      </c>
      <c r="N1194" s="3" t="s">
        <v>203</v>
      </c>
      <c r="O1194" s="3" t="s">
        <v>109</v>
      </c>
      <c r="P1194" s="3" t="s">
        <v>109</v>
      </c>
      <c r="Q1194" s="3" t="s">
        <v>394</v>
      </c>
      <c r="R1194" s="3" t="s">
        <v>395</v>
      </c>
      <c r="S1194" s="3" t="s">
        <v>412</v>
      </c>
      <c r="T1194" s="3" t="s">
        <v>397</v>
      </c>
      <c r="U1194" s="37">
        <v>219</v>
      </c>
      <c r="V1194" s="38">
        <v>0.93</v>
      </c>
      <c r="W1194" s="39">
        <v>0.83</v>
      </c>
      <c r="X1194" s="3" t="s">
        <v>107</v>
      </c>
      <c r="Y1194" s="3" t="s">
        <v>389</v>
      </c>
      <c r="Z1194" s="21">
        <v>0.7</v>
      </c>
    </row>
    <row r="1195" spans="1:26" x14ac:dyDescent="0.2">
      <c r="A1195" t="s">
        <v>390</v>
      </c>
      <c r="B1195" t="s">
        <v>389</v>
      </c>
      <c r="C1195" s="3" t="s">
        <v>334</v>
      </c>
      <c r="D1195" t="s">
        <v>177</v>
      </c>
      <c r="E1195" t="s">
        <v>342</v>
      </c>
      <c r="F1195" t="s">
        <v>482</v>
      </c>
      <c r="G1195" t="s">
        <v>119</v>
      </c>
      <c r="H1195" t="s">
        <v>406</v>
      </c>
      <c r="I1195" s="3" t="s">
        <v>393</v>
      </c>
      <c r="J1195" t="s">
        <v>385</v>
      </c>
      <c r="K1195" s="36" t="s">
        <v>109</v>
      </c>
      <c r="L1195" s="3" t="s">
        <v>109</v>
      </c>
      <c r="M1195" s="36" t="s">
        <v>197</v>
      </c>
      <c r="N1195" s="3" t="s">
        <v>192</v>
      </c>
      <c r="O1195" s="3" t="s">
        <v>109</v>
      </c>
      <c r="P1195" s="3" t="s">
        <v>109</v>
      </c>
      <c r="Q1195" s="3" t="s">
        <v>394</v>
      </c>
      <c r="R1195" s="3" t="s">
        <v>395</v>
      </c>
      <c r="S1195" s="3" t="s">
        <v>412</v>
      </c>
      <c r="T1195" s="3" t="s">
        <v>397</v>
      </c>
      <c r="U1195" s="37">
        <v>269</v>
      </c>
      <c r="V1195" s="38">
        <v>1.19</v>
      </c>
      <c r="W1195" s="39">
        <v>1.07</v>
      </c>
      <c r="X1195" s="3" t="s">
        <v>107</v>
      </c>
      <c r="Y1195" s="3" t="s">
        <v>389</v>
      </c>
      <c r="Z1195" s="21">
        <v>0.91</v>
      </c>
    </row>
    <row r="1196" spans="1:26" x14ac:dyDescent="0.2">
      <c r="A1196" t="s">
        <v>390</v>
      </c>
      <c r="B1196" t="s">
        <v>389</v>
      </c>
      <c r="C1196" s="3" t="s">
        <v>334</v>
      </c>
      <c r="D1196" t="s">
        <v>177</v>
      </c>
      <c r="E1196" t="s">
        <v>342</v>
      </c>
      <c r="F1196" t="s">
        <v>482</v>
      </c>
      <c r="G1196" t="s">
        <v>119</v>
      </c>
      <c r="H1196" t="s">
        <v>406</v>
      </c>
      <c r="I1196" s="3" t="s">
        <v>465</v>
      </c>
      <c r="J1196" t="s">
        <v>385</v>
      </c>
      <c r="K1196" s="36" t="s">
        <v>109</v>
      </c>
      <c r="L1196" s="3" t="s">
        <v>109</v>
      </c>
      <c r="M1196" s="36" t="s">
        <v>209</v>
      </c>
      <c r="N1196" s="3" t="s">
        <v>203</v>
      </c>
      <c r="O1196" s="3" t="s">
        <v>109</v>
      </c>
      <c r="P1196" s="3" t="s">
        <v>109</v>
      </c>
      <c r="Q1196" s="3" t="s">
        <v>394</v>
      </c>
      <c r="R1196" s="3" t="s">
        <v>395</v>
      </c>
      <c r="S1196" s="3" t="s">
        <v>412</v>
      </c>
      <c r="T1196" s="3" t="s">
        <v>397</v>
      </c>
      <c r="U1196" s="37">
        <v>642</v>
      </c>
      <c r="V1196" s="38">
        <v>0.56000000000000005</v>
      </c>
      <c r="W1196" s="39">
        <v>0.46</v>
      </c>
      <c r="X1196" s="3" t="s">
        <v>107</v>
      </c>
      <c r="Y1196" s="3" t="s">
        <v>389</v>
      </c>
      <c r="Z1196" s="21">
        <v>0.4</v>
      </c>
    </row>
    <row r="1197" spans="1:26" x14ac:dyDescent="0.2">
      <c r="A1197" t="s">
        <v>390</v>
      </c>
      <c r="B1197" t="s">
        <v>389</v>
      </c>
      <c r="C1197" s="3" t="s">
        <v>334</v>
      </c>
      <c r="D1197" t="s">
        <v>177</v>
      </c>
      <c r="E1197" t="s">
        <v>342</v>
      </c>
      <c r="F1197" t="s">
        <v>482</v>
      </c>
      <c r="G1197" t="s">
        <v>119</v>
      </c>
      <c r="H1197" t="s">
        <v>406</v>
      </c>
      <c r="I1197" s="3" t="s">
        <v>465</v>
      </c>
      <c r="J1197" t="s">
        <v>385</v>
      </c>
      <c r="K1197" s="36" t="s">
        <v>109</v>
      </c>
      <c r="L1197" s="3" t="s">
        <v>109</v>
      </c>
      <c r="M1197" s="36" t="s">
        <v>197</v>
      </c>
      <c r="N1197" s="3" t="s">
        <v>192</v>
      </c>
      <c r="O1197" s="3" t="s">
        <v>109</v>
      </c>
      <c r="P1197" s="3" t="s">
        <v>109</v>
      </c>
      <c r="Q1197" s="3" t="s">
        <v>394</v>
      </c>
      <c r="R1197" s="3" t="s">
        <v>395</v>
      </c>
      <c r="S1197" s="3" t="s">
        <v>412</v>
      </c>
      <c r="T1197" s="3" t="s">
        <v>397</v>
      </c>
      <c r="U1197" s="37">
        <v>696</v>
      </c>
      <c r="V1197" s="38">
        <v>0.62</v>
      </c>
      <c r="W1197" s="39">
        <v>0.52</v>
      </c>
      <c r="X1197" s="3" t="s">
        <v>107</v>
      </c>
      <c r="Y1197" s="3" t="s">
        <v>389</v>
      </c>
      <c r="Z1197" s="21">
        <v>0.44</v>
      </c>
    </row>
    <row r="1198" spans="1:26" x14ac:dyDescent="0.2">
      <c r="A1198" t="s">
        <v>390</v>
      </c>
      <c r="B1198" t="s">
        <v>389</v>
      </c>
      <c r="C1198" s="3" t="s">
        <v>334</v>
      </c>
      <c r="D1198" t="s">
        <v>177</v>
      </c>
      <c r="E1198" t="s">
        <v>342</v>
      </c>
      <c r="F1198" t="s">
        <v>482</v>
      </c>
      <c r="G1198" t="s">
        <v>119</v>
      </c>
      <c r="H1198" t="s">
        <v>406</v>
      </c>
      <c r="I1198" s="3" t="s">
        <v>420</v>
      </c>
      <c r="J1198" t="s">
        <v>385</v>
      </c>
      <c r="K1198" s="36" t="s">
        <v>109</v>
      </c>
      <c r="L1198" s="3" t="s">
        <v>109</v>
      </c>
      <c r="M1198" s="36" t="s">
        <v>197</v>
      </c>
      <c r="N1198" s="3" t="s">
        <v>192</v>
      </c>
      <c r="O1198" s="3" t="s">
        <v>109</v>
      </c>
      <c r="P1198" s="3" t="s">
        <v>109</v>
      </c>
      <c r="Q1198" s="3" t="s">
        <v>394</v>
      </c>
      <c r="R1198" s="3" t="s">
        <v>395</v>
      </c>
      <c r="S1198" s="3" t="s">
        <v>412</v>
      </c>
      <c r="T1198" s="3" t="s">
        <v>397</v>
      </c>
      <c r="U1198" s="37">
        <v>273</v>
      </c>
      <c r="V1198" s="38">
        <v>0.75</v>
      </c>
      <c r="W1198" s="39">
        <v>0.75</v>
      </c>
      <c r="X1198" s="3" t="s">
        <v>107</v>
      </c>
      <c r="Y1198" s="3" t="s">
        <v>389</v>
      </c>
      <c r="Z1198" s="21">
        <v>0.64</v>
      </c>
    </row>
    <row r="1199" spans="1:26" x14ac:dyDescent="0.2">
      <c r="A1199" t="s">
        <v>390</v>
      </c>
      <c r="B1199" t="s">
        <v>389</v>
      </c>
      <c r="C1199" s="3" t="s">
        <v>334</v>
      </c>
      <c r="D1199" t="s">
        <v>177</v>
      </c>
      <c r="E1199" t="s">
        <v>342</v>
      </c>
      <c r="F1199" t="s">
        <v>482</v>
      </c>
      <c r="G1199" t="s">
        <v>119</v>
      </c>
      <c r="H1199" t="s">
        <v>406</v>
      </c>
      <c r="I1199" s="3" t="s">
        <v>462</v>
      </c>
      <c r="J1199" t="s">
        <v>385</v>
      </c>
      <c r="K1199" s="36" t="s">
        <v>109</v>
      </c>
      <c r="L1199" s="3" t="s">
        <v>109</v>
      </c>
      <c r="M1199" s="36" t="s">
        <v>209</v>
      </c>
      <c r="N1199" s="3" t="s">
        <v>203</v>
      </c>
      <c r="O1199" s="3" t="s">
        <v>109</v>
      </c>
      <c r="P1199" s="3" t="s">
        <v>109</v>
      </c>
      <c r="Q1199" s="3" t="s">
        <v>394</v>
      </c>
      <c r="R1199" s="3" t="s">
        <v>395</v>
      </c>
      <c r="S1199" s="3" t="s">
        <v>412</v>
      </c>
      <c r="T1199" s="3" t="s">
        <v>397</v>
      </c>
      <c r="U1199" s="37">
        <v>176</v>
      </c>
      <c r="V1199" s="38">
        <v>0.52</v>
      </c>
      <c r="W1199" s="39">
        <v>0.47</v>
      </c>
      <c r="X1199" s="3" t="s">
        <v>107</v>
      </c>
      <c r="Y1199" s="3" t="s">
        <v>389</v>
      </c>
      <c r="Z1199" s="21">
        <v>0.4</v>
      </c>
    </row>
    <row r="1200" spans="1:26" x14ac:dyDescent="0.2">
      <c r="A1200" t="s">
        <v>390</v>
      </c>
      <c r="B1200" t="s">
        <v>389</v>
      </c>
      <c r="C1200" s="3" t="s">
        <v>334</v>
      </c>
      <c r="D1200" t="s">
        <v>177</v>
      </c>
      <c r="E1200" t="s">
        <v>342</v>
      </c>
      <c r="F1200" t="s">
        <v>482</v>
      </c>
      <c r="G1200" t="s">
        <v>119</v>
      </c>
      <c r="H1200" t="s">
        <v>406</v>
      </c>
      <c r="I1200" s="3" t="s">
        <v>462</v>
      </c>
      <c r="J1200" t="s">
        <v>385</v>
      </c>
      <c r="K1200" s="36" t="s">
        <v>109</v>
      </c>
      <c r="L1200" s="3" t="s">
        <v>109</v>
      </c>
      <c r="M1200" s="36" t="s">
        <v>197</v>
      </c>
      <c r="N1200" s="3" t="s">
        <v>192</v>
      </c>
      <c r="O1200" s="3" t="s">
        <v>109</v>
      </c>
      <c r="P1200" s="3" t="s">
        <v>109</v>
      </c>
      <c r="Q1200" s="3" t="s">
        <v>394</v>
      </c>
      <c r="R1200" s="3" t="s">
        <v>395</v>
      </c>
      <c r="S1200" s="3" t="s">
        <v>412</v>
      </c>
      <c r="T1200" s="3" t="s">
        <v>397</v>
      </c>
      <c r="U1200" s="37">
        <v>225</v>
      </c>
      <c r="V1200" s="38">
        <v>0.68</v>
      </c>
      <c r="W1200" s="39">
        <v>0.61</v>
      </c>
      <c r="X1200" s="3" t="s">
        <v>107</v>
      </c>
      <c r="Y1200" s="3" t="s">
        <v>389</v>
      </c>
      <c r="Z1200" s="21">
        <v>0.51</v>
      </c>
    </row>
    <row r="1201" spans="1:26" x14ac:dyDescent="0.2">
      <c r="A1201" t="s">
        <v>390</v>
      </c>
      <c r="B1201" t="s">
        <v>389</v>
      </c>
      <c r="C1201" s="3" t="s">
        <v>334</v>
      </c>
      <c r="D1201" t="s">
        <v>177</v>
      </c>
      <c r="E1201" t="s">
        <v>342</v>
      </c>
      <c r="F1201" t="s">
        <v>482</v>
      </c>
      <c r="G1201" t="s">
        <v>119</v>
      </c>
      <c r="H1201" t="s">
        <v>406</v>
      </c>
      <c r="I1201" s="3" t="s">
        <v>432</v>
      </c>
      <c r="J1201" t="s">
        <v>385</v>
      </c>
      <c r="K1201" s="36" t="s">
        <v>109</v>
      </c>
      <c r="L1201" s="3" t="s">
        <v>109</v>
      </c>
      <c r="M1201" s="36" t="s">
        <v>209</v>
      </c>
      <c r="N1201" s="3" t="s">
        <v>203</v>
      </c>
      <c r="O1201" s="3" t="s">
        <v>109</v>
      </c>
      <c r="P1201" s="3" t="s">
        <v>109</v>
      </c>
      <c r="Q1201" s="3" t="s">
        <v>394</v>
      </c>
      <c r="R1201" s="3" t="s">
        <v>395</v>
      </c>
      <c r="S1201" s="3" t="s">
        <v>412</v>
      </c>
      <c r="T1201" s="3" t="s">
        <v>397</v>
      </c>
      <c r="U1201" s="37">
        <v>141</v>
      </c>
      <c r="V1201" s="38">
        <v>0.62</v>
      </c>
      <c r="W1201" s="39">
        <v>0.62</v>
      </c>
      <c r="X1201" s="3" t="s">
        <v>107</v>
      </c>
      <c r="Y1201" s="3" t="s">
        <v>389</v>
      </c>
      <c r="Z1201" s="21">
        <v>0.53</v>
      </c>
    </row>
    <row r="1202" spans="1:26" x14ac:dyDescent="0.2">
      <c r="A1202" t="s">
        <v>390</v>
      </c>
      <c r="B1202" t="s">
        <v>389</v>
      </c>
      <c r="C1202" s="3" t="s">
        <v>334</v>
      </c>
      <c r="D1202" t="s">
        <v>177</v>
      </c>
      <c r="E1202" t="s">
        <v>342</v>
      </c>
      <c r="F1202" t="s">
        <v>482</v>
      </c>
      <c r="G1202" t="s">
        <v>119</v>
      </c>
      <c r="H1202" t="s">
        <v>406</v>
      </c>
      <c r="I1202" s="3" t="s">
        <v>432</v>
      </c>
      <c r="J1202" t="s">
        <v>385</v>
      </c>
      <c r="K1202" s="36" t="s">
        <v>109</v>
      </c>
      <c r="L1202" s="3" t="s">
        <v>109</v>
      </c>
      <c r="M1202" s="36" t="s">
        <v>197</v>
      </c>
      <c r="N1202" s="3" t="s">
        <v>192</v>
      </c>
      <c r="O1202" s="3" t="s">
        <v>109</v>
      </c>
      <c r="P1202" s="3" t="s">
        <v>109</v>
      </c>
      <c r="Q1202" s="3" t="s">
        <v>394</v>
      </c>
      <c r="R1202" s="3" t="s">
        <v>395</v>
      </c>
      <c r="S1202" s="3" t="s">
        <v>412</v>
      </c>
      <c r="T1202" s="3" t="s">
        <v>397</v>
      </c>
      <c r="U1202" s="37">
        <v>184</v>
      </c>
      <c r="V1202" s="38">
        <v>0.69</v>
      </c>
      <c r="W1202" s="39">
        <v>0.69</v>
      </c>
      <c r="X1202" s="3" t="s">
        <v>107</v>
      </c>
      <c r="Y1202" s="3" t="s">
        <v>389</v>
      </c>
      <c r="Z1202" s="21">
        <v>0.59</v>
      </c>
    </row>
    <row r="1203" spans="1:26" x14ac:dyDescent="0.2">
      <c r="A1203" t="s">
        <v>390</v>
      </c>
      <c r="B1203" t="s">
        <v>389</v>
      </c>
      <c r="C1203" s="3" t="s">
        <v>334</v>
      </c>
      <c r="D1203" t="s">
        <v>177</v>
      </c>
      <c r="E1203" t="s">
        <v>342</v>
      </c>
      <c r="F1203" t="s">
        <v>482</v>
      </c>
      <c r="G1203" t="s">
        <v>119</v>
      </c>
      <c r="H1203" t="s">
        <v>406</v>
      </c>
      <c r="I1203" s="3" t="s">
        <v>409</v>
      </c>
      <c r="J1203" t="s">
        <v>385</v>
      </c>
      <c r="K1203" s="36" t="s">
        <v>109</v>
      </c>
      <c r="L1203" s="3" t="s">
        <v>109</v>
      </c>
      <c r="M1203" s="36" t="s">
        <v>209</v>
      </c>
      <c r="N1203" s="3" t="s">
        <v>203</v>
      </c>
      <c r="O1203" s="3" t="s">
        <v>109</v>
      </c>
      <c r="P1203" s="3" t="s">
        <v>109</v>
      </c>
      <c r="Q1203" s="3" t="s">
        <v>394</v>
      </c>
      <c r="R1203" s="3" t="s">
        <v>395</v>
      </c>
      <c r="S1203" s="3" t="s">
        <v>412</v>
      </c>
      <c r="T1203" s="3" t="s">
        <v>397</v>
      </c>
      <c r="U1203" s="37">
        <v>792</v>
      </c>
      <c r="V1203" s="38">
        <v>1.32</v>
      </c>
      <c r="W1203" s="39">
        <v>1.32</v>
      </c>
      <c r="X1203" s="3" t="s">
        <v>107</v>
      </c>
      <c r="Y1203" s="3" t="s">
        <v>389</v>
      </c>
      <c r="Z1203" s="21">
        <v>1.1200000000000001</v>
      </c>
    </row>
    <row r="1204" spans="1:26" x14ac:dyDescent="0.2">
      <c r="A1204" t="s">
        <v>390</v>
      </c>
      <c r="B1204" t="s">
        <v>389</v>
      </c>
      <c r="C1204" s="3" t="s">
        <v>334</v>
      </c>
      <c r="D1204" t="s">
        <v>177</v>
      </c>
      <c r="E1204" t="s">
        <v>342</v>
      </c>
      <c r="F1204" t="s">
        <v>482</v>
      </c>
      <c r="G1204" t="s">
        <v>119</v>
      </c>
      <c r="H1204" t="s">
        <v>406</v>
      </c>
      <c r="I1204" s="3" t="s">
        <v>409</v>
      </c>
      <c r="J1204" t="s">
        <v>385</v>
      </c>
      <c r="K1204" s="36" t="s">
        <v>109</v>
      </c>
      <c r="L1204" s="3" t="s">
        <v>109</v>
      </c>
      <c r="M1204" s="36" t="s">
        <v>197</v>
      </c>
      <c r="N1204" s="3" t="s">
        <v>192</v>
      </c>
      <c r="O1204" s="3" t="s">
        <v>109</v>
      </c>
      <c r="P1204" s="3" t="s">
        <v>109</v>
      </c>
      <c r="Q1204" s="3" t="s">
        <v>394</v>
      </c>
      <c r="R1204" s="3" t="s">
        <v>395</v>
      </c>
      <c r="S1204" s="3" t="s">
        <v>412</v>
      </c>
      <c r="T1204" s="3" t="s">
        <v>397</v>
      </c>
      <c r="U1204" s="37">
        <v>482</v>
      </c>
      <c r="V1204" s="38">
        <v>0.77</v>
      </c>
      <c r="W1204" s="39">
        <v>0.77</v>
      </c>
      <c r="X1204" s="3" t="s">
        <v>107</v>
      </c>
      <c r="Y1204" s="3" t="s">
        <v>389</v>
      </c>
      <c r="Z1204" s="21">
        <v>0.65</v>
      </c>
    </row>
    <row r="1205" spans="1:26" x14ac:dyDescent="0.2">
      <c r="A1205" t="s">
        <v>390</v>
      </c>
      <c r="B1205" t="s">
        <v>389</v>
      </c>
      <c r="C1205" s="3" t="s">
        <v>334</v>
      </c>
      <c r="D1205" t="s">
        <v>177</v>
      </c>
      <c r="E1205" t="s">
        <v>342</v>
      </c>
      <c r="F1205" t="s">
        <v>482</v>
      </c>
      <c r="G1205" t="s">
        <v>119</v>
      </c>
      <c r="H1205" t="s">
        <v>406</v>
      </c>
      <c r="I1205" s="3" t="s">
        <v>433</v>
      </c>
      <c r="J1205" t="s">
        <v>385</v>
      </c>
      <c r="K1205" s="36" t="s">
        <v>109</v>
      </c>
      <c r="L1205" s="3" t="s">
        <v>109</v>
      </c>
      <c r="M1205" s="36" t="s">
        <v>209</v>
      </c>
      <c r="N1205" s="3" t="s">
        <v>203</v>
      </c>
      <c r="O1205" s="3" t="s">
        <v>109</v>
      </c>
      <c r="P1205" s="3" t="s">
        <v>109</v>
      </c>
      <c r="Q1205" s="3" t="s">
        <v>394</v>
      </c>
      <c r="R1205" s="3" t="s">
        <v>395</v>
      </c>
      <c r="S1205" s="3" t="s">
        <v>412</v>
      </c>
      <c r="T1205" s="3" t="s">
        <v>397</v>
      </c>
      <c r="U1205" s="37">
        <v>188</v>
      </c>
      <c r="V1205" s="38">
        <v>0.83</v>
      </c>
      <c r="W1205" s="39">
        <v>0.83</v>
      </c>
      <c r="X1205" s="3" t="s">
        <v>107</v>
      </c>
      <c r="Y1205" s="3" t="s">
        <v>389</v>
      </c>
      <c r="Z1205" s="21">
        <v>0.71</v>
      </c>
    </row>
    <row r="1206" spans="1:26" x14ac:dyDescent="0.2">
      <c r="A1206" t="s">
        <v>390</v>
      </c>
      <c r="B1206" t="s">
        <v>389</v>
      </c>
      <c r="C1206" s="3" t="s">
        <v>334</v>
      </c>
      <c r="D1206" t="s">
        <v>177</v>
      </c>
      <c r="E1206" t="s">
        <v>342</v>
      </c>
      <c r="F1206" t="s">
        <v>482</v>
      </c>
      <c r="G1206" t="s">
        <v>119</v>
      </c>
      <c r="H1206" t="s">
        <v>406</v>
      </c>
      <c r="I1206" s="3" t="s">
        <v>433</v>
      </c>
      <c r="J1206" t="s">
        <v>385</v>
      </c>
      <c r="K1206" s="36" t="s">
        <v>109</v>
      </c>
      <c r="L1206" s="3" t="s">
        <v>109</v>
      </c>
      <c r="M1206" s="36" t="s">
        <v>197</v>
      </c>
      <c r="N1206" s="3" t="s">
        <v>192</v>
      </c>
      <c r="O1206" s="3" t="s">
        <v>109</v>
      </c>
      <c r="P1206" s="3" t="s">
        <v>109</v>
      </c>
      <c r="Q1206" s="3" t="s">
        <v>394</v>
      </c>
      <c r="R1206" s="3" t="s">
        <v>395</v>
      </c>
      <c r="S1206" s="3" t="s">
        <v>412</v>
      </c>
      <c r="T1206" s="3" t="s">
        <v>397</v>
      </c>
      <c r="U1206" s="37">
        <v>287</v>
      </c>
      <c r="V1206" s="38">
        <v>1.19</v>
      </c>
      <c r="W1206" s="39">
        <v>1.19</v>
      </c>
      <c r="X1206" s="3" t="s">
        <v>107</v>
      </c>
      <c r="Y1206" s="3" t="s">
        <v>389</v>
      </c>
      <c r="Z1206" s="21">
        <v>1.01</v>
      </c>
    </row>
    <row r="1207" spans="1:26" x14ac:dyDescent="0.2">
      <c r="A1207" t="s">
        <v>390</v>
      </c>
      <c r="B1207" t="s">
        <v>389</v>
      </c>
      <c r="C1207" s="3" t="s">
        <v>334</v>
      </c>
      <c r="D1207" t="s">
        <v>177</v>
      </c>
      <c r="E1207" t="s">
        <v>342</v>
      </c>
      <c r="F1207" t="s">
        <v>482</v>
      </c>
      <c r="G1207" t="s">
        <v>119</v>
      </c>
      <c r="H1207" t="s">
        <v>406</v>
      </c>
      <c r="I1207" s="3" t="s">
        <v>434</v>
      </c>
      <c r="J1207" t="s">
        <v>385</v>
      </c>
      <c r="K1207" s="36" t="s">
        <v>109</v>
      </c>
      <c r="L1207" s="3" t="s">
        <v>109</v>
      </c>
      <c r="M1207" s="36" t="s">
        <v>209</v>
      </c>
      <c r="N1207" s="3" t="s">
        <v>203</v>
      </c>
      <c r="O1207" s="3" t="s">
        <v>109</v>
      </c>
      <c r="P1207" s="3" t="s">
        <v>109</v>
      </c>
      <c r="Q1207" s="3" t="s">
        <v>394</v>
      </c>
      <c r="R1207" s="3" t="s">
        <v>395</v>
      </c>
      <c r="S1207" s="3" t="s">
        <v>412</v>
      </c>
      <c r="T1207" s="3" t="s">
        <v>397</v>
      </c>
      <c r="U1207" s="37">
        <v>130</v>
      </c>
      <c r="V1207" s="38">
        <v>0.97</v>
      </c>
      <c r="W1207" s="39">
        <v>0.97</v>
      </c>
      <c r="X1207" s="3" t="s">
        <v>107</v>
      </c>
      <c r="Y1207" s="3" t="s">
        <v>389</v>
      </c>
      <c r="Z1207" s="21">
        <v>0.82</v>
      </c>
    </row>
    <row r="1208" spans="1:26" x14ac:dyDescent="0.2">
      <c r="A1208" t="s">
        <v>390</v>
      </c>
      <c r="B1208" t="s">
        <v>389</v>
      </c>
      <c r="C1208" s="3" t="s">
        <v>334</v>
      </c>
      <c r="D1208" t="s">
        <v>177</v>
      </c>
      <c r="E1208" t="s">
        <v>342</v>
      </c>
      <c r="F1208" t="s">
        <v>482</v>
      </c>
      <c r="G1208" t="s">
        <v>119</v>
      </c>
      <c r="H1208" t="s">
        <v>406</v>
      </c>
      <c r="I1208" s="3" t="s">
        <v>434</v>
      </c>
      <c r="J1208" t="s">
        <v>385</v>
      </c>
      <c r="K1208" s="36" t="s">
        <v>109</v>
      </c>
      <c r="L1208" s="3" t="s">
        <v>109</v>
      </c>
      <c r="M1208" s="36" t="s">
        <v>197</v>
      </c>
      <c r="N1208" s="3" t="s">
        <v>192</v>
      </c>
      <c r="O1208" s="3" t="s">
        <v>109</v>
      </c>
      <c r="P1208" s="3" t="s">
        <v>109</v>
      </c>
      <c r="Q1208" s="3" t="s">
        <v>394</v>
      </c>
      <c r="R1208" s="3" t="s">
        <v>395</v>
      </c>
      <c r="S1208" s="3" t="s">
        <v>412</v>
      </c>
      <c r="T1208" s="3" t="s">
        <v>397</v>
      </c>
      <c r="U1208" s="37">
        <v>95</v>
      </c>
      <c r="V1208" s="38">
        <v>0.64</v>
      </c>
      <c r="W1208" s="39">
        <v>0.64</v>
      </c>
      <c r="X1208" s="3" t="s">
        <v>107</v>
      </c>
      <c r="Y1208" s="3" t="s">
        <v>389</v>
      </c>
      <c r="Z1208" s="21">
        <v>0.54</v>
      </c>
    </row>
    <row r="1209" spans="1:26" x14ac:dyDescent="0.2">
      <c r="A1209" t="s">
        <v>390</v>
      </c>
      <c r="B1209" t="s">
        <v>389</v>
      </c>
      <c r="C1209" s="3" t="s">
        <v>334</v>
      </c>
      <c r="D1209" t="s">
        <v>177</v>
      </c>
      <c r="E1209" t="s">
        <v>342</v>
      </c>
      <c r="F1209" t="s">
        <v>482</v>
      </c>
      <c r="G1209" t="s">
        <v>398</v>
      </c>
      <c r="H1209" t="s">
        <v>111</v>
      </c>
      <c r="I1209" s="3" t="s">
        <v>399</v>
      </c>
      <c r="J1209" t="s">
        <v>385</v>
      </c>
      <c r="K1209" s="36" t="s">
        <v>109</v>
      </c>
      <c r="L1209" s="3" t="s">
        <v>109</v>
      </c>
      <c r="M1209" s="36" t="s">
        <v>210</v>
      </c>
      <c r="N1209" s="3" t="s">
        <v>203</v>
      </c>
      <c r="O1209" s="3" t="s">
        <v>109</v>
      </c>
      <c r="P1209" s="3" t="s">
        <v>109</v>
      </c>
      <c r="Q1209" s="3" t="s">
        <v>394</v>
      </c>
      <c r="R1209" s="3" t="s">
        <v>395</v>
      </c>
      <c r="S1209" s="3" t="s">
        <v>412</v>
      </c>
      <c r="T1209" s="3" t="s">
        <v>397</v>
      </c>
      <c r="U1209" s="37">
        <v>67</v>
      </c>
      <c r="V1209" s="38">
        <v>0.56000000000000005</v>
      </c>
      <c r="W1209" s="39">
        <v>0.5</v>
      </c>
      <c r="X1209" s="3" t="s">
        <v>107</v>
      </c>
      <c r="Y1209" s="3" t="s">
        <v>389</v>
      </c>
      <c r="Z1209" s="21">
        <v>0.42</v>
      </c>
    </row>
    <row r="1210" spans="1:26" x14ac:dyDescent="0.2">
      <c r="A1210" t="s">
        <v>390</v>
      </c>
      <c r="B1210" t="s">
        <v>389</v>
      </c>
      <c r="C1210" s="3" t="s">
        <v>334</v>
      </c>
      <c r="D1210" t="s">
        <v>177</v>
      </c>
      <c r="E1210" t="s">
        <v>342</v>
      </c>
      <c r="F1210" t="s">
        <v>482</v>
      </c>
      <c r="G1210" t="s">
        <v>398</v>
      </c>
      <c r="H1210" t="s">
        <v>111</v>
      </c>
      <c r="I1210" s="3" t="s">
        <v>399</v>
      </c>
      <c r="J1210" t="s">
        <v>385</v>
      </c>
      <c r="K1210" s="36" t="s">
        <v>109</v>
      </c>
      <c r="L1210" s="3" t="s">
        <v>109</v>
      </c>
      <c r="M1210" s="36" t="s">
        <v>197</v>
      </c>
      <c r="N1210" s="3" t="s">
        <v>192</v>
      </c>
      <c r="O1210" s="3" t="s">
        <v>109</v>
      </c>
      <c r="P1210" s="3" t="s">
        <v>109</v>
      </c>
      <c r="Q1210" s="3" t="s">
        <v>394</v>
      </c>
      <c r="R1210" s="3" t="s">
        <v>395</v>
      </c>
      <c r="S1210" s="3" t="s">
        <v>412</v>
      </c>
      <c r="T1210" s="3" t="s">
        <v>397</v>
      </c>
      <c r="U1210" s="37">
        <v>83</v>
      </c>
      <c r="V1210" s="38">
        <v>0.63</v>
      </c>
      <c r="W1210" s="39">
        <v>0.55000000000000004</v>
      </c>
      <c r="X1210" s="3" t="s">
        <v>107</v>
      </c>
      <c r="Y1210" s="3" t="s">
        <v>389</v>
      </c>
      <c r="Z1210" s="21">
        <v>0.47</v>
      </c>
    </row>
    <row r="1211" spans="1:26" x14ac:dyDescent="0.2">
      <c r="A1211" t="s">
        <v>390</v>
      </c>
      <c r="B1211" t="s">
        <v>389</v>
      </c>
      <c r="C1211" s="3" t="s">
        <v>334</v>
      </c>
      <c r="D1211" t="s">
        <v>177</v>
      </c>
      <c r="E1211" t="s">
        <v>342</v>
      </c>
      <c r="F1211" t="s">
        <v>482</v>
      </c>
      <c r="G1211" t="s">
        <v>128</v>
      </c>
      <c r="H1211" t="s">
        <v>435</v>
      </c>
      <c r="I1211" s="3" t="s">
        <v>408</v>
      </c>
      <c r="J1211" t="s">
        <v>385</v>
      </c>
      <c r="K1211" s="36" t="s">
        <v>109</v>
      </c>
      <c r="L1211" s="3" t="s">
        <v>109</v>
      </c>
      <c r="M1211" s="36" t="s">
        <v>209</v>
      </c>
      <c r="N1211" s="3" t="s">
        <v>203</v>
      </c>
      <c r="O1211" s="3" t="s">
        <v>109</v>
      </c>
      <c r="P1211" s="3" t="s">
        <v>109</v>
      </c>
      <c r="Q1211" s="3" t="s">
        <v>394</v>
      </c>
      <c r="R1211" s="3" t="s">
        <v>395</v>
      </c>
      <c r="S1211" s="3" t="s">
        <v>412</v>
      </c>
      <c r="T1211" s="3" t="s">
        <v>397</v>
      </c>
      <c r="U1211" s="37">
        <v>162</v>
      </c>
      <c r="V1211" s="38">
        <v>0.74</v>
      </c>
      <c r="W1211" s="39">
        <v>0.74</v>
      </c>
      <c r="X1211" s="3" t="s">
        <v>107</v>
      </c>
      <c r="Y1211" s="3" t="s">
        <v>389</v>
      </c>
      <c r="Z1211" s="21">
        <v>0.63</v>
      </c>
    </row>
    <row r="1212" spans="1:26" x14ac:dyDescent="0.2">
      <c r="A1212" t="s">
        <v>390</v>
      </c>
      <c r="B1212" t="s">
        <v>389</v>
      </c>
      <c r="C1212" s="3" t="s">
        <v>334</v>
      </c>
      <c r="D1212" t="s">
        <v>177</v>
      </c>
      <c r="E1212" t="s">
        <v>342</v>
      </c>
      <c r="F1212" t="s">
        <v>482</v>
      </c>
      <c r="G1212" t="s">
        <v>128</v>
      </c>
      <c r="H1212" t="s">
        <v>435</v>
      </c>
      <c r="I1212" s="3" t="s">
        <v>408</v>
      </c>
      <c r="J1212" t="s">
        <v>385</v>
      </c>
      <c r="K1212" s="36" t="s">
        <v>109</v>
      </c>
      <c r="L1212" s="3" t="s">
        <v>109</v>
      </c>
      <c r="M1212" s="36" t="s">
        <v>197</v>
      </c>
      <c r="N1212" s="3" t="s">
        <v>192</v>
      </c>
      <c r="O1212" s="3" t="s">
        <v>109</v>
      </c>
      <c r="P1212" s="3" t="s">
        <v>109</v>
      </c>
      <c r="Q1212" s="3" t="s">
        <v>394</v>
      </c>
      <c r="R1212" s="3" t="s">
        <v>395</v>
      </c>
      <c r="S1212" s="3" t="s">
        <v>412</v>
      </c>
      <c r="T1212" s="3" t="s">
        <v>397</v>
      </c>
      <c r="U1212" s="37">
        <v>83</v>
      </c>
      <c r="V1212" s="38">
        <v>0.51</v>
      </c>
      <c r="W1212" s="39">
        <v>0.51</v>
      </c>
      <c r="X1212" s="3" t="s">
        <v>107</v>
      </c>
      <c r="Y1212" s="3" t="s">
        <v>389</v>
      </c>
      <c r="Z1212" s="21">
        <v>0.43</v>
      </c>
    </row>
    <row r="1213" spans="1:26" x14ac:dyDescent="0.2">
      <c r="A1213" t="s">
        <v>390</v>
      </c>
      <c r="B1213" t="s">
        <v>389</v>
      </c>
      <c r="C1213" s="3" t="s">
        <v>334</v>
      </c>
      <c r="D1213" t="s">
        <v>177</v>
      </c>
      <c r="E1213" t="s">
        <v>342</v>
      </c>
      <c r="F1213" t="s">
        <v>482</v>
      </c>
      <c r="G1213" t="s">
        <v>128</v>
      </c>
      <c r="H1213" t="s">
        <v>435</v>
      </c>
      <c r="I1213" s="3" t="s">
        <v>408</v>
      </c>
      <c r="J1213" t="s">
        <v>385</v>
      </c>
      <c r="K1213" s="36" t="s">
        <v>109</v>
      </c>
      <c r="L1213" s="3" t="s">
        <v>109</v>
      </c>
      <c r="M1213" s="36" t="s">
        <v>193</v>
      </c>
      <c r="N1213" s="3" t="s">
        <v>192</v>
      </c>
      <c r="O1213" s="3" t="s">
        <v>109</v>
      </c>
      <c r="P1213" s="3" t="s">
        <v>109</v>
      </c>
      <c r="Q1213" s="3" t="s">
        <v>394</v>
      </c>
      <c r="R1213" s="3" t="s">
        <v>395</v>
      </c>
      <c r="S1213" s="3" t="s">
        <v>412</v>
      </c>
      <c r="T1213" s="3" t="s">
        <v>397</v>
      </c>
      <c r="U1213" s="37">
        <v>272</v>
      </c>
      <c r="V1213" s="38">
        <v>1.28</v>
      </c>
      <c r="W1213" s="39">
        <v>1.28</v>
      </c>
      <c r="X1213" s="3" t="s">
        <v>107</v>
      </c>
      <c r="Y1213" s="3" t="s">
        <v>389</v>
      </c>
      <c r="Z1213" s="21">
        <v>1.0900000000000001</v>
      </c>
    </row>
    <row r="1214" spans="1:26" x14ac:dyDescent="0.2">
      <c r="A1214" t="s">
        <v>390</v>
      </c>
      <c r="B1214" t="s">
        <v>389</v>
      </c>
      <c r="C1214" s="3" t="s">
        <v>334</v>
      </c>
      <c r="D1214" t="s">
        <v>177</v>
      </c>
      <c r="E1214" t="s">
        <v>342</v>
      </c>
      <c r="F1214" t="s">
        <v>482</v>
      </c>
      <c r="G1214" t="s">
        <v>128</v>
      </c>
      <c r="H1214" t="s">
        <v>435</v>
      </c>
      <c r="I1214" s="3" t="s">
        <v>426</v>
      </c>
      <c r="J1214" t="s">
        <v>385</v>
      </c>
      <c r="K1214" s="36" t="s">
        <v>109</v>
      </c>
      <c r="L1214" s="3" t="s">
        <v>109</v>
      </c>
      <c r="M1214" s="36" t="s">
        <v>209</v>
      </c>
      <c r="N1214" s="3" t="s">
        <v>203</v>
      </c>
      <c r="O1214" s="3" t="s">
        <v>109</v>
      </c>
      <c r="P1214" s="3" t="s">
        <v>109</v>
      </c>
      <c r="Q1214" s="3" t="s">
        <v>394</v>
      </c>
      <c r="R1214" s="3" t="s">
        <v>395</v>
      </c>
      <c r="S1214" s="3" t="s">
        <v>412</v>
      </c>
      <c r="T1214" s="3" t="s">
        <v>397</v>
      </c>
      <c r="U1214" s="37">
        <v>91</v>
      </c>
      <c r="V1214" s="38">
        <v>0.49</v>
      </c>
      <c r="W1214" s="39">
        <v>0.49</v>
      </c>
      <c r="X1214" s="3" t="s">
        <v>107</v>
      </c>
      <c r="Y1214" s="3" t="s">
        <v>389</v>
      </c>
      <c r="Z1214" s="21">
        <v>0.42</v>
      </c>
    </row>
    <row r="1215" spans="1:26" x14ac:dyDescent="0.2">
      <c r="A1215" t="s">
        <v>390</v>
      </c>
      <c r="B1215" t="s">
        <v>389</v>
      </c>
      <c r="C1215" s="3" t="s">
        <v>334</v>
      </c>
      <c r="D1215" t="s">
        <v>177</v>
      </c>
      <c r="E1215" t="s">
        <v>342</v>
      </c>
      <c r="F1215" t="s">
        <v>482</v>
      </c>
      <c r="G1215" t="s">
        <v>128</v>
      </c>
      <c r="H1215" t="s">
        <v>435</v>
      </c>
      <c r="I1215" s="3" t="s">
        <v>426</v>
      </c>
      <c r="J1215" t="s">
        <v>385</v>
      </c>
      <c r="K1215" s="36" t="s">
        <v>109</v>
      </c>
      <c r="L1215" s="3" t="s">
        <v>109</v>
      </c>
      <c r="M1215" s="36" t="s">
        <v>197</v>
      </c>
      <c r="N1215" s="3" t="s">
        <v>192</v>
      </c>
      <c r="O1215" s="3" t="s">
        <v>109</v>
      </c>
      <c r="P1215" s="3" t="s">
        <v>109</v>
      </c>
      <c r="Q1215" s="3" t="s">
        <v>394</v>
      </c>
      <c r="R1215" s="3" t="s">
        <v>395</v>
      </c>
      <c r="S1215" s="3" t="s">
        <v>412</v>
      </c>
      <c r="T1215" s="3" t="s">
        <v>397</v>
      </c>
      <c r="U1215" s="37">
        <v>70</v>
      </c>
      <c r="V1215" s="38">
        <v>0.57999999999999996</v>
      </c>
      <c r="W1215" s="39">
        <v>0.57999999999999996</v>
      </c>
      <c r="X1215" s="3" t="s">
        <v>107</v>
      </c>
      <c r="Y1215" s="3" t="s">
        <v>389</v>
      </c>
      <c r="Z1215" s="21">
        <v>0.49</v>
      </c>
    </row>
    <row r="1216" spans="1:26" x14ac:dyDescent="0.2">
      <c r="A1216" t="s">
        <v>390</v>
      </c>
      <c r="B1216" t="s">
        <v>389</v>
      </c>
      <c r="C1216" s="3" t="s">
        <v>334</v>
      </c>
      <c r="D1216" t="s">
        <v>177</v>
      </c>
      <c r="E1216" t="s">
        <v>342</v>
      </c>
      <c r="F1216" t="s">
        <v>482</v>
      </c>
      <c r="G1216" t="s">
        <v>128</v>
      </c>
      <c r="H1216" t="s">
        <v>435</v>
      </c>
      <c r="I1216" s="3" t="s">
        <v>426</v>
      </c>
      <c r="J1216" t="s">
        <v>385</v>
      </c>
      <c r="K1216" s="36" t="s">
        <v>109</v>
      </c>
      <c r="L1216" s="3" t="s">
        <v>109</v>
      </c>
      <c r="M1216" s="36" t="s">
        <v>193</v>
      </c>
      <c r="N1216" s="3" t="s">
        <v>192</v>
      </c>
      <c r="O1216" s="3" t="s">
        <v>109</v>
      </c>
      <c r="P1216" s="3" t="s">
        <v>109</v>
      </c>
      <c r="Q1216" s="3" t="s">
        <v>394</v>
      </c>
      <c r="R1216" s="3" t="s">
        <v>395</v>
      </c>
      <c r="S1216" s="3" t="s">
        <v>412</v>
      </c>
      <c r="T1216" s="3" t="s">
        <v>397</v>
      </c>
      <c r="U1216" s="37">
        <v>143</v>
      </c>
      <c r="V1216" s="38">
        <v>0.79</v>
      </c>
      <c r="W1216" s="39">
        <v>0.79</v>
      </c>
      <c r="X1216" s="3" t="s">
        <v>107</v>
      </c>
      <c r="Y1216" s="3" t="s">
        <v>389</v>
      </c>
      <c r="Z1216" s="21">
        <v>0.67</v>
      </c>
    </row>
    <row r="1217" spans="1:26" x14ac:dyDescent="0.2">
      <c r="A1217" t="s">
        <v>390</v>
      </c>
      <c r="B1217" t="s">
        <v>389</v>
      </c>
      <c r="C1217" s="3" t="s">
        <v>334</v>
      </c>
      <c r="D1217" t="s">
        <v>177</v>
      </c>
      <c r="E1217" t="s">
        <v>342</v>
      </c>
      <c r="F1217" t="s">
        <v>482</v>
      </c>
      <c r="G1217" t="s">
        <v>128</v>
      </c>
      <c r="H1217" t="s">
        <v>435</v>
      </c>
      <c r="I1217" s="3" t="s">
        <v>384</v>
      </c>
      <c r="J1217" t="s">
        <v>385</v>
      </c>
      <c r="K1217" s="36" t="s">
        <v>109</v>
      </c>
      <c r="L1217" s="3" t="s">
        <v>109</v>
      </c>
      <c r="M1217" s="36" t="s">
        <v>209</v>
      </c>
      <c r="N1217" s="3" t="s">
        <v>203</v>
      </c>
      <c r="O1217" s="3" t="s">
        <v>109</v>
      </c>
      <c r="P1217" s="3" t="s">
        <v>109</v>
      </c>
      <c r="Q1217" s="3" t="s">
        <v>394</v>
      </c>
      <c r="R1217" s="3" t="s">
        <v>395</v>
      </c>
      <c r="S1217" s="3" t="s">
        <v>412</v>
      </c>
      <c r="T1217" s="3" t="s">
        <v>397</v>
      </c>
      <c r="U1217" s="37">
        <v>223</v>
      </c>
      <c r="V1217" s="38">
        <v>0.49</v>
      </c>
      <c r="W1217" s="39">
        <v>0.49</v>
      </c>
      <c r="X1217" s="3" t="s">
        <v>107</v>
      </c>
      <c r="Y1217" s="3" t="s">
        <v>389</v>
      </c>
      <c r="Z1217" s="21">
        <v>0.42</v>
      </c>
    </row>
    <row r="1218" spans="1:26" x14ac:dyDescent="0.2">
      <c r="A1218" t="s">
        <v>390</v>
      </c>
      <c r="B1218" t="s">
        <v>389</v>
      </c>
      <c r="C1218" s="3" t="s">
        <v>334</v>
      </c>
      <c r="D1218" t="s">
        <v>177</v>
      </c>
      <c r="E1218" t="s">
        <v>342</v>
      </c>
      <c r="F1218" t="s">
        <v>482</v>
      </c>
      <c r="G1218" t="s">
        <v>128</v>
      </c>
      <c r="H1218" t="s">
        <v>435</v>
      </c>
      <c r="I1218" s="3" t="s">
        <v>384</v>
      </c>
      <c r="J1218" t="s">
        <v>385</v>
      </c>
      <c r="K1218" s="36" t="s">
        <v>109</v>
      </c>
      <c r="L1218" s="3" t="s">
        <v>109</v>
      </c>
      <c r="M1218" s="36" t="s">
        <v>197</v>
      </c>
      <c r="N1218" s="3" t="s">
        <v>192</v>
      </c>
      <c r="O1218" s="3" t="s">
        <v>109</v>
      </c>
      <c r="P1218" s="3" t="s">
        <v>109</v>
      </c>
      <c r="Q1218" s="3" t="s">
        <v>394</v>
      </c>
      <c r="R1218" s="3" t="s">
        <v>395</v>
      </c>
      <c r="S1218" s="3" t="s">
        <v>412</v>
      </c>
      <c r="T1218" s="3" t="s">
        <v>397</v>
      </c>
      <c r="U1218" s="37">
        <v>1676</v>
      </c>
      <c r="V1218" s="38">
        <v>5.93</v>
      </c>
      <c r="W1218" s="39">
        <v>5.93</v>
      </c>
      <c r="X1218" s="3" t="s">
        <v>107</v>
      </c>
      <c r="Y1218" s="3" t="s">
        <v>389</v>
      </c>
      <c r="Z1218" s="21">
        <v>5.04</v>
      </c>
    </row>
    <row r="1219" spans="1:26" x14ac:dyDescent="0.2">
      <c r="A1219" t="s">
        <v>390</v>
      </c>
      <c r="B1219" t="s">
        <v>389</v>
      </c>
      <c r="C1219" s="3" t="s">
        <v>334</v>
      </c>
      <c r="D1219" t="s">
        <v>177</v>
      </c>
      <c r="E1219" t="s">
        <v>342</v>
      </c>
      <c r="F1219" t="s">
        <v>482</v>
      </c>
      <c r="G1219" t="s">
        <v>128</v>
      </c>
      <c r="H1219" t="s">
        <v>435</v>
      </c>
      <c r="I1219" s="3" t="s">
        <v>384</v>
      </c>
      <c r="J1219" t="s">
        <v>385</v>
      </c>
      <c r="K1219" s="36" t="s">
        <v>109</v>
      </c>
      <c r="L1219" s="3" t="s">
        <v>109</v>
      </c>
      <c r="M1219" s="36" t="s">
        <v>193</v>
      </c>
      <c r="N1219" s="3" t="s">
        <v>192</v>
      </c>
      <c r="O1219" s="3" t="s">
        <v>109</v>
      </c>
      <c r="P1219" s="3" t="s">
        <v>109</v>
      </c>
      <c r="Q1219" s="3" t="s">
        <v>394</v>
      </c>
      <c r="R1219" s="3" t="s">
        <v>395</v>
      </c>
      <c r="S1219" s="3" t="s">
        <v>412</v>
      </c>
      <c r="T1219" s="3" t="s">
        <v>397</v>
      </c>
      <c r="U1219" s="37">
        <v>871</v>
      </c>
      <c r="V1219" s="38">
        <v>2</v>
      </c>
      <c r="W1219" s="39">
        <v>2</v>
      </c>
      <c r="X1219" s="3" t="s">
        <v>107</v>
      </c>
      <c r="Y1219" s="3" t="s">
        <v>389</v>
      </c>
      <c r="Z1219" s="21">
        <v>1.7</v>
      </c>
    </row>
    <row r="1220" spans="1:26" x14ac:dyDescent="0.2">
      <c r="A1220" t="s">
        <v>390</v>
      </c>
      <c r="B1220" t="s">
        <v>389</v>
      </c>
      <c r="C1220" s="3" t="s">
        <v>334</v>
      </c>
      <c r="D1220" t="s">
        <v>177</v>
      </c>
      <c r="E1220" t="s">
        <v>342</v>
      </c>
      <c r="F1220" t="s">
        <v>482</v>
      </c>
      <c r="G1220" t="s">
        <v>128</v>
      </c>
      <c r="H1220" t="s">
        <v>435</v>
      </c>
      <c r="I1220" s="3" t="s">
        <v>432</v>
      </c>
      <c r="J1220" t="s">
        <v>385</v>
      </c>
      <c r="K1220" s="36" t="s">
        <v>109</v>
      </c>
      <c r="L1220" s="3" t="s">
        <v>109</v>
      </c>
      <c r="M1220" s="36" t="s">
        <v>193</v>
      </c>
      <c r="N1220" s="3" t="s">
        <v>192</v>
      </c>
      <c r="O1220" s="3" t="s">
        <v>109</v>
      </c>
      <c r="P1220" s="3" t="s">
        <v>109</v>
      </c>
      <c r="Q1220" s="3" t="s">
        <v>394</v>
      </c>
      <c r="R1220" s="3" t="s">
        <v>395</v>
      </c>
      <c r="S1220" s="3" t="s">
        <v>412</v>
      </c>
      <c r="T1220" s="3" t="s">
        <v>397</v>
      </c>
      <c r="U1220" s="37">
        <v>131</v>
      </c>
      <c r="V1220" s="38">
        <v>0.57999999999999996</v>
      </c>
      <c r="W1220" s="39">
        <v>0.57999999999999996</v>
      </c>
      <c r="X1220" s="3" t="s">
        <v>107</v>
      </c>
      <c r="Y1220" s="3" t="s">
        <v>389</v>
      </c>
      <c r="Z1220" s="21">
        <v>0.49</v>
      </c>
    </row>
    <row r="1221" spans="1:26" x14ac:dyDescent="0.2">
      <c r="A1221" t="s">
        <v>390</v>
      </c>
      <c r="B1221" t="s">
        <v>389</v>
      </c>
      <c r="C1221" s="3" t="s">
        <v>334</v>
      </c>
      <c r="D1221" t="s">
        <v>177</v>
      </c>
      <c r="E1221" t="s">
        <v>342</v>
      </c>
      <c r="F1221" t="s">
        <v>482</v>
      </c>
      <c r="G1221" t="s">
        <v>552</v>
      </c>
      <c r="H1221" t="s">
        <v>553</v>
      </c>
      <c r="I1221" s="3" t="s">
        <v>438</v>
      </c>
      <c r="J1221" t="s">
        <v>385</v>
      </c>
      <c r="K1221" s="36" t="s">
        <v>109</v>
      </c>
      <c r="L1221" s="3" t="s">
        <v>109</v>
      </c>
      <c r="M1221" s="36" t="s">
        <v>197</v>
      </c>
      <c r="N1221" s="3" t="s">
        <v>192</v>
      </c>
      <c r="O1221" s="3" t="s">
        <v>109</v>
      </c>
      <c r="P1221" s="3" t="s">
        <v>109</v>
      </c>
      <c r="Q1221" s="3" t="s">
        <v>394</v>
      </c>
      <c r="R1221" s="3" t="s">
        <v>395</v>
      </c>
      <c r="S1221" s="3" t="s">
        <v>412</v>
      </c>
      <c r="T1221" s="3" t="s">
        <v>397</v>
      </c>
      <c r="U1221" s="37">
        <v>637</v>
      </c>
      <c r="V1221" s="38">
        <v>0.66</v>
      </c>
      <c r="W1221" s="39">
        <v>0.59</v>
      </c>
      <c r="X1221" s="3" t="s">
        <v>107</v>
      </c>
      <c r="Y1221" s="3" t="s">
        <v>389</v>
      </c>
      <c r="Z1221" s="21">
        <v>0.5</v>
      </c>
    </row>
    <row r="1222" spans="1:26" x14ac:dyDescent="0.2">
      <c r="A1222" t="s">
        <v>390</v>
      </c>
      <c r="B1222" t="s">
        <v>389</v>
      </c>
      <c r="C1222" s="3" t="s">
        <v>334</v>
      </c>
      <c r="D1222" t="s">
        <v>177</v>
      </c>
      <c r="E1222" t="s">
        <v>342</v>
      </c>
      <c r="F1222" t="s">
        <v>482</v>
      </c>
      <c r="G1222" t="s">
        <v>524</v>
      </c>
      <c r="H1222" t="s">
        <v>525</v>
      </c>
      <c r="I1222" s="3" t="s">
        <v>384</v>
      </c>
      <c r="J1222" t="s">
        <v>385</v>
      </c>
      <c r="K1222" s="36" t="s">
        <v>109</v>
      </c>
      <c r="L1222" s="3" t="s">
        <v>109</v>
      </c>
      <c r="M1222" s="36" t="s">
        <v>193</v>
      </c>
      <c r="N1222" s="3" t="s">
        <v>192</v>
      </c>
      <c r="O1222" s="3" t="s">
        <v>109</v>
      </c>
      <c r="P1222" s="3" t="s">
        <v>109</v>
      </c>
      <c r="Q1222" s="3" t="s">
        <v>394</v>
      </c>
      <c r="R1222" s="3" t="s">
        <v>395</v>
      </c>
      <c r="S1222" s="3" t="s">
        <v>412</v>
      </c>
      <c r="T1222" s="3" t="s">
        <v>397</v>
      </c>
      <c r="U1222" s="37">
        <v>74</v>
      </c>
      <c r="V1222" s="38">
        <v>0.53</v>
      </c>
      <c r="W1222" s="39">
        <v>0.53</v>
      </c>
      <c r="X1222" s="3" t="s">
        <v>107</v>
      </c>
      <c r="Y1222" s="3" t="s">
        <v>389</v>
      </c>
      <c r="Z1222" s="21">
        <v>0.45</v>
      </c>
    </row>
    <row r="1223" spans="1:26" x14ac:dyDescent="0.2">
      <c r="A1223" t="s">
        <v>390</v>
      </c>
      <c r="B1223" t="s">
        <v>389</v>
      </c>
      <c r="C1223" s="3" t="s">
        <v>334</v>
      </c>
      <c r="D1223" t="s">
        <v>177</v>
      </c>
      <c r="E1223" t="s">
        <v>342</v>
      </c>
      <c r="F1223" t="s">
        <v>482</v>
      </c>
      <c r="G1223" t="s">
        <v>339</v>
      </c>
      <c r="H1223" t="s">
        <v>111</v>
      </c>
      <c r="I1223" s="3" t="s">
        <v>384</v>
      </c>
      <c r="J1223" t="s">
        <v>385</v>
      </c>
      <c r="K1223" s="36" t="s">
        <v>109</v>
      </c>
      <c r="L1223" s="3" t="s">
        <v>109</v>
      </c>
      <c r="M1223" s="36" t="s">
        <v>209</v>
      </c>
      <c r="N1223" s="3" t="s">
        <v>203</v>
      </c>
      <c r="O1223" s="3" t="s">
        <v>109</v>
      </c>
      <c r="P1223" s="3" t="s">
        <v>109</v>
      </c>
      <c r="Q1223" s="3" t="s">
        <v>394</v>
      </c>
      <c r="R1223" s="3" t="s">
        <v>395</v>
      </c>
      <c r="S1223" s="3" t="s">
        <v>412</v>
      </c>
      <c r="T1223" s="3" t="s">
        <v>397</v>
      </c>
      <c r="U1223" s="37">
        <v>116</v>
      </c>
      <c r="V1223" s="38">
        <v>0.71</v>
      </c>
      <c r="W1223" s="39">
        <v>0.71</v>
      </c>
      <c r="X1223" s="3" t="s">
        <v>107</v>
      </c>
      <c r="Y1223" s="3" t="s">
        <v>389</v>
      </c>
      <c r="Z1223" s="21">
        <v>0.6</v>
      </c>
    </row>
    <row r="1224" spans="1:26" x14ac:dyDescent="0.2">
      <c r="A1224" t="s">
        <v>390</v>
      </c>
      <c r="B1224" t="s">
        <v>389</v>
      </c>
      <c r="C1224" s="3" t="s">
        <v>334</v>
      </c>
      <c r="D1224" t="s">
        <v>177</v>
      </c>
      <c r="E1224" t="s">
        <v>342</v>
      </c>
      <c r="F1224" t="s">
        <v>482</v>
      </c>
      <c r="G1224" t="s">
        <v>339</v>
      </c>
      <c r="H1224" t="s">
        <v>111</v>
      </c>
      <c r="I1224" s="3" t="s">
        <v>384</v>
      </c>
      <c r="J1224" t="s">
        <v>385</v>
      </c>
      <c r="K1224" s="36" t="s">
        <v>109</v>
      </c>
      <c r="L1224" s="3" t="s">
        <v>109</v>
      </c>
      <c r="M1224" s="36" t="s">
        <v>197</v>
      </c>
      <c r="N1224" s="3" t="s">
        <v>192</v>
      </c>
      <c r="O1224" s="3" t="s">
        <v>109</v>
      </c>
      <c r="P1224" s="3" t="s">
        <v>109</v>
      </c>
      <c r="Q1224" s="3" t="s">
        <v>394</v>
      </c>
      <c r="R1224" s="3" t="s">
        <v>395</v>
      </c>
      <c r="S1224" s="3" t="s">
        <v>412</v>
      </c>
      <c r="T1224" s="3" t="s">
        <v>397</v>
      </c>
      <c r="U1224" s="37">
        <v>314</v>
      </c>
      <c r="V1224" s="38">
        <v>1.84</v>
      </c>
      <c r="W1224" s="39">
        <v>1.84</v>
      </c>
      <c r="X1224" s="3" t="s">
        <v>107</v>
      </c>
      <c r="Y1224" s="3" t="s">
        <v>389</v>
      </c>
      <c r="Z1224" s="21">
        <v>1.56</v>
      </c>
    </row>
    <row r="1225" spans="1:26" x14ac:dyDescent="0.2">
      <c r="A1225" t="s">
        <v>390</v>
      </c>
      <c r="B1225" t="s">
        <v>389</v>
      </c>
      <c r="C1225" s="3" t="s">
        <v>334</v>
      </c>
      <c r="D1225" t="s">
        <v>177</v>
      </c>
      <c r="E1225" t="s">
        <v>342</v>
      </c>
      <c r="F1225" t="s">
        <v>482</v>
      </c>
      <c r="G1225" t="s">
        <v>339</v>
      </c>
      <c r="H1225" t="s">
        <v>111</v>
      </c>
      <c r="I1225" s="3" t="s">
        <v>384</v>
      </c>
      <c r="J1225" t="s">
        <v>385</v>
      </c>
      <c r="K1225" s="36" t="s">
        <v>109</v>
      </c>
      <c r="L1225" s="3" t="s">
        <v>109</v>
      </c>
      <c r="M1225" s="36" t="s">
        <v>193</v>
      </c>
      <c r="N1225" s="3" t="s">
        <v>192</v>
      </c>
      <c r="O1225" s="3" t="s">
        <v>109</v>
      </c>
      <c r="P1225" s="3" t="s">
        <v>109</v>
      </c>
      <c r="Q1225" s="3" t="s">
        <v>394</v>
      </c>
      <c r="R1225" s="3" t="s">
        <v>395</v>
      </c>
      <c r="S1225" s="3" t="s">
        <v>412</v>
      </c>
      <c r="T1225" s="3" t="s">
        <v>397</v>
      </c>
      <c r="U1225" s="37">
        <v>1669</v>
      </c>
      <c r="V1225" s="38">
        <v>9.6</v>
      </c>
      <c r="W1225" s="39">
        <v>9.6</v>
      </c>
      <c r="X1225" s="3" t="s">
        <v>107</v>
      </c>
      <c r="Y1225" s="3" t="s">
        <v>389</v>
      </c>
      <c r="Z1225" s="21">
        <v>8.16</v>
      </c>
    </row>
    <row r="1226" spans="1:26" x14ac:dyDescent="0.2">
      <c r="A1226" t="s">
        <v>390</v>
      </c>
      <c r="B1226" t="s">
        <v>389</v>
      </c>
      <c r="C1226" s="3" t="s">
        <v>334</v>
      </c>
      <c r="D1226" t="s">
        <v>177</v>
      </c>
      <c r="E1226" t="s">
        <v>342</v>
      </c>
      <c r="F1226" t="s">
        <v>482</v>
      </c>
      <c r="G1226" t="s">
        <v>339</v>
      </c>
      <c r="H1226" t="s">
        <v>111</v>
      </c>
      <c r="I1226" s="3" t="s">
        <v>384</v>
      </c>
      <c r="J1226" t="s">
        <v>385</v>
      </c>
      <c r="K1226" s="36" t="s">
        <v>109</v>
      </c>
      <c r="L1226" s="3" t="s">
        <v>109</v>
      </c>
      <c r="M1226" s="36" t="s">
        <v>198</v>
      </c>
      <c r="N1226" s="3" t="s">
        <v>192</v>
      </c>
      <c r="O1226" s="3" t="s">
        <v>109</v>
      </c>
      <c r="P1226" s="3" t="s">
        <v>109</v>
      </c>
      <c r="Q1226" s="3" t="s">
        <v>394</v>
      </c>
      <c r="R1226" s="3" t="s">
        <v>395</v>
      </c>
      <c r="S1226" s="3" t="s">
        <v>412</v>
      </c>
      <c r="T1226" s="3" t="s">
        <v>397</v>
      </c>
      <c r="U1226" s="37">
        <v>124</v>
      </c>
      <c r="V1226" s="38">
        <v>0.69</v>
      </c>
      <c r="W1226" s="39">
        <v>0.69</v>
      </c>
      <c r="X1226" s="3" t="s">
        <v>107</v>
      </c>
      <c r="Y1226" s="3" t="s">
        <v>389</v>
      </c>
      <c r="Z1226" s="21">
        <v>0.59</v>
      </c>
    </row>
    <row r="1227" spans="1:26" x14ac:dyDescent="0.2">
      <c r="A1227" t="s">
        <v>390</v>
      </c>
      <c r="B1227" t="s">
        <v>389</v>
      </c>
      <c r="C1227" s="3" t="s">
        <v>334</v>
      </c>
      <c r="D1227" t="s">
        <v>177</v>
      </c>
      <c r="E1227" t="s">
        <v>342</v>
      </c>
      <c r="F1227" t="s">
        <v>482</v>
      </c>
      <c r="G1227" t="s">
        <v>339</v>
      </c>
      <c r="H1227" t="s">
        <v>111</v>
      </c>
      <c r="I1227" s="3" t="s">
        <v>384</v>
      </c>
      <c r="J1227" t="s">
        <v>385</v>
      </c>
      <c r="K1227" s="36" t="s">
        <v>109</v>
      </c>
      <c r="L1227" s="3" t="s">
        <v>109</v>
      </c>
      <c r="M1227" s="36" t="s">
        <v>194</v>
      </c>
      <c r="N1227" s="3" t="s">
        <v>192</v>
      </c>
      <c r="O1227" s="3" t="s">
        <v>109</v>
      </c>
      <c r="P1227" s="3" t="s">
        <v>109</v>
      </c>
      <c r="Q1227" s="3" t="s">
        <v>394</v>
      </c>
      <c r="R1227" s="3" t="s">
        <v>395</v>
      </c>
      <c r="S1227" s="3" t="s">
        <v>412</v>
      </c>
      <c r="T1227" s="3" t="s">
        <v>397</v>
      </c>
      <c r="U1227" s="37">
        <v>293</v>
      </c>
      <c r="V1227" s="38">
        <v>1.66</v>
      </c>
      <c r="W1227" s="39">
        <v>1.66</v>
      </c>
      <c r="X1227" s="3" t="s">
        <v>107</v>
      </c>
      <c r="Y1227" s="3" t="s">
        <v>389</v>
      </c>
      <c r="Z1227" s="21">
        <v>1.41</v>
      </c>
    </row>
    <row r="1228" spans="1:26" x14ac:dyDescent="0.2">
      <c r="A1228" t="s">
        <v>390</v>
      </c>
      <c r="B1228" t="s">
        <v>389</v>
      </c>
      <c r="C1228" s="3" t="s">
        <v>334</v>
      </c>
      <c r="D1228" t="s">
        <v>177</v>
      </c>
      <c r="E1228" t="s">
        <v>342</v>
      </c>
      <c r="F1228" t="s">
        <v>482</v>
      </c>
      <c r="G1228" t="s">
        <v>442</v>
      </c>
      <c r="H1228" t="s">
        <v>111</v>
      </c>
      <c r="I1228" s="3" t="s">
        <v>591</v>
      </c>
      <c r="J1228" t="s">
        <v>385</v>
      </c>
      <c r="K1228" s="36" t="s">
        <v>109</v>
      </c>
      <c r="L1228" s="3" t="s">
        <v>109</v>
      </c>
      <c r="M1228" s="36" t="s">
        <v>210</v>
      </c>
      <c r="N1228" s="3" t="s">
        <v>203</v>
      </c>
      <c r="O1228" s="3" t="s">
        <v>109</v>
      </c>
      <c r="P1228" s="3" t="s">
        <v>109</v>
      </c>
      <c r="Q1228" s="3" t="s">
        <v>394</v>
      </c>
      <c r="R1228" s="3" t="s">
        <v>395</v>
      </c>
      <c r="S1228" s="3" t="s">
        <v>412</v>
      </c>
      <c r="T1228" s="3" t="s">
        <v>397</v>
      </c>
      <c r="U1228" s="37">
        <v>128</v>
      </c>
      <c r="V1228" s="38">
        <v>0.5</v>
      </c>
      <c r="W1228" s="39">
        <v>0.5</v>
      </c>
      <c r="X1228" s="3" t="s">
        <v>107</v>
      </c>
      <c r="Y1228" s="3" t="s">
        <v>389</v>
      </c>
      <c r="Z1228" s="21">
        <v>0.43</v>
      </c>
    </row>
    <row r="1229" spans="1:26" x14ac:dyDescent="0.2">
      <c r="A1229" t="s">
        <v>390</v>
      </c>
      <c r="B1229" t="s">
        <v>389</v>
      </c>
      <c r="C1229" s="3" t="s">
        <v>334</v>
      </c>
      <c r="D1229" t="s">
        <v>177</v>
      </c>
      <c r="E1229" t="s">
        <v>342</v>
      </c>
      <c r="F1229" t="s">
        <v>482</v>
      </c>
      <c r="G1229" t="s">
        <v>442</v>
      </c>
      <c r="H1229" t="s">
        <v>111</v>
      </c>
      <c r="I1229" s="3" t="s">
        <v>438</v>
      </c>
      <c r="J1229" t="s">
        <v>385</v>
      </c>
      <c r="K1229" s="36" t="s">
        <v>109</v>
      </c>
      <c r="L1229" s="3" t="s">
        <v>109</v>
      </c>
      <c r="M1229" s="36" t="s">
        <v>209</v>
      </c>
      <c r="N1229" s="3" t="s">
        <v>203</v>
      </c>
      <c r="O1229" s="3" t="s">
        <v>109</v>
      </c>
      <c r="P1229" s="3" t="s">
        <v>109</v>
      </c>
      <c r="Q1229" s="3" t="s">
        <v>394</v>
      </c>
      <c r="R1229" s="3" t="s">
        <v>395</v>
      </c>
      <c r="S1229" s="3" t="s">
        <v>412</v>
      </c>
      <c r="T1229" s="3" t="s">
        <v>397</v>
      </c>
      <c r="U1229" s="37">
        <v>130</v>
      </c>
      <c r="V1229" s="38">
        <v>0.55000000000000004</v>
      </c>
      <c r="W1229" s="39">
        <v>0.49</v>
      </c>
      <c r="X1229" s="3" t="s">
        <v>107</v>
      </c>
      <c r="Y1229" s="3" t="s">
        <v>389</v>
      </c>
      <c r="Z1229" s="21">
        <v>0.42</v>
      </c>
    </row>
    <row r="1230" spans="1:26" x14ac:dyDescent="0.2">
      <c r="A1230" t="s">
        <v>390</v>
      </c>
      <c r="B1230" t="s">
        <v>389</v>
      </c>
      <c r="C1230" s="3" t="s">
        <v>334</v>
      </c>
      <c r="D1230" t="s">
        <v>177</v>
      </c>
      <c r="E1230" t="s">
        <v>342</v>
      </c>
      <c r="F1230" t="s">
        <v>482</v>
      </c>
      <c r="G1230" t="s">
        <v>442</v>
      </c>
      <c r="H1230" t="s">
        <v>111</v>
      </c>
      <c r="I1230" s="3" t="s">
        <v>438</v>
      </c>
      <c r="J1230" t="s">
        <v>385</v>
      </c>
      <c r="K1230" s="36" t="s">
        <v>109</v>
      </c>
      <c r="L1230" s="3" t="s">
        <v>109</v>
      </c>
      <c r="M1230" s="36" t="s">
        <v>197</v>
      </c>
      <c r="N1230" s="3" t="s">
        <v>192</v>
      </c>
      <c r="O1230" s="3" t="s">
        <v>109</v>
      </c>
      <c r="P1230" s="3" t="s">
        <v>109</v>
      </c>
      <c r="Q1230" s="3" t="s">
        <v>394</v>
      </c>
      <c r="R1230" s="3" t="s">
        <v>395</v>
      </c>
      <c r="S1230" s="3" t="s">
        <v>412</v>
      </c>
      <c r="T1230" s="3" t="s">
        <v>397</v>
      </c>
      <c r="U1230" s="37">
        <v>160</v>
      </c>
      <c r="V1230" s="38">
        <v>0.6</v>
      </c>
      <c r="W1230" s="39">
        <v>0.54</v>
      </c>
      <c r="X1230" s="3" t="s">
        <v>107</v>
      </c>
      <c r="Y1230" s="3" t="s">
        <v>389</v>
      </c>
      <c r="Z1230" s="21">
        <v>0.46</v>
      </c>
    </row>
    <row r="1231" spans="1:26" x14ac:dyDescent="0.2">
      <c r="A1231" t="s">
        <v>390</v>
      </c>
      <c r="B1231" t="s">
        <v>389</v>
      </c>
      <c r="C1231" s="3" t="s">
        <v>334</v>
      </c>
      <c r="D1231" t="s">
        <v>177</v>
      </c>
      <c r="E1231" t="s">
        <v>342</v>
      </c>
      <c r="F1231" t="s">
        <v>482</v>
      </c>
      <c r="G1231" t="s">
        <v>442</v>
      </c>
      <c r="H1231" t="s">
        <v>111</v>
      </c>
      <c r="I1231" s="3" t="s">
        <v>438</v>
      </c>
      <c r="J1231" t="s">
        <v>385</v>
      </c>
      <c r="K1231" s="36" t="s">
        <v>109</v>
      </c>
      <c r="L1231" s="3" t="s">
        <v>109</v>
      </c>
      <c r="M1231" s="36" t="s">
        <v>198</v>
      </c>
      <c r="N1231" s="3" t="s">
        <v>192</v>
      </c>
      <c r="O1231" s="3" t="s">
        <v>109</v>
      </c>
      <c r="P1231" s="3" t="s">
        <v>109</v>
      </c>
      <c r="Q1231" s="3" t="s">
        <v>394</v>
      </c>
      <c r="R1231" s="3" t="s">
        <v>395</v>
      </c>
      <c r="S1231" s="3" t="s">
        <v>412</v>
      </c>
      <c r="T1231" s="3" t="s">
        <v>397</v>
      </c>
      <c r="U1231" s="37">
        <v>173</v>
      </c>
      <c r="V1231" s="38">
        <v>0.6</v>
      </c>
      <c r="W1231" s="39">
        <v>0.54</v>
      </c>
      <c r="X1231" s="3" t="s">
        <v>107</v>
      </c>
      <c r="Y1231" s="3" t="s">
        <v>389</v>
      </c>
      <c r="Z1231" s="21">
        <v>0.46</v>
      </c>
    </row>
    <row r="1232" spans="1:26" x14ac:dyDescent="0.2">
      <c r="A1232" t="s">
        <v>390</v>
      </c>
      <c r="B1232" t="s">
        <v>389</v>
      </c>
      <c r="C1232" s="3" t="s">
        <v>334</v>
      </c>
      <c r="D1232" t="s">
        <v>177</v>
      </c>
      <c r="E1232" t="s">
        <v>342</v>
      </c>
      <c r="F1232" t="s">
        <v>482</v>
      </c>
      <c r="G1232" t="s">
        <v>442</v>
      </c>
      <c r="H1232" t="s">
        <v>111</v>
      </c>
      <c r="I1232" s="3" t="s">
        <v>422</v>
      </c>
      <c r="J1232" t="s">
        <v>385</v>
      </c>
      <c r="K1232" s="36" t="s">
        <v>109</v>
      </c>
      <c r="L1232" s="3" t="s">
        <v>109</v>
      </c>
      <c r="M1232" s="36" t="s">
        <v>198</v>
      </c>
      <c r="N1232" s="3" t="s">
        <v>192</v>
      </c>
      <c r="O1232" s="3" t="s">
        <v>109</v>
      </c>
      <c r="P1232" s="3" t="s">
        <v>109</v>
      </c>
      <c r="Q1232" s="3" t="s">
        <v>394</v>
      </c>
      <c r="R1232" s="3" t="s">
        <v>395</v>
      </c>
      <c r="S1232" s="3" t="s">
        <v>412</v>
      </c>
      <c r="T1232" s="3" t="s">
        <v>397</v>
      </c>
      <c r="U1232" s="37">
        <v>38</v>
      </c>
      <c r="V1232" s="38">
        <v>0.51</v>
      </c>
      <c r="W1232" s="39">
        <v>0.51</v>
      </c>
      <c r="X1232" s="3" t="s">
        <v>107</v>
      </c>
      <c r="Y1232" s="3" t="s">
        <v>389</v>
      </c>
      <c r="Z1232" s="21">
        <v>0.43</v>
      </c>
    </row>
    <row r="1233" spans="1:26" x14ac:dyDescent="0.2">
      <c r="A1233" t="s">
        <v>390</v>
      </c>
      <c r="B1233" t="s">
        <v>389</v>
      </c>
      <c r="C1233" s="3" t="s">
        <v>334</v>
      </c>
      <c r="D1233" t="s">
        <v>177</v>
      </c>
      <c r="E1233" t="s">
        <v>342</v>
      </c>
      <c r="F1233" t="s">
        <v>482</v>
      </c>
      <c r="G1233" t="s">
        <v>442</v>
      </c>
      <c r="H1233" t="s">
        <v>111</v>
      </c>
      <c r="I1233" s="3" t="s">
        <v>416</v>
      </c>
      <c r="J1233" t="s">
        <v>385</v>
      </c>
      <c r="K1233" s="36" t="s">
        <v>109</v>
      </c>
      <c r="L1233" s="3" t="s">
        <v>109</v>
      </c>
      <c r="M1233" s="36" t="s">
        <v>209</v>
      </c>
      <c r="N1233" s="3" t="s">
        <v>203</v>
      </c>
      <c r="O1233" s="3" t="s">
        <v>109</v>
      </c>
      <c r="P1233" s="3" t="s">
        <v>109</v>
      </c>
      <c r="Q1233" s="3" t="s">
        <v>394</v>
      </c>
      <c r="R1233" s="3" t="s">
        <v>395</v>
      </c>
      <c r="S1233" s="3" t="s">
        <v>412</v>
      </c>
      <c r="T1233" s="3" t="s">
        <v>397</v>
      </c>
      <c r="U1233" s="37">
        <v>81</v>
      </c>
      <c r="V1233" s="38">
        <v>0.67</v>
      </c>
      <c r="W1233" s="39">
        <v>0.67</v>
      </c>
      <c r="X1233" s="3" t="s">
        <v>107</v>
      </c>
      <c r="Y1233" s="3" t="s">
        <v>389</v>
      </c>
      <c r="Z1233" s="21">
        <v>0.56999999999999995</v>
      </c>
    </row>
    <row r="1234" spans="1:26" x14ac:dyDescent="0.2">
      <c r="A1234" t="s">
        <v>390</v>
      </c>
      <c r="B1234" t="s">
        <v>389</v>
      </c>
      <c r="C1234" s="3" t="s">
        <v>334</v>
      </c>
      <c r="D1234" t="s">
        <v>177</v>
      </c>
      <c r="E1234" t="s">
        <v>342</v>
      </c>
      <c r="F1234" t="s">
        <v>482</v>
      </c>
      <c r="G1234" t="s">
        <v>442</v>
      </c>
      <c r="H1234" t="s">
        <v>111</v>
      </c>
      <c r="I1234" s="3" t="s">
        <v>416</v>
      </c>
      <c r="J1234" t="s">
        <v>385</v>
      </c>
      <c r="K1234" s="36" t="s">
        <v>109</v>
      </c>
      <c r="L1234" s="3" t="s">
        <v>109</v>
      </c>
      <c r="M1234" s="36" t="s">
        <v>193</v>
      </c>
      <c r="N1234" s="3" t="s">
        <v>192</v>
      </c>
      <c r="O1234" s="3" t="s">
        <v>109</v>
      </c>
      <c r="P1234" s="3" t="s">
        <v>109</v>
      </c>
      <c r="Q1234" s="3" t="s">
        <v>394</v>
      </c>
      <c r="R1234" s="3" t="s">
        <v>395</v>
      </c>
      <c r="S1234" s="3" t="s">
        <v>412</v>
      </c>
      <c r="T1234" s="3" t="s">
        <v>397</v>
      </c>
      <c r="U1234" s="37">
        <v>141</v>
      </c>
      <c r="V1234" s="38">
        <v>1.08</v>
      </c>
      <c r="W1234" s="39">
        <v>1.08</v>
      </c>
      <c r="X1234" s="3" t="s">
        <v>107</v>
      </c>
      <c r="Y1234" s="3" t="s">
        <v>389</v>
      </c>
      <c r="Z1234" s="21">
        <v>0.92</v>
      </c>
    </row>
    <row r="1235" spans="1:26" x14ac:dyDescent="0.2">
      <c r="A1235" t="s">
        <v>390</v>
      </c>
      <c r="B1235" t="s">
        <v>389</v>
      </c>
      <c r="C1235" s="3" t="s">
        <v>334</v>
      </c>
      <c r="D1235" t="s">
        <v>177</v>
      </c>
      <c r="E1235" t="s">
        <v>342</v>
      </c>
      <c r="F1235" t="s">
        <v>482</v>
      </c>
      <c r="G1235" t="s">
        <v>442</v>
      </c>
      <c r="H1235" t="s">
        <v>111</v>
      </c>
      <c r="I1235" s="3" t="s">
        <v>416</v>
      </c>
      <c r="J1235" t="s">
        <v>385</v>
      </c>
      <c r="K1235" s="36" t="s">
        <v>109</v>
      </c>
      <c r="L1235" s="3" t="s">
        <v>109</v>
      </c>
      <c r="M1235" s="36" t="s">
        <v>198</v>
      </c>
      <c r="N1235" s="3" t="s">
        <v>192</v>
      </c>
      <c r="O1235" s="3" t="s">
        <v>109</v>
      </c>
      <c r="P1235" s="3" t="s">
        <v>109</v>
      </c>
      <c r="Q1235" s="3" t="s">
        <v>394</v>
      </c>
      <c r="R1235" s="3" t="s">
        <v>395</v>
      </c>
      <c r="S1235" s="3" t="s">
        <v>412</v>
      </c>
      <c r="T1235" s="3" t="s">
        <v>397</v>
      </c>
      <c r="U1235" s="37">
        <v>75</v>
      </c>
      <c r="V1235" s="38">
        <v>0.59</v>
      </c>
      <c r="W1235" s="39">
        <v>0.59</v>
      </c>
      <c r="X1235" s="3" t="s">
        <v>107</v>
      </c>
      <c r="Y1235" s="3" t="s">
        <v>389</v>
      </c>
      <c r="Z1235" s="21">
        <v>0.5</v>
      </c>
    </row>
    <row r="1236" spans="1:26" x14ac:dyDescent="0.2">
      <c r="A1236" t="s">
        <v>390</v>
      </c>
      <c r="B1236" t="s">
        <v>389</v>
      </c>
      <c r="C1236" s="3" t="s">
        <v>334</v>
      </c>
      <c r="D1236" t="s">
        <v>177</v>
      </c>
      <c r="E1236" t="s">
        <v>342</v>
      </c>
      <c r="F1236" t="s">
        <v>482</v>
      </c>
      <c r="G1236" t="s">
        <v>442</v>
      </c>
      <c r="H1236" t="s">
        <v>111</v>
      </c>
      <c r="I1236" s="3" t="s">
        <v>423</v>
      </c>
      <c r="J1236" t="s">
        <v>385</v>
      </c>
      <c r="K1236" s="36" t="s">
        <v>109</v>
      </c>
      <c r="L1236" s="3" t="s">
        <v>109</v>
      </c>
      <c r="M1236" s="36" t="s">
        <v>197</v>
      </c>
      <c r="N1236" s="3" t="s">
        <v>192</v>
      </c>
      <c r="O1236" s="3" t="s">
        <v>109</v>
      </c>
      <c r="P1236" s="3" t="s">
        <v>109</v>
      </c>
      <c r="Q1236" s="3" t="s">
        <v>394</v>
      </c>
      <c r="R1236" s="3" t="s">
        <v>395</v>
      </c>
      <c r="S1236" s="3" t="s">
        <v>412</v>
      </c>
      <c r="T1236" s="3" t="s">
        <v>397</v>
      </c>
      <c r="U1236" s="37">
        <v>163</v>
      </c>
      <c r="V1236" s="38">
        <v>0.75</v>
      </c>
      <c r="W1236" s="39">
        <v>0.68</v>
      </c>
      <c r="X1236" s="3" t="s">
        <v>107</v>
      </c>
      <c r="Y1236" s="3" t="s">
        <v>389</v>
      </c>
      <c r="Z1236" s="21">
        <v>0.56999999999999995</v>
      </c>
    </row>
    <row r="1237" spans="1:26" x14ac:dyDescent="0.2">
      <c r="A1237" t="s">
        <v>390</v>
      </c>
      <c r="B1237" t="s">
        <v>389</v>
      </c>
      <c r="C1237" s="3" t="s">
        <v>334</v>
      </c>
      <c r="D1237" t="s">
        <v>177</v>
      </c>
      <c r="E1237" t="s">
        <v>342</v>
      </c>
      <c r="F1237" t="s">
        <v>482</v>
      </c>
      <c r="G1237" t="s">
        <v>442</v>
      </c>
      <c r="H1237" t="s">
        <v>111</v>
      </c>
      <c r="I1237" s="3" t="s">
        <v>423</v>
      </c>
      <c r="J1237" t="s">
        <v>385</v>
      </c>
      <c r="K1237" s="36" t="s">
        <v>109</v>
      </c>
      <c r="L1237" s="3" t="s">
        <v>109</v>
      </c>
      <c r="M1237" s="36" t="s">
        <v>198</v>
      </c>
      <c r="N1237" s="3" t="s">
        <v>192</v>
      </c>
      <c r="O1237" s="3" t="s">
        <v>109</v>
      </c>
      <c r="P1237" s="3" t="s">
        <v>109</v>
      </c>
      <c r="Q1237" s="3" t="s">
        <v>394</v>
      </c>
      <c r="R1237" s="3" t="s">
        <v>395</v>
      </c>
      <c r="S1237" s="3" t="s">
        <v>412</v>
      </c>
      <c r="T1237" s="3" t="s">
        <v>397</v>
      </c>
      <c r="U1237" s="37">
        <v>179</v>
      </c>
      <c r="V1237" s="38">
        <v>0.69</v>
      </c>
      <c r="W1237" s="39">
        <v>0.61</v>
      </c>
      <c r="X1237" s="3" t="s">
        <v>107</v>
      </c>
      <c r="Y1237" s="3" t="s">
        <v>389</v>
      </c>
      <c r="Z1237" s="21">
        <v>0.52</v>
      </c>
    </row>
    <row r="1238" spans="1:26" x14ac:dyDescent="0.2">
      <c r="A1238" t="s">
        <v>390</v>
      </c>
      <c r="B1238" t="s">
        <v>389</v>
      </c>
      <c r="C1238" s="3" t="s">
        <v>334</v>
      </c>
      <c r="D1238" t="s">
        <v>177</v>
      </c>
      <c r="E1238" t="s">
        <v>342</v>
      </c>
      <c r="F1238" t="s">
        <v>482</v>
      </c>
      <c r="G1238" t="s">
        <v>442</v>
      </c>
      <c r="H1238" t="s">
        <v>111</v>
      </c>
      <c r="I1238" s="3" t="s">
        <v>407</v>
      </c>
      <c r="J1238" t="s">
        <v>385</v>
      </c>
      <c r="K1238" s="36" t="s">
        <v>109</v>
      </c>
      <c r="L1238" s="3" t="s">
        <v>109</v>
      </c>
      <c r="M1238" s="36" t="s">
        <v>209</v>
      </c>
      <c r="N1238" s="3" t="s">
        <v>203</v>
      </c>
      <c r="O1238" s="3" t="s">
        <v>109</v>
      </c>
      <c r="P1238" s="3" t="s">
        <v>109</v>
      </c>
      <c r="Q1238" s="3" t="s">
        <v>394</v>
      </c>
      <c r="R1238" s="3" t="s">
        <v>395</v>
      </c>
      <c r="S1238" s="3" t="s">
        <v>412</v>
      </c>
      <c r="T1238" s="3" t="s">
        <v>397</v>
      </c>
      <c r="U1238" s="37">
        <v>121</v>
      </c>
      <c r="V1238" s="38">
        <v>1.02</v>
      </c>
      <c r="W1238" s="39">
        <v>1.02</v>
      </c>
      <c r="X1238" s="3" t="s">
        <v>107</v>
      </c>
      <c r="Y1238" s="3" t="s">
        <v>389</v>
      </c>
      <c r="Z1238" s="21">
        <v>0.87</v>
      </c>
    </row>
    <row r="1239" spans="1:26" x14ac:dyDescent="0.2">
      <c r="A1239" t="s">
        <v>390</v>
      </c>
      <c r="B1239" t="s">
        <v>389</v>
      </c>
      <c r="C1239" s="3" t="s">
        <v>334</v>
      </c>
      <c r="D1239" t="s">
        <v>177</v>
      </c>
      <c r="E1239" t="s">
        <v>342</v>
      </c>
      <c r="F1239" t="s">
        <v>482</v>
      </c>
      <c r="G1239" t="s">
        <v>442</v>
      </c>
      <c r="H1239" t="s">
        <v>111</v>
      </c>
      <c r="I1239" s="3" t="s">
        <v>407</v>
      </c>
      <c r="J1239" t="s">
        <v>385</v>
      </c>
      <c r="K1239" s="36" t="s">
        <v>109</v>
      </c>
      <c r="L1239" s="3" t="s">
        <v>109</v>
      </c>
      <c r="M1239" s="36" t="s">
        <v>210</v>
      </c>
      <c r="N1239" s="3" t="s">
        <v>203</v>
      </c>
      <c r="O1239" s="3" t="s">
        <v>109</v>
      </c>
      <c r="P1239" s="3" t="s">
        <v>109</v>
      </c>
      <c r="Q1239" s="3" t="s">
        <v>394</v>
      </c>
      <c r="R1239" s="3" t="s">
        <v>395</v>
      </c>
      <c r="S1239" s="3" t="s">
        <v>412</v>
      </c>
      <c r="T1239" s="3" t="s">
        <v>397</v>
      </c>
      <c r="U1239" s="37">
        <v>109</v>
      </c>
      <c r="V1239" s="38">
        <v>0.82</v>
      </c>
      <c r="W1239" s="39">
        <v>0.82</v>
      </c>
      <c r="X1239" s="3" t="s">
        <v>107</v>
      </c>
      <c r="Y1239" s="3" t="s">
        <v>389</v>
      </c>
      <c r="Z1239" s="21">
        <v>0.7</v>
      </c>
    </row>
    <row r="1240" spans="1:26" x14ac:dyDescent="0.2">
      <c r="A1240" t="s">
        <v>390</v>
      </c>
      <c r="B1240" t="s">
        <v>389</v>
      </c>
      <c r="C1240" s="3" t="s">
        <v>334</v>
      </c>
      <c r="D1240" t="s">
        <v>177</v>
      </c>
      <c r="E1240" t="s">
        <v>342</v>
      </c>
      <c r="F1240" t="s">
        <v>482</v>
      </c>
      <c r="G1240" t="s">
        <v>442</v>
      </c>
      <c r="H1240" t="s">
        <v>111</v>
      </c>
      <c r="I1240" s="3" t="s">
        <v>407</v>
      </c>
      <c r="J1240" t="s">
        <v>385</v>
      </c>
      <c r="K1240" s="36" t="s">
        <v>109</v>
      </c>
      <c r="L1240" s="3" t="s">
        <v>109</v>
      </c>
      <c r="M1240" s="36" t="s">
        <v>197</v>
      </c>
      <c r="N1240" s="3" t="s">
        <v>192</v>
      </c>
      <c r="O1240" s="3" t="s">
        <v>109</v>
      </c>
      <c r="P1240" s="3" t="s">
        <v>109</v>
      </c>
      <c r="Q1240" s="3" t="s">
        <v>394</v>
      </c>
      <c r="R1240" s="3" t="s">
        <v>395</v>
      </c>
      <c r="S1240" s="3" t="s">
        <v>412</v>
      </c>
      <c r="T1240" s="3" t="s">
        <v>397</v>
      </c>
      <c r="U1240" s="37">
        <v>182</v>
      </c>
      <c r="V1240" s="38">
        <v>1.29</v>
      </c>
      <c r="W1240" s="39">
        <v>1.29</v>
      </c>
      <c r="X1240" s="3" t="s">
        <v>107</v>
      </c>
      <c r="Y1240" s="3" t="s">
        <v>389</v>
      </c>
      <c r="Z1240" s="21">
        <v>1.1000000000000001</v>
      </c>
    </row>
    <row r="1241" spans="1:26" x14ac:dyDescent="0.2">
      <c r="A1241" t="s">
        <v>390</v>
      </c>
      <c r="B1241" t="s">
        <v>389</v>
      </c>
      <c r="C1241" s="3" t="s">
        <v>334</v>
      </c>
      <c r="D1241" t="s">
        <v>177</v>
      </c>
      <c r="E1241" t="s">
        <v>342</v>
      </c>
      <c r="F1241" t="s">
        <v>482</v>
      </c>
      <c r="G1241" t="s">
        <v>442</v>
      </c>
      <c r="H1241" t="s">
        <v>111</v>
      </c>
      <c r="I1241" s="3" t="s">
        <v>407</v>
      </c>
      <c r="J1241" t="s">
        <v>385</v>
      </c>
      <c r="K1241" s="36" t="s">
        <v>109</v>
      </c>
      <c r="L1241" s="3" t="s">
        <v>109</v>
      </c>
      <c r="M1241" s="36" t="s">
        <v>193</v>
      </c>
      <c r="N1241" s="3" t="s">
        <v>192</v>
      </c>
      <c r="O1241" s="3" t="s">
        <v>109</v>
      </c>
      <c r="P1241" s="3" t="s">
        <v>109</v>
      </c>
      <c r="Q1241" s="3" t="s">
        <v>394</v>
      </c>
      <c r="R1241" s="3" t="s">
        <v>395</v>
      </c>
      <c r="S1241" s="3" t="s">
        <v>412</v>
      </c>
      <c r="T1241" s="3" t="s">
        <v>397</v>
      </c>
      <c r="U1241" s="37">
        <v>262</v>
      </c>
      <c r="V1241" s="38">
        <v>1.81</v>
      </c>
      <c r="W1241" s="39">
        <v>1.81</v>
      </c>
      <c r="X1241" s="3" t="s">
        <v>107</v>
      </c>
      <c r="Y1241" s="3" t="s">
        <v>389</v>
      </c>
      <c r="Z1241" s="21">
        <v>1.54</v>
      </c>
    </row>
    <row r="1242" spans="1:26" x14ac:dyDescent="0.2">
      <c r="A1242" t="s">
        <v>390</v>
      </c>
      <c r="B1242" t="s">
        <v>389</v>
      </c>
      <c r="C1242" s="3" t="s">
        <v>334</v>
      </c>
      <c r="D1242" t="s">
        <v>177</v>
      </c>
      <c r="E1242" t="s">
        <v>342</v>
      </c>
      <c r="F1242" t="s">
        <v>482</v>
      </c>
      <c r="G1242" t="s">
        <v>442</v>
      </c>
      <c r="H1242" t="s">
        <v>111</v>
      </c>
      <c r="I1242" s="3" t="s">
        <v>407</v>
      </c>
      <c r="J1242" t="s">
        <v>385</v>
      </c>
      <c r="K1242" s="36" t="s">
        <v>109</v>
      </c>
      <c r="L1242" s="3" t="s">
        <v>109</v>
      </c>
      <c r="M1242" s="36" t="s">
        <v>198</v>
      </c>
      <c r="N1242" s="3" t="s">
        <v>192</v>
      </c>
      <c r="O1242" s="3" t="s">
        <v>109</v>
      </c>
      <c r="P1242" s="3" t="s">
        <v>109</v>
      </c>
      <c r="Q1242" s="3" t="s">
        <v>394</v>
      </c>
      <c r="R1242" s="3" t="s">
        <v>395</v>
      </c>
      <c r="S1242" s="3" t="s">
        <v>412</v>
      </c>
      <c r="T1242" s="3" t="s">
        <v>397</v>
      </c>
      <c r="U1242" s="37">
        <v>67</v>
      </c>
      <c r="V1242" s="38">
        <v>0.51</v>
      </c>
      <c r="W1242" s="39">
        <v>0.51</v>
      </c>
      <c r="X1242" s="3" t="s">
        <v>107</v>
      </c>
      <c r="Y1242" s="3" t="s">
        <v>389</v>
      </c>
      <c r="Z1242" s="21">
        <v>0.43</v>
      </c>
    </row>
    <row r="1243" spans="1:26" x14ac:dyDescent="0.2">
      <c r="A1243" t="s">
        <v>390</v>
      </c>
      <c r="B1243" t="s">
        <v>389</v>
      </c>
      <c r="C1243" s="3" t="s">
        <v>334</v>
      </c>
      <c r="D1243" t="s">
        <v>177</v>
      </c>
      <c r="E1243" t="s">
        <v>342</v>
      </c>
      <c r="F1243" t="s">
        <v>482</v>
      </c>
      <c r="G1243" t="s">
        <v>442</v>
      </c>
      <c r="H1243" t="s">
        <v>111</v>
      </c>
      <c r="I1243" s="3" t="s">
        <v>407</v>
      </c>
      <c r="J1243" t="s">
        <v>385</v>
      </c>
      <c r="K1243" s="36" t="s">
        <v>109</v>
      </c>
      <c r="L1243" s="3" t="s">
        <v>109</v>
      </c>
      <c r="M1243" s="36" t="s">
        <v>194</v>
      </c>
      <c r="N1243" s="3" t="s">
        <v>192</v>
      </c>
      <c r="O1243" s="3" t="s">
        <v>109</v>
      </c>
      <c r="P1243" s="3" t="s">
        <v>109</v>
      </c>
      <c r="Q1243" s="3" t="s">
        <v>394</v>
      </c>
      <c r="R1243" s="3" t="s">
        <v>395</v>
      </c>
      <c r="S1243" s="3" t="s">
        <v>412</v>
      </c>
      <c r="T1243" s="3" t="s">
        <v>397</v>
      </c>
      <c r="U1243" s="37">
        <v>85</v>
      </c>
      <c r="V1243" s="38">
        <v>0.55000000000000004</v>
      </c>
      <c r="W1243" s="39">
        <v>0.55000000000000004</v>
      </c>
      <c r="X1243" s="3" t="s">
        <v>107</v>
      </c>
      <c r="Y1243" s="3" t="s">
        <v>389</v>
      </c>
      <c r="Z1243" s="21">
        <v>0.47</v>
      </c>
    </row>
    <row r="1244" spans="1:26" x14ac:dyDescent="0.2">
      <c r="A1244" t="s">
        <v>390</v>
      </c>
      <c r="B1244" t="s">
        <v>389</v>
      </c>
      <c r="C1244" s="3" t="s">
        <v>334</v>
      </c>
      <c r="D1244" t="s">
        <v>177</v>
      </c>
      <c r="E1244" t="s">
        <v>342</v>
      </c>
      <c r="F1244" t="s">
        <v>482</v>
      </c>
      <c r="G1244" t="s">
        <v>442</v>
      </c>
      <c r="H1244" t="s">
        <v>111</v>
      </c>
      <c r="I1244" s="3" t="s">
        <v>408</v>
      </c>
      <c r="J1244" t="s">
        <v>385</v>
      </c>
      <c r="K1244" s="36" t="s">
        <v>109</v>
      </c>
      <c r="L1244" s="3" t="s">
        <v>109</v>
      </c>
      <c r="M1244" s="36" t="s">
        <v>209</v>
      </c>
      <c r="N1244" s="3" t="s">
        <v>203</v>
      </c>
      <c r="O1244" s="3" t="s">
        <v>109</v>
      </c>
      <c r="P1244" s="3" t="s">
        <v>109</v>
      </c>
      <c r="Q1244" s="3" t="s">
        <v>394</v>
      </c>
      <c r="R1244" s="3" t="s">
        <v>395</v>
      </c>
      <c r="S1244" s="3" t="s">
        <v>412</v>
      </c>
      <c r="T1244" s="3" t="s">
        <v>397</v>
      </c>
      <c r="U1244" s="37">
        <v>984</v>
      </c>
      <c r="V1244" s="38">
        <v>12.76</v>
      </c>
      <c r="W1244" s="39">
        <v>12.76</v>
      </c>
      <c r="X1244" s="3" t="s">
        <v>107</v>
      </c>
      <c r="Y1244" s="3" t="s">
        <v>389</v>
      </c>
      <c r="Z1244" s="21">
        <v>10.85</v>
      </c>
    </row>
    <row r="1245" spans="1:26" x14ac:dyDescent="0.2">
      <c r="A1245" t="s">
        <v>390</v>
      </c>
      <c r="B1245" t="s">
        <v>389</v>
      </c>
      <c r="C1245" s="3" t="s">
        <v>334</v>
      </c>
      <c r="D1245" t="s">
        <v>177</v>
      </c>
      <c r="E1245" t="s">
        <v>342</v>
      </c>
      <c r="F1245" t="s">
        <v>482</v>
      </c>
      <c r="G1245" t="s">
        <v>442</v>
      </c>
      <c r="H1245" t="s">
        <v>111</v>
      </c>
      <c r="I1245" s="3" t="s">
        <v>408</v>
      </c>
      <c r="J1245" t="s">
        <v>385</v>
      </c>
      <c r="K1245" s="36" t="s">
        <v>109</v>
      </c>
      <c r="L1245" s="3" t="s">
        <v>109</v>
      </c>
      <c r="M1245" s="36" t="s">
        <v>210</v>
      </c>
      <c r="N1245" s="3" t="s">
        <v>203</v>
      </c>
      <c r="O1245" s="3" t="s">
        <v>109</v>
      </c>
      <c r="P1245" s="3" t="s">
        <v>109</v>
      </c>
      <c r="Q1245" s="3" t="s">
        <v>394</v>
      </c>
      <c r="R1245" s="3" t="s">
        <v>395</v>
      </c>
      <c r="S1245" s="3" t="s">
        <v>412</v>
      </c>
      <c r="T1245" s="3" t="s">
        <v>397</v>
      </c>
      <c r="U1245" s="37">
        <v>324</v>
      </c>
      <c r="V1245" s="38">
        <v>3.87</v>
      </c>
      <c r="W1245" s="39">
        <v>3.87</v>
      </c>
      <c r="X1245" s="3" t="s">
        <v>107</v>
      </c>
      <c r="Y1245" s="3" t="s">
        <v>389</v>
      </c>
      <c r="Z1245" s="21">
        <v>3.29</v>
      </c>
    </row>
    <row r="1246" spans="1:26" x14ac:dyDescent="0.2">
      <c r="A1246" t="s">
        <v>390</v>
      </c>
      <c r="B1246" t="s">
        <v>389</v>
      </c>
      <c r="C1246" s="3" t="s">
        <v>334</v>
      </c>
      <c r="D1246" t="s">
        <v>177</v>
      </c>
      <c r="E1246" t="s">
        <v>342</v>
      </c>
      <c r="F1246" t="s">
        <v>482</v>
      </c>
      <c r="G1246" t="s">
        <v>442</v>
      </c>
      <c r="H1246" t="s">
        <v>111</v>
      </c>
      <c r="I1246" s="3" t="s">
        <v>408</v>
      </c>
      <c r="J1246" t="s">
        <v>385</v>
      </c>
      <c r="K1246" s="36" t="s">
        <v>109</v>
      </c>
      <c r="L1246" s="3" t="s">
        <v>109</v>
      </c>
      <c r="M1246" s="36" t="s">
        <v>197</v>
      </c>
      <c r="N1246" s="3" t="s">
        <v>192</v>
      </c>
      <c r="O1246" s="3" t="s">
        <v>109</v>
      </c>
      <c r="P1246" s="3" t="s">
        <v>109</v>
      </c>
      <c r="Q1246" s="3" t="s">
        <v>394</v>
      </c>
      <c r="R1246" s="3" t="s">
        <v>395</v>
      </c>
      <c r="S1246" s="3" t="s">
        <v>412</v>
      </c>
      <c r="T1246" s="3" t="s">
        <v>397</v>
      </c>
      <c r="U1246" s="37">
        <v>358</v>
      </c>
      <c r="V1246" s="38">
        <v>4.74</v>
      </c>
      <c r="W1246" s="39">
        <v>4.74</v>
      </c>
      <c r="X1246" s="3" t="s">
        <v>107</v>
      </c>
      <c r="Y1246" s="3" t="s">
        <v>389</v>
      </c>
      <c r="Z1246" s="21">
        <v>4.03</v>
      </c>
    </row>
    <row r="1247" spans="1:26" x14ac:dyDescent="0.2">
      <c r="A1247" t="s">
        <v>390</v>
      </c>
      <c r="B1247" t="s">
        <v>389</v>
      </c>
      <c r="C1247" s="3" t="s">
        <v>334</v>
      </c>
      <c r="D1247" t="s">
        <v>177</v>
      </c>
      <c r="E1247" t="s">
        <v>342</v>
      </c>
      <c r="F1247" t="s">
        <v>482</v>
      </c>
      <c r="G1247" t="s">
        <v>442</v>
      </c>
      <c r="H1247" t="s">
        <v>111</v>
      </c>
      <c r="I1247" s="3" t="s">
        <v>408</v>
      </c>
      <c r="J1247" t="s">
        <v>385</v>
      </c>
      <c r="K1247" s="36" t="s">
        <v>109</v>
      </c>
      <c r="L1247" s="3" t="s">
        <v>109</v>
      </c>
      <c r="M1247" s="36" t="s">
        <v>193</v>
      </c>
      <c r="N1247" s="3" t="s">
        <v>192</v>
      </c>
      <c r="O1247" s="3" t="s">
        <v>109</v>
      </c>
      <c r="P1247" s="3" t="s">
        <v>109</v>
      </c>
      <c r="Q1247" s="3" t="s">
        <v>394</v>
      </c>
      <c r="R1247" s="3" t="s">
        <v>395</v>
      </c>
      <c r="S1247" s="3" t="s">
        <v>412</v>
      </c>
      <c r="T1247" s="3" t="s">
        <v>397</v>
      </c>
      <c r="U1247" s="37">
        <v>387</v>
      </c>
      <c r="V1247" s="38">
        <v>4.38</v>
      </c>
      <c r="W1247" s="39">
        <v>4.38</v>
      </c>
      <c r="X1247" s="3" t="s">
        <v>107</v>
      </c>
      <c r="Y1247" s="3" t="s">
        <v>389</v>
      </c>
      <c r="Z1247" s="21">
        <v>3.72</v>
      </c>
    </row>
    <row r="1248" spans="1:26" x14ac:dyDescent="0.2">
      <c r="A1248" t="s">
        <v>390</v>
      </c>
      <c r="B1248" t="s">
        <v>389</v>
      </c>
      <c r="C1248" s="3" t="s">
        <v>334</v>
      </c>
      <c r="D1248" t="s">
        <v>177</v>
      </c>
      <c r="E1248" t="s">
        <v>342</v>
      </c>
      <c r="F1248" t="s">
        <v>482</v>
      </c>
      <c r="G1248" t="s">
        <v>442</v>
      </c>
      <c r="H1248" t="s">
        <v>111</v>
      </c>
      <c r="I1248" s="3" t="s">
        <v>408</v>
      </c>
      <c r="J1248" t="s">
        <v>385</v>
      </c>
      <c r="K1248" s="36" t="s">
        <v>109</v>
      </c>
      <c r="L1248" s="3" t="s">
        <v>109</v>
      </c>
      <c r="M1248" s="36" t="s">
        <v>198</v>
      </c>
      <c r="N1248" s="3" t="s">
        <v>192</v>
      </c>
      <c r="O1248" s="3" t="s">
        <v>109</v>
      </c>
      <c r="P1248" s="3" t="s">
        <v>109</v>
      </c>
      <c r="Q1248" s="3" t="s">
        <v>394</v>
      </c>
      <c r="R1248" s="3" t="s">
        <v>395</v>
      </c>
      <c r="S1248" s="3" t="s">
        <v>412</v>
      </c>
      <c r="T1248" s="3" t="s">
        <v>397</v>
      </c>
      <c r="U1248" s="37">
        <v>158</v>
      </c>
      <c r="V1248" s="38">
        <v>1.93</v>
      </c>
      <c r="W1248" s="39">
        <v>1.93</v>
      </c>
      <c r="X1248" s="3" t="s">
        <v>107</v>
      </c>
      <c r="Y1248" s="3" t="s">
        <v>389</v>
      </c>
      <c r="Z1248" s="21">
        <v>1.64</v>
      </c>
    </row>
    <row r="1249" spans="1:26" x14ac:dyDescent="0.2">
      <c r="A1249" t="s">
        <v>390</v>
      </c>
      <c r="B1249" t="s">
        <v>389</v>
      </c>
      <c r="C1249" s="3" t="s">
        <v>334</v>
      </c>
      <c r="D1249" t="s">
        <v>177</v>
      </c>
      <c r="E1249" t="s">
        <v>342</v>
      </c>
      <c r="F1249" t="s">
        <v>482</v>
      </c>
      <c r="G1249" t="s">
        <v>442</v>
      </c>
      <c r="H1249" t="s">
        <v>111</v>
      </c>
      <c r="I1249" s="3" t="s">
        <v>408</v>
      </c>
      <c r="J1249" t="s">
        <v>385</v>
      </c>
      <c r="K1249" s="36" t="s">
        <v>109</v>
      </c>
      <c r="L1249" s="3" t="s">
        <v>109</v>
      </c>
      <c r="M1249" s="36" t="s">
        <v>194</v>
      </c>
      <c r="N1249" s="3" t="s">
        <v>192</v>
      </c>
      <c r="O1249" s="3" t="s">
        <v>109</v>
      </c>
      <c r="P1249" s="3" t="s">
        <v>109</v>
      </c>
      <c r="Q1249" s="3" t="s">
        <v>394</v>
      </c>
      <c r="R1249" s="3" t="s">
        <v>395</v>
      </c>
      <c r="S1249" s="3" t="s">
        <v>412</v>
      </c>
      <c r="T1249" s="3" t="s">
        <v>397</v>
      </c>
      <c r="U1249" s="37">
        <v>114</v>
      </c>
      <c r="V1249" s="38">
        <v>1.33</v>
      </c>
      <c r="W1249" s="39">
        <v>1.33</v>
      </c>
      <c r="X1249" s="3" t="s">
        <v>107</v>
      </c>
      <c r="Y1249" s="3" t="s">
        <v>389</v>
      </c>
      <c r="Z1249" s="21">
        <v>1.1299999999999999</v>
      </c>
    </row>
    <row r="1250" spans="1:26" x14ac:dyDescent="0.2">
      <c r="A1250" t="s">
        <v>390</v>
      </c>
      <c r="B1250" t="s">
        <v>389</v>
      </c>
      <c r="C1250" s="3" t="s">
        <v>334</v>
      </c>
      <c r="D1250" t="s">
        <v>177</v>
      </c>
      <c r="E1250" t="s">
        <v>342</v>
      </c>
      <c r="F1250" t="s">
        <v>482</v>
      </c>
      <c r="G1250" t="s">
        <v>442</v>
      </c>
      <c r="H1250" t="s">
        <v>111</v>
      </c>
      <c r="I1250" s="3" t="s">
        <v>555</v>
      </c>
      <c r="J1250" t="s">
        <v>385</v>
      </c>
      <c r="K1250" s="36" t="s">
        <v>109</v>
      </c>
      <c r="L1250" s="3" t="s">
        <v>109</v>
      </c>
      <c r="M1250" s="36" t="s">
        <v>209</v>
      </c>
      <c r="N1250" s="3" t="s">
        <v>203</v>
      </c>
      <c r="O1250" s="3" t="s">
        <v>109</v>
      </c>
      <c r="P1250" s="3" t="s">
        <v>109</v>
      </c>
      <c r="Q1250" s="3" t="s">
        <v>394</v>
      </c>
      <c r="R1250" s="3" t="s">
        <v>395</v>
      </c>
      <c r="S1250" s="3" t="s">
        <v>412</v>
      </c>
      <c r="T1250" s="3" t="s">
        <v>397</v>
      </c>
      <c r="U1250" s="37">
        <v>99</v>
      </c>
      <c r="V1250" s="38">
        <v>0.51</v>
      </c>
      <c r="W1250" s="39">
        <v>0.51</v>
      </c>
      <c r="X1250" s="3" t="s">
        <v>107</v>
      </c>
      <c r="Y1250" s="3" t="s">
        <v>389</v>
      </c>
      <c r="Z1250" s="21">
        <v>0.43</v>
      </c>
    </row>
    <row r="1251" spans="1:26" x14ac:dyDescent="0.2">
      <c r="A1251" t="s">
        <v>390</v>
      </c>
      <c r="B1251" t="s">
        <v>389</v>
      </c>
      <c r="C1251" s="3" t="s">
        <v>334</v>
      </c>
      <c r="D1251" t="s">
        <v>177</v>
      </c>
      <c r="E1251" t="s">
        <v>342</v>
      </c>
      <c r="F1251" t="s">
        <v>482</v>
      </c>
      <c r="G1251" t="s">
        <v>442</v>
      </c>
      <c r="H1251" t="s">
        <v>111</v>
      </c>
      <c r="I1251" s="3" t="s">
        <v>426</v>
      </c>
      <c r="J1251" t="s">
        <v>385</v>
      </c>
      <c r="K1251" s="36" t="s">
        <v>109</v>
      </c>
      <c r="L1251" s="3" t="s">
        <v>109</v>
      </c>
      <c r="M1251" s="36" t="s">
        <v>209</v>
      </c>
      <c r="N1251" s="3" t="s">
        <v>203</v>
      </c>
      <c r="O1251" s="3" t="s">
        <v>109</v>
      </c>
      <c r="P1251" s="3" t="s">
        <v>109</v>
      </c>
      <c r="Q1251" s="3" t="s">
        <v>394</v>
      </c>
      <c r="R1251" s="3" t="s">
        <v>395</v>
      </c>
      <c r="S1251" s="3" t="s">
        <v>412</v>
      </c>
      <c r="T1251" s="3" t="s">
        <v>397</v>
      </c>
      <c r="U1251" s="37">
        <v>55</v>
      </c>
      <c r="V1251" s="38">
        <v>0.51</v>
      </c>
      <c r="W1251" s="39">
        <v>0.51</v>
      </c>
      <c r="X1251" s="3" t="s">
        <v>107</v>
      </c>
      <c r="Y1251" s="3" t="s">
        <v>389</v>
      </c>
      <c r="Z1251" s="21">
        <v>0.43</v>
      </c>
    </row>
    <row r="1252" spans="1:26" x14ac:dyDescent="0.2">
      <c r="A1252" t="s">
        <v>390</v>
      </c>
      <c r="B1252" t="s">
        <v>389</v>
      </c>
      <c r="C1252" s="3" t="s">
        <v>334</v>
      </c>
      <c r="D1252" t="s">
        <v>177</v>
      </c>
      <c r="E1252" t="s">
        <v>342</v>
      </c>
      <c r="F1252" t="s">
        <v>482</v>
      </c>
      <c r="G1252" t="s">
        <v>442</v>
      </c>
      <c r="H1252" t="s">
        <v>111</v>
      </c>
      <c r="I1252" s="3" t="s">
        <v>426</v>
      </c>
      <c r="J1252" t="s">
        <v>385</v>
      </c>
      <c r="K1252" s="36" t="s">
        <v>109</v>
      </c>
      <c r="L1252" s="3" t="s">
        <v>109</v>
      </c>
      <c r="M1252" s="36" t="s">
        <v>193</v>
      </c>
      <c r="N1252" s="3" t="s">
        <v>192</v>
      </c>
      <c r="O1252" s="3" t="s">
        <v>109</v>
      </c>
      <c r="P1252" s="3" t="s">
        <v>109</v>
      </c>
      <c r="Q1252" s="3" t="s">
        <v>394</v>
      </c>
      <c r="R1252" s="3" t="s">
        <v>395</v>
      </c>
      <c r="S1252" s="3" t="s">
        <v>412</v>
      </c>
      <c r="T1252" s="3" t="s">
        <v>397</v>
      </c>
      <c r="U1252" s="37">
        <v>97</v>
      </c>
      <c r="V1252" s="38">
        <v>0.78</v>
      </c>
      <c r="W1252" s="39">
        <v>0.78</v>
      </c>
      <c r="X1252" s="3" t="s">
        <v>107</v>
      </c>
      <c r="Y1252" s="3" t="s">
        <v>389</v>
      </c>
      <c r="Z1252" s="21">
        <v>0.66</v>
      </c>
    </row>
    <row r="1253" spans="1:26" x14ac:dyDescent="0.2">
      <c r="A1253" t="s">
        <v>390</v>
      </c>
      <c r="B1253" t="s">
        <v>389</v>
      </c>
      <c r="C1253" s="3" t="s">
        <v>334</v>
      </c>
      <c r="D1253" t="s">
        <v>177</v>
      </c>
      <c r="E1253" t="s">
        <v>342</v>
      </c>
      <c r="F1253" t="s">
        <v>482</v>
      </c>
      <c r="G1253" t="s">
        <v>442</v>
      </c>
      <c r="H1253" t="s">
        <v>111</v>
      </c>
      <c r="I1253" s="3" t="s">
        <v>403</v>
      </c>
      <c r="J1253" t="s">
        <v>385</v>
      </c>
      <c r="K1253" s="36" t="s">
        <v>109</v>
      </c>
      <c r="L1253" s="3" t="s">
        <v>109</v>
      </c>
      <c r="M1253" s="36" t="s">
        <v>209</v>
      </c>
      <c r="N1253" s="3" t="s">
        <v>203</v>
      </c>
      <c r="O1253" s="3" t="s">
        <v>109</v>
      </c>
      <c r="P1253" s="3" t="s">
        <v>109</v>
      </c>
      <c r="Q1253" s="3" t="s">
        <v>394</v>
      </c>
      <c r="R1253" s="3" t="s">
        <v>395</v>
      </c>
      <c r="S1253" s="3" t="s">
        <v>412</v>
      </c>
      <c r="T1253" s="3" t="s">
        <v>397</v>
      </c>
      <c r="U1253" s="37">
        <v>128</v>
      </c>
      <c r="V1253" s="38">
        <v>0.65</v>
      </c>
      <c r="W1253" s="39">
        <v>0.55000000000000004</v>
      </c>
      <c r="X1253" s="3" t="s">
        <v>107</v>
      </c>
      <c r="Y1253" s="3" t="s">
        <v>389</v>
      </c>
      <c r="Z1253" s="21">
        <v>0.47</v>
      </c>
    </row>
    <row r="1254" spans="1:26" x14ac:dyDescent="0.2">
      <c r="A1254" t="s">
        <v>390</v>
      </c>
      <c r="B1254" t="s">
        <v>389</v>
      </c>
      <c r="C1254" s="3" t="s">
        <v>334</v>
      </c>
      <c r="D1254" t="s">
        <v>177</v>
      </c>
      <c r="E1254" t="s">
        <v>342</v>
      </c>
      <c r="F1254" t="s">
        <v>482</v>
      </c>
      <c r="G1254" t="s">
        <v>442</v>
      </c>
      <c r="H1254" t="s">
        <v>111</v>
      </c>
      <c r="I1254" s="3" t="s">
        <v>403</v>
      </c>
      <c r="J1254" t="s">
        <v>385</v>
      </c>
      <c r="K1254" s="36" t="s">
        <v>109</v>
      </c>
      <c r="L1254" s="3" t="s">
        <v>109</v>
      </c>
      <c r="M1254" s="36" t="s">
        <v>197</v>
      </c>
      <c r="N1254" s="3" t="s">
        <v>192</v>
      </c>
      <c r="O1254" s="3" t="s">
        <v>109</v>
      </c>
      <c r="P1254" s="3" t="s">
        <v>109</v>
      </c>
      <c r="Q1254" s="3" t="s">
        <v>394</v>
      </c>
      <c r="R1254" s="3" t="s">
        <v>395</v>
      </c>
      <c r="S1254" s="3" t="s">
        <v>412</v>
      </c>
      <c r="T1254" s="3" t="s">
        <v>397</v>
      </c>
      <c r="U1254" s="37">
        <v>172</v>
      </c>
      <c r="V1254" s="38">
        <v>0.9</v>
      </c>
      <c r="W1254" s="39">
        <v>0.77</v>
      </c>
      <c r="X1254" s="3" t="s">
        <v>107</v>
      </c>
      <c r="Y1254" s="3" t="s">
        <v>389</v>
      </c>
      <c r="Z1254" s="21">
        <v>0.65</v>
      </c>
    </row>
    <row r="1255" spans="1:26" x14ac:dyDescent="0.2">
      <c r="A1255" t="s">
        <v>390</v>
      </c>
      <c r="B1255" t="s">
        <v>389</v>
      </c>
      <c r="C1255" s="3" t="s">
        <v>334</v>
      </c>
      <c r="D1255" t="s">
        <v>177</v>
      </c>
      <c r="E1255" t="s">
        <v>342</v>
      </c>
      <c r="F1255" t="s">
        <v>482</v>
      </c>
      <c r="G1255" t="s">
        <v>442</v>
      </c>
      <c r="H1255" t="s">
        <v>111</v>
      </c>
      <c r="I1255" s="3" t="s">
        <v>403</v>
      </c>
      <c r="J1255" t="s">
        <v>385</v>
      </c>
      <c r="K1255" s="36" t="s">
        <v>109</v>
      </c>
      <c r="L1255" s="3" t="s">
        <v>109</v>
      </c>
      <c r="M1255" s="36" t="s">
        <v>193</v>
      </c>
      <c r="N1255" s="3" t="s">
        <v>192</v>
      </c>
      <c r="O1255" s="3" t="s">
        <v>109</v>
      </c>
      <c r="P1255" s="3" t="s">
        <v>109</v>
      </c>
      <c r="Q1255" s="3" t="s">
        <v>394</v>
      </c>
      <c r="R1255" s="3" t="s">
        <v>395</v>
      </c>
      <c r="S1255" s="3" t="s">
        <v>412</v>
      </c>
      <c r="T1255" s="3" t="s">
        <v>397</v>
      </c>
      <c r="U1255" s="37">
        <v>412</v>
      </c>
      <c r="V1255" s="38">
        <v>2.09</v>
      </c>
      <c r="W1255" s="39">
        <v>1.78</v>
      </c>
      <c r="X1255" s="3" t="s">
        <v>107</v>
      </c>
      <c r="Y1255" s="3" t="s">
        <v>389</v>
      </c>
      <c r="Z1255" s="21">
        <v>1.51</v>
      </c>
    </row>
    <row r="1256" spans="1:26" x14ac:dyDescent="0.2">
      <c r="A1256" t="s">
        <v>390</v>
      </c>
      <c r="B1256" t="s">
        <v>389</v>
      </c>
      <c r="C1256" s="3" t="s">
        <v>334</v>
      </c>
      <c r="D1256" t="s">
        <v>177</v>
      </c>
      <c r="E1256" t="s">
        <v>342</v>
      </c>
      <c r="F1256" t="s">
        <v>482</v>
      </c>
      <c r="G1256" t="s">
        <v>442</v>
      </c>
      <c r="H1256" t="s">
        <v>111</v>
      </c>
      <c r="I1256" s="3" t="s">
        <v>403</v>
      </c>
      <c r="J1256" t="s">
        <v>385</v>
      </c>
      <c r="K1256" s="36" t="s">
        <v>109</v>
      </c>
      <c r="L1256" s="3" t="s">
        <v>109</v>
      </c>
      <c r="M1256" s="36" t="s">
        <v>198</v>
      </c>
      <c r="N1256" s="3" t="s">
        <v>192</v>
      </c>
      <c r="O1256" s="3" t="s">
        <v>109</v>
      </c>
      <c r="P1256" s="3" t="s">
        <v>109</v>
      </c>
      <c r="Q1256" s="3" t="s">
        <v>394</v>
      </c>
      <c r="R1256" s="3" t="s">
        <v>395</v>
      </c>
      <c r="S1256" s="3" t="s">
        <v>412</v>
      </c>
      <c r="T1256" s="3" t="s">
        <v>397</v>
      </c>
      <c r="U1256" s="37">
        <v>176</v>
      </c>
      <c r="V1256" s="38">
        <v>0.94</v>
      </c>
      <c r="W1256" s="39">
        <v>0.8</v>
      </c>
      <c r="X1256" s="3" t="s">
        <v>107</v>
      </c>
      <c r="Y1256" s="3" t="s">
        <v>389</v>
      </c>
      <c r="Z1256" s="21">
        <v>0.68</v>
      </c>
    </row>
    <row r="1257" spans="1:26" x14ac:dyDescent="0.2">
      <c r="A1257" t="s">
        <v>390</v>
      </c>
      <c r="B1257" t="s">
        <v>389</v>
      </c>
      <c r="C1257" s="3" t="s">
        <v>334</v>
      </c>
      <c r="D1257" t="s">
        <v>177</v>
      </c>
      <c r="E1257" t="s">
        <v>342</v>
      </c>
      <c r="F1257" t="s">
        <v>482</v>
      </c>
      <c r="G1257" t="s">
        <v>442</v>
      </c>
      <c r="H1257" t="s">
        <v>111</v>
      </c>
      <c r="I1257" s="3" t="s">
        <v>403</v>
      </c>
      <c r="J1257" t="s">
        <v>385</v>
      </c>
      <c r="K1257" s="36" t="s">
        <v>109</v>
      </c>
      <c r="L1257" s="3" t="s">
        <v>109</v>
      </c>
      <c r="M1257" s="36" t="s">
        <v>194</v>
      </c>
      <c r="N1257" s="3" t="s">
        <v>192</v>
      </c>
      <c r="O1257" s="3" t="s">
        <v>109</v>
      </c>
      <c r="P1257" s="3" t="s">
        <v>109</v>
      </c>
      <c r="Q1257" s="3" t="s">
        <v>394</v>
      </c>
      <c r="R1257" s="3" t="s">
        <v>395</v>
      </c>
      <c r="S1257" s="3" t="s">
        <v>412</v>
      </c>
      <c r="T1257" s="3" t="s">
        <v>397</v>
      </c>
      <c r="U1257" s="37">
        <v>533</v>
      </c>
      <c r="V1257" s="38">
        <v>2.75</v>
      </c>
      <c r="W1257" s="39">
        <v>2.34</v>
      </c>
      <c r="X1257" s="3" t="s">
        <v>107</v>
      </c>
      <c r="Y1257" s="3" t="s">
        <v>389</v>
      </c>
      <c r="Z1257" s="21">
        <v>1.99</v>
      </c>
    </row>
    <row r="1258" spans="1:26" x14ac:dyDescent="0.2">
      <c r="A1258" t="s">
        <v>390</v>
      </c>
      <c r="B1258" t="s">
        <v>389</v>
      </c>
      <c r="C1258" s="3" t="s">
        <v>334</v>
      </c>
      <c r="D1258" t="s">
        <v>177</v>
      </c>
      <c r="E1258" t="s">
        <v>342</v>
      </c>
      <c r="F1258" t="s">
        <v>482</v>
      </c>
      <c r="G1258" t="s">
        <v>442</v>
      </c>
      <c r="H1258" t="s">
        <v>111</v>
      </c>
      <c r="I1258" s="3" t="s">
        <v>420</v>
      </c>
      <c r="J1258" t="s">
        <v>385</v>
      </c>
      <c r="K1258" s="36" t="s">
        <v>109</v>
      </c>
      <c r="L1258" s="3" t="s">
        <v>109</v>
      </c>
      <c r="M1258" s="36" t="s">
        <v>209</v>
      </c>
      <c r="N1258" s="3" t="s">
        <v>203</v>
      </c>
      <c r="O1258" s="3" t="s">
        <v>109</v>
      </c>
      <c r="P1258" s="3" t="s">
        <v>109</v>
      </c>
      <c r="Q1258" s="3" t="s">
        <v>394</v>
      </c>
      <c r="R1258" s="3" t="s">
        <v>395</v>
      </c>
      <c r="S1258" s="3" t="s">
        <v>412</v>
      </c>
      <c r="T1258" s="3" t="s">
        <v>397</v>
      </c>
      <c r="U1258" s="37">
        <v>149</v>
      </c>
      <c r="V1258" s="38">
        <v>1.04</v>
      </c>
      <c r="W1258" s="39">
        <v>1.04</v>
      </c>
      <c r="X1258" s="3" t="s">
        <v>107</v>
      </c>
      <c r="Y1258" s="3" t="s">
        <v>389</v>
      </c>
      <c r="Z1258" s="21">
        <v>0.88</v>
      </c>
    </row>
    <row r="1259" spans="1:26" x14ac:dyDescent="0.2">
      <c r="A1259" t="s">
        <v>390</v>
      </c>
      <c r="B1259" t="s">
        <v>389</v>
      </c>
      <c r="C1259" s="3" t="s">
        <v>334</v>
      </c>
      <c r="D1259" t="s">
        <v>177</v>
      </c>
      <c r="E1259" t="s">
        <v>342</v>
      </c>
      <c r="F1259" t="s">
        <v>482</v>
      </c>
      <c r="G1259" t="s">
        <v>442</v>
      </c>
      <c r="H1259" t="s">
        <v>111</v>
      </c>
      <c r="I1259" s="3" t="s">
        <v>420</v>
      </c>
      <c r="J1259" t="s">
        <v>385</v>
      </c>
      <c r="K1259" s="36" t="s">
        <v>109</v>
      </c>
      <c r="L1259" s="3" t="s">
        <v>109</v>
      </c>
      <c r="M1259" s="36" t="s">
        <v>197</v>
      </c>
      <c r="N1259" s="3" t="s">
        <v>192</v>
      </c>
      <c r="O1259" s="3" t="s">
        <v>109</v>
      </c>
      <c r="P1259" s="3" t="s">
        <v>109</v>
      </c>
      <c r="Q1259" s="3" t="s">
        <v>394</v>
      </c>
      <c r="R1259" s="3" t="s">
        <v>395</v>
      </c>
      <c r="S1259" s="3" t="s">
        <v>412</v>
      </c>
      <c r="T1259" s="3" t="s">
        <v>397</v>
      </c>
      <c r="U1259" s="37">
        <v>169</v>
      </c>
      <c r="V1259" s="38">
        <v>1.1499999999999999</v>
      </c>
      <c r="W1259" s="39">
        <v>1.1499999999999999</v>
      </c>
      <c r="X1259" s="3" t="s">
        <v>107</v>
      </c>
      <c r="Y1259" s="3" t="s">
        <v>389</v>
      </c>
      <c r="Z1259" s="21">
        <v>0.98</v>
      </c>
    </row>
    <row r="1260" spans="1:26" x14ac:dyDescent="0.2">
      <c r="A1260" t="s">
        <v>390</v>
      </c>
      <c r="B1260" t="s">
        <v>389</v>
      </c>
      <c r="C1260" s="3" t="s">
        <v>334</v>
      </c>
      <c r="D1260" t="s">
        <v>177</v>
      </c>
      <c r="E1260" t="s">
        <v>342</v>
      </c>
      <c r="F1260" t="s">
        <v>482</v>
      </c>
      <c r="G1260" t="s">
        <v>442</v>
      </c>
      <c r="H1260" t="s">
        <v>111</v>
      </c>
      <c r="I1260" s="3" t="s">
        <v>570</v>
      </c>
      <c r="J1260" t="s">
        <v>385</v>
      </c>
      <c r="K1260" s="36" t="s">
        <v>109</v>
      </c>
      <c r="L1260" s="3" t="s">
        <v>109</v>
      </c>
      <c r="M1260" s="36" t="s">
        <v>193</v>
      </c>
      <c r="N1260" s="3" t="s">
        <v>192</v>
      </c>
      <c r="O1260" s="3" t="s">
        <v>109</v>
      </c>
      <c r="P1260" s="3" t="s">
        <v>109</v>
      </c>
      <c r="Q1260" s="3" t="s">
        <v>394</v>
      </c>
      <c r="R1260" s="3" t="s">
        <v>395</v>
      </c>
      <c r="S1260" s="3" t="s">
        <v>412</v>
      </c>
      <c r="T1260" s="3" t="s">
        <v>397</v>
      </c>
      <c r="U1260" s="37">
        <v>96</v>
      </c>
      <c r="V1260" s="38">
        <v>0.5</v>
      </c>
      <c r="W1260" s="39">
        <v>0.5</v>
      </c>
      <c r="X1260" s="3" t="s">
        <v>107</v>
      </c>
      <c r="Y1260" s="3" t="s">
        <v>389</v>
      </c>
      <c r="Z1260" s="21">
        <v>0.43</v>
      </c>
    </row>
    <row r="1261" spans="1:26" x14ac:dyDescent="0.2">
      <c r="A1261" t="s">
        <v>390</v>
      </c>
      <c r="B1261" t="s">
        <v>389</v>
      </c>
      <c r="C1261" s="3" t="s">
        <v>334</v>
      </c>
      <c r="D1261" t="s">
        <v>177</v>
      </c>
      <c r="E1261" t="s">
        <v>342</v>
      </c>
      <c r="F1261" t="s">
        <v>482</v>
      </c>
      <c r="G1261" t="s">
        <v>442</v>
      </c>
      <c r="H1261" t="s">
        <v>111</v>
      </c>
      <c r="I1261" s="3" t="s">
        <v>432</v>
      </c>
      <c r="J1261" t="s">
        <v>385</v>
      </c>
      <c r="K1261" s="36" t="s">
        <v>109</v>
      </c>
      <c r="L1261" s="3" t="s">
        <v>109</v>
      </c>
      <c r="M1261" s="36" t="s">
        <v>193</v>
      </c>
      <c r="N1261" s="3" t="s">
        <v>192</v>
      </c>
      <c r="O1261" s="3" t="s">
        <v>109</v>
      </c>
      <c r="P1261" s="3" t="s">
        <v>109</v>
      </c>
      <c r="Q1261" s="3" t="s">
        <v>394</v>
      </c>
      <c r="R1261" s="3" t="s">
        <v>395</v>
      </c>
      <c r="S1261" s="3" t="s">
        <v>412</v>
      </c>
      <c r="T1261" s="3" t="s">
        <v>397</v>
      </c>
      <c r="U1261" s="37">
        <v>68</v>
      </c>
      <c r="V1261" s="38">
        <v>0.54</v>
      </c>
      <c r="W1261" s="39">
        <v>0.54</v>
      </c>
      <c r="X1261" s="3" t="s">
        <v>107</v>
      </c>
      <c r="Y1261" s="3" t="s">
        <v>389</v>
      </c>
      <c r="Z1261" s="21">
        <v>0.46</v>
      </c>
    </row>
    <row r="1262" spans="1:26" x14ac:dyDescent="0.2">
      <c r="A1262" t="s">
        <v>390</v>
      </c>
      <c r="B1262" t="s">
        <v>389</v>
      </c>
      <c r="C1262" s="3" t="s">
        <v>334</v>
      </c>
      <c r="D1262" t="s">
        <v>177</v>
      </c>
      <c r="E1262" t="s">
        <v>342</v>
      </c>
      <c r="F1262" t="s">
        <v>482</v>
      </c>
      <c r="G1262" t="s">
        <v>442</v>
      </c>
      <c r="H1262" t="s">
        <v>111</v>
      </c>
      <c r="I1262" s="3" t="s">
        <v>446</v>
      </c>
      <c r="J1262" t="s">
        <v>385</v>
      </c>
      <c r="K1262" s="36" t="s">
        <v>109</v>
      </c>
      <c r="L1262" s="3" t="s">
        <v>109</v>
      </c>
      <c r="M1262" s="36" t="s">
        <v>209</v>
      </c>
      <c r="N1262" s="3" t="s">
        <v>203</v>
      </c>
      <c r="O1262" s="3" t="s">
        <v>109</v>
      </c>
      <c r="P1262" s="3" t="s">
        <v>109</v>
      </c>
      <c r="Q1262" s="3" t="s">
        <v>394</v>
      </c>
      <c r="R1262" s="3" t="s">
        <v>395</v>
      </c>
      <c r="S1262" s="3" t="s">
        <v>412</v>
      </c>
      <c r="T1262" s="3" t="s">
        <v>397</v>
      </c>
      <c r="U1262" s="37">
        <v>155</v>
      </c>
      <c r="V1262" s="38">
        <v>0.52</v>
      </c>
      <c r="W1262" s="39">
        <v>0.52</v>
      </c>
      <c r="X1262" s="3" t="s">
        <v>107</v>
      </c>
      <c r="Y1262" s="3" t="s">
        <v>389</v>
      </c>
      <c r="Z1262" s="21">
        <v>0.44</v>
      </c>
    </row>
    <row r="1263" spans="1:26" x14ac:dyDescent="0.2">
      <c r="A1263" t="s">
        <v>390</v>
      </c>
      <c r="B1263" t="s">
        <v>389</v>
      </c>
      <c r="C1263" s="3" t="s">
        <v>334</v>
      </c>
      <c r="D1263" t="s">
        <v>177</v>
      </c>
      <c r="E1263" t="s">
        <v>342</v>
      </c>
      <c r="F1263" t="s">
        <v>482</v>
      </c>
      <c r="G1263" t="s">
        <v>442</v>
      </c>
      <c r="H1263" t="s">
        <v>111</v>
      </c>
      <c r="I1263" s="3" t="s">
        <v>409</v>
      </c>
      <c r="J1263" t="s">
        <v>385</v>
      </c>
      <c r="K1263" s="36" t="s">
        <v>109</v>
      </c>
      <c r="L1263" s="3" t="s">
        <v>109</v>
      </c>
      <c r="M1263" s="36" t="s">
        <v>209</v>
      </c>
      <c r="N1263" s="3" t="s">
        <v>203</v>
      </c>
      <c r="O1263" s="3" t="s">
        <v>109</v>
      </c>
      <c r="P1263" s="3" t="s">
        <v>109</v>
      </c>
      <c r="Q1263" s="3" t="s">
        <v>394</v>
      </c>
      <c r="R1263" s="3" t="s">
        <v>395</v>
      </c>
      <c r="S1263" s="3" t="s">
        <v>412</v>
      </c>
      <c r="T1263" s="3" t="s">
        <v>397</v>
      </c>
      <c r="U1263" s="37">
        <v>204</v>
      </c>
      <c r="V1263" s="38">
        <v>0.73</v>
      </c>
      <c r="W1263" s="39">
        <v>0.73</v>
      </c>
      <c r="X1263" s="3" t="s">
        <v>107</v>
      </c>
      <c r="Y1263" s="3" t="s">
        <v>389</v>
      </c>
      <c r="Z1263" s="21">
        <v>0.62</v>
      </c>
    </row>
    <row r="1264" spans="1:26" x14ac:dyDescent="0.2">
      <c r="A1264" t="s">
        <v>390</v>
      </c>
      <c r="B1264" t="s">
        <v>389</v>
      </c>
      <c r="C1264" s="3" t="s">
        <v>334</v>
      </c>
      <c r="D1264" t="s">
        <v>177</v>
      </c>
      <c r="E1264" t="s">
        <v>342</v>
      </c>
      <c r="F1264" t="s">
        <v>482</v>
      </c>
      <c r="G1264" t="s">
        <v>442</v>
      </c>
      <c r="H1264" t="s">
        <v>111</v>
      </c>
      <c r="I1264" s="3" t="s">
        <v>409</v>
      </c>
      <c r="J1264" t="s">
        <v>385</v>
      </c>
      <c r="K1264" s="36" t="s">
        <v>109</v>
      </c>
      <c r="L1264" s="3" t="s">
        <v>109</v>
      </c>
      <c r="M1264" s="36" t="s">
        <v>210</v>
      </c>
      <c r="N1264" s="3" t="s">
        <v>203</v>
      </c>
      <c r="O1264" s="3" t="s">
        <v>109</v>
      </c>
      <c r="P1264" s="3" t="s">
        <v>109</v>
      </c>
      <c r="Q1264" s="3" t="s">
        <v>394</v>
      </c>
      <c r="R1264" s="3" t="s">
        <v>395</v>
      </c>
      <c r="S1264" s="3" t="s">
        <v>412</v>
      </c>
      <c r="T1264" s="3" t="s">
        <v>397</v>
      </c>
      <c r="U1264" s="37">
        <v>181</v>
      </c>
      <c r="V1264" s="38">
        <v>0.62</v>
      </c>
      <c r="W1264" s="39">
        <v>0.62</v>
      </c>
      <c r="X1264" s="3" t="s">
        <v>107</v>
      </c>
      <c r="Y1264" s="3" t="s">
        <v>389</v>
      </c>
      <c r="Z1264" s="21">
        <v>0.53</v>
      </c>
    </row>
    <row r="1265" spans="1:26" x14ac:dyDescent="0.2">
      <c r="A1265" t="s">
        <v>390</v>
      </c>
      <c r="B1265" t="s">
        <v>389</v>
      </c>
      <c r="C1265" s="3" t="s">
        <v>334</v>
      </c>
      <c r="D1265" t="s">
        <v>177</v>
      </c>
      <c r="E1265" t="s">
        <v>342</v>
      </c>
      <c r="F1265" t="s">
        <v>482</v>
      </c>
      <c r="G1265" t="s">
        <v>442</v>
      </c>
      <c r="H1265" t="s">
        <v>111</v>
      </c>
      <c r="I1265" s="3" t="s">
        <v>409</v>
      </c>
      <c r="J1265" t="s">
        <v>385</v>
      </c>
      <c r="K1265" s="36" t="s">
        <v>109</v>
      </c>
      <c r="L1265" s="3" t="s">
        <v>109</v>
      </c>
      <c r="M1265" s="36" t="s">
        <v>197</v>
      </c>
      <c r="N1265" s="3" t="s">
        <v>192</v>
      </c>
      <c r="O1265" s="3" t="s">
        <v>109</v>
      </c>
      <c r="P1265" s="3" t="s">
        <v>109</v>
      </c>
      <c r="Q1265" s="3" t="s">
        <v>394</v>
      </c>
      <c r="R1265" s="3" t="s">
        <v>395</v>
      </c>
      <c r="S1265" s="3" t="s">
        <v>412</v>
      </c>
      <c r="T1265" s="3" t="s">
        <v>397</v>
      </c>
      <c r="U1265" s="37">
        <v>492</v>
      </c>
      <c r="V1265" s="38">
        <v>1.62</v>
      </c>
      <c r="W1265" s="39">
        <v>1.62</v>
      </c>
      <c r="X1265" s="3" t="s">
        <v>107</v>
      </c>
      <c r="Y1265" s="3" t="s">
        <v>389</v>
      </c>
      <c r="Z1265" s="21">
        <v>1.38</v>
      </c>
    </row>
    <row r="1266" spans="1:26" x14ac:dyDescent="0.2">
      <c r="A1266" t="s">
        <v>390</v>
      </c>
      <c r="B1266" t="s">
        <v>389</v>
      </c>
      <c r="C1266" s="3" t="s">
        <v>334</v>
      </c>
      <c r="D1266" t="s">
        <v>177</v>
      </c>
      <c r="E1266" t="s">
        <v>342</v>
      </c>
      <c r="F1266" t="s">
        <v>482</v>
      </c>
      <c r="G1266" t="s">
        <v>442</v>
      </c>
      <c r="H1266" t="s">
        <v>111</v>
      </c>
      <c r="I1266" s="3" t="s">
        <v>409</v>
      </c>
      <c r="J1266" t="s">
        <v>385</v>
      </c>
      <c r="K1266" s="36" t="s">
        <v>109</v>
      </c>
      <c r="L1266" s="3" t="s">
        <v>109</v>
      </c>
      <c r="M1266" s="36" t="s">
        <v>259</v>
      </c>
      <c r="N1266" s="3" t="s">
        <v>203</v>
      </c>
      <c r="O1266" s="3" t="s">
        <v>109</v>
      </c>
      <c r="P1266" s="3" t="s">
        <v>109</v>
      </c>
      <c r="Q1266" s="3" t="s">
        <v>394</v>
      </c>
      <c r="R1266" s="3" t="s">
        <v>395</v>
      </c>
      <c r="S1266" s="3" t="s">
        <v>412</v>
      </c>
      <c r="T1266" s="3" t="s">
        <v>397</v>
      </c>
      <c r="U1266" s="37">
        <v>154</v>
      </c>
      <c r="V1266" s="38">
        <v>0.52</v>
      </c>
      <c r="W1266" s="39">
        <v>0.52</v>
      </c>
      <c r="X1266" s="3" t="s">
        <v>107</v>
      </c>
      <c r="Y1266" s="3" t="s">
        <v>389</v>
      </c>
      <c r="Z1266" s="21">
        <v>0.44</v>
      </c>
    </row>
    <row r="1267" spans="1:26" x14ac:dyDescent="0.2">
      <c r="A1267" t="s">
        <v>390</v>
      </c>
      <c r="B1267" t="s">
        <v>389</v>
      </c>
      <c r="C1267" s="3" t="s">
        <v>334</v>
      </c>
      <c r="D1267" t="s">
        <v>177</v>
      </c>
      <c r="E1267" t="s">
        <v>342</v>
      </c>
      <c r="F1267" t="s">
        <v>482</v>
      </c>
      <c r="G1267" t="s">
        <v>442</v>
      </c>
      <c r="H1267" t="s">
        <v>111</v>
      </c>
      <c r="I1267" s="3" t="s">
        <v>434</v>
      </c>
      <c r="J1267" t="s">
        <v>385</v>
      </c>
      <c r="K1267" s="36" t="s">
        <v>109</v>
      </c>
      <c r="L1267" s="3" t="s">
        <v>109</v>
      </c>
      <c r="M1267" s="36" t="s">
        <v>209</v>
      </c>
      <c r="N1267" s="3" t="s">
        <v>203</v>
      </c>
      <c r="O1267" s="3" t="s">
        <v>109</v>
      </c>
      <c r="P1267" s="3" t="s">
        <v>109</v>
      </c>
      <c r="Q1267" s="3" t="s">
        <v>394</v>
      </c>
      <c r="R1267" s="3" t="s">
        <v>395</v>
      </c>
      <c r="S1267" s="3" t="s">
        <v>412</v>
      </c>
      <c r="T1267" s="3" t="s">
        <v>397</v>
      </c>
      <c r="U1267" s="37">
        <v>45</v>
      </c>
      <c r="V1267" s="38">
        <v>0.55000000000000004</v>
      </c>
      <c r="W1267" s="39">
        <v>0.55000000000000004</v>
      </c>
      <c r="X1267" s="3" t="s">
        <v>107</v>
      </c>
      <c r="Y1267" s="3" t="s">
        <v>389</v>
      </c>
      <c r="Z1267" s="21">
        <v>0.47</v>
      </c>
    </row>
    <row r="1268" spans="1:26" x14ac:dyDescent="0.2">
      <c r="A1268" t="s">
        <v>390</v>
      </c>
      <c r="B1268" t="s">
        <v>389</v>
      </c>
      <c r="C1268" s="3" t="s">
        <v>334</v>
      </c>
      <c r="D1268" t="s">
        <v>177</v>
      </c>
      <c r="E1268" t="s">
        <v>342</v>
      </c>
      <c r="F1268" t="s">
        <v>482</v>
      </c>
      <c r="G1268" t="s">
        <v>442</v>
      </c>
      <c r="H1268" t="s">
        <v>111</v>
      </c>
      <c r="I1268" s="3" t="s">
        <v>434</v>
      </c>
      <c r="J1268" t="s">
        <v>385</v>
      </c>
      <c r="K1268" s="36" t="s">
        <v>109</v>
      </c>
      <c r="L1268" s="3" t="s">
        <v>109</v>
      </c>
      <c r="M1268" s="36" t="s">
        <v>210</v>
      </c>
      <c r="N1268" s="3" t="s">
        <v>203</v>
      </c>
      <c r="O1268" s="3" t="s">
        <v>109</v>
      </c>
      <c r="P1268" s="3" t="s">
        <v>109</v>
      </c>
      <c r="Q1268" s="3" t="s">
        <v>394</v>
      </c>
      <c r="R1268" s="3" t="s">
        <v>395</v>
      </c>
      <c r="S1268" s="3" t="s">
        <v>412</v>
      </c>
      <c r="T1268" s="3" t="s">
        <v>397</v>
      </c>
      <c r="U1268" s="37">
        <v>44</v>
      </c>
      <c r="V1268" s="38">
        <v>0.53</v>
      </c>
      <c r="W1268" s="39">
        <v>0.53</v>
      </c>
      <c r="X1268" s="3" t="s">
        <v>107</v>
      </c>
      <c r="Y1268" s="3" t="s">
        <v>389</v>
      </c>
      <c r="Z1268" s="21">
        <v>0.45</v>
      </c>
    </row>
    <row r="1269" spans="1:26" x14ac:dyDescent="0.2">
      <c r="A1269" t="s">
        <v>390</v>
      </c>
      <c r="B1269" t="s">
        <v>389</v>
      </c>
      <c r="C1269" s="3" t="s">
        <v>334</v>
      </c>
      <c r="D1269" t="s">
        <v>177</v>
      </c>
      <c r="E1269" t="s">
        <v>342</v>
      </c>
      <c r="F1269" t="s">
        <v>482</v>
      </c>
      <c r="G1269" t="s">
        <v>442</v>
      </c>
      <c r="H1269" t="s">
        <v>111</v>
      </c>
      <c r="I1269" s="3" t="s">
        <v>434</v>
      </c>
      <c r="J1269" t="s">
        <v>385</v>
      </c>
      <c r="K1269" s="36" t="s">
        <v>109</v>
      </c>
      <c r="L1269" s="3" t="s">
        <v>109</v>
      </c>
      <c r="M1269" s="36" t="s">
        <v>193</v>
      </c>
      <c r="N1269" s="3" t="s">
        <v>192</v>
      </c>
      <c r="O1269" s="3" t="s">
        <v>109</v>
      </c>
      <c r="P1269" s="3" t="s">
        <v>109</v>
      </c>
      <c r="Q1269" s="3" t="s">
        <v>394</v>
      </c>
      <c r="R1269" s="3" t="s">
        <v>395</v>
      </c>
      <c r="S1269" s="3" t="s">
        <v>412</v>
      </c>
      <c r="T1269" s="3" t="s">
        <v>397</v>
      </c>
      <c r="U1269" s="37">
        <v>45</v>
      </c>
      <c r="V1269" s="38">
        <v>0.56999999999999995</v>
      </c>
      <c r="W1269" s="39">
        <v>0.56999999999999995</v>
      </c>
      <c r="X1269" s="3" t="s">
        <v>107</v>
      </c>
      <c r="Y1269" s="3" t="s">
        <v>389</v>
      </c>
      <c r="Z1269" s="21">
        <v>0.48</v>
      </c>
    </row>
    <row r="1270" spans="1:26" x14ac:dyDescent="0.2">
      <c r="A1270" t="s">
        <v>390</v>
      </c>
      <c r="B1270" t="s">
        <v>389</v>
      </c>
      <c r="C1270" s="3" t="s">
        <v>334</v>
      </c>
      <c r="D1270" t="s">
        <v>177</v>
      </c>
      <c r="E1270" t="s">
        <v>342</v>
      </c>
      <c r="F1270" t="s">
        <v>482</v>
      </c>
      <c r="G1270" t="s">
        <v>442</v>
      </c>
      <c r="H1270" t="s">
        <v>111</v>
      </c>
      <c r="I1270" s="3" t="s">
        <v>434</v>
      </c>
      <c r="J1270" t="s">
        <v>385</v>
      </c>
      <c r="K1270" s="36" t="s">
        <v>109</v>
      </c>
      <c r="L1270" s="3" t="s">
        <v>109</v>
      </c>
      <c r="M1270" s="36" t="s">
        <v>198</v>
      </c>
      <c r="N1270" s="3" t="s">
        <v>192</v>
      </c>
      <c r="O1270" s="3" t="s">
        <v>109</v>
      </c>
      <c r="P1270" s="3" t="s">
        <v>109</v>
      </c>
      <c r="Q1270" s="3" t="s">
        <v>394</v>
      </c>
      <c r="R1270" s="3" t="s">
        <v>395</v>
      </c>
      <c r="S1270" s="3" t="s">
        <v>412</v>
      </c>
      <c r="T1270" s="3" t="s">
        <v>397</v>
      </c>
      <c r="U1270" s="37">
        <v>54</v>
      </c>
      <c r="V1270" s="38">
        <v>0.52</v>
      </c>
      <c r="W1270" s="39">
        <v>0.52</v>
      </c>
      <c r="X1270" s="3" t="s">
        <v>107</v>
      </c>
      <c r="Y1270" s="3" t="s">
        <v>389</v>
      </c>
      <c r="Z1270" s="21">
        <v>0.44</v>
      </c>
    </row>
    <row r="1271" spans="1:26" x14ac:dyDescent="0.2">
      <c r="A1271" t="s">
        <v>390</v>
      </c>
      <c r="B1271" t="s">
        <v>389</v>
      </c>
      <c r="C1271" s="3" t="s">
        <v>334</v>
      </c>
      <c r="D1271" t="s">
        <v>177</v>
      </c>
      <c r="E1271" t="s">
        <v>342</v>
      </c>
      <c r="F1271" t="s">
        <v>482</v>
      </c>
      <c r="G1271" t="s">
        <v>410</v>
      </c>
      <c r="H1271" t="s">
        <v>126</v>
      </c>
      <c r="I1271" s="3" t="s">
        <v>399</v>
      </c>
      <c r="J1271" t="s">
        <v>385</v>
      </c>
      <c r="K1271" s="36" t="s">
        <v>109</v>
      </c>
      <c r="L1271" s="3" t="s">
        <v>109</v>
      </c>
      <c r="M1271" s="36" t="s">
        <v>193</v>
      </c>
      <c r="N1271" s="3" t="s">
        <v>192</v>
      </c>
      <c r="O1271" s="3" t="s">
        <v>109</v>
      </c>
      <c r="P1271" s="3" t="s">
        <v>109</v>
      </c>
      <c r="Q1271" s="3" t="s">
        <v>394</v>
      </c>
      <c r="R1271" s="3" t="s">
        <v>395</v>
      </c>
      <c r="S1271" s="3" t="s">
        <v>412</v>
      </c>
      <c r="T1271" s="3" t="s">
        <v>397</v>
      </c>
      <c r="U1271" s="37">
        <v>43</v>
      </c>
      <c r="V1271" s="38">
        <v>0.55000000000000004</v>
      </c>
      <c r="W1271" s="39">
        <v>0.5</v>
      </c>
      <c r="X1271" s="3" t="s">
        <v>107</v>
      </c>
      <c r="Y1271" s="3" t="s">
        <v>389</v>
      </c>
      <c r="Z1271" s="21">
        <v>0.43</v>
      </c>
    </row>
    <row r="1272" spans="1:26" x14ac:dyDescent="0.2">
      <c r="A1272" t="s">
        <v>390</v>
      </c>
      <c r="B1272" t="s">
        <v>389</v>
      </c>
      <c r="C1272" s="3" t="s">
        <v>334</v>
      </c>
      <c r="D1272" t="s">
        <v>177</v>
      </c>
      <c r="E1272" t="s">
        <v>342</v>
      </c>
      <c r="F1272" t="s">
        <v>482</v>
      </c>
      <c r="G1272" t="s">
        <v>410</v>
      </c>
      <c r="H1272" t="s">
        <v>126</v>
      </c>
      <c r="I1272" s="3" t="s">
        <v>415</v>
      </c>
      <c r="J1272" t="s">
        <v>385</v>
      </c>
      <c r="K1272" s="36" t="s">
        <v>109</v>
      </c>
      <c r="L1272" s="3" t="s">
        <v>109</v>
      </c>
      <c r="M1272" s="36" t="s">
        <v>193</v>
      </c>
      <c r="N1272" s="3" t="s">
        <v>192</v>
      </c>
      <c r="O1272" s="3" t="s">
        <v>109</v>
      </c>
      <c r="P1272" s="3" t="s">
        <v>109</v>
      </c>
      <c r="Q1272" s="3" t="s">
        <v>394</v>
      </c>
      <c r="R1272" s="3" t="s">
        <v>395</v>
      </c>
      <c r="S1272" s="3" t="s">
        <v>412</v>
      </c>
      <c r="T1272" s="3" t="s">
        <v>397</v>
      </c>
      <c r="U1272" s="37">
        <v>98</v>
      </c>
      <c r="V1272" s="38">
        <v>0.51</v>
      </c>
      <c r="W1272" s="39">
        <v>0.38</v>
      </c>
      <c r="X1272" s="3" t="s">
        <v>107</v>
      </c>
      <c r="Y1272" s="3" t="s">
        <v>389</v>
      </c>
      <c r="Z1272" s="21">
        <v>0.32</v>
      </c>
    </row>
    <row r="1273" spans="1:26" x14ac:dyDescent="0.2">
      <c r="A1273" t="s">
        <v>390</v>
      </c>
      <c r="B1273" t="s">
        <v>389</v>
      </c>
      <c r="C1273" s="3" t="s">
        <v>334</v>
      </c>
      <c r="D1273" t="s">
        <v>177</v>
      </c>
      <c r="E1273" t="s">
        <v>342</v>
      </c>
      <c r="F1273" t="s">
        <v>482</v>
      </c>
      <c r="G1273" t="s">
        <v>410</v>
      </c>
      <c r="H1273" t="s">
        <v>126</v>
      </c>
      <c r="I1273" s="3" t="s">
        <v>416</v>
      </c>
      <c r="J1273" t="s">
        <v>385</v>
      </c>
      <c r="K1273" s="36" t="s">
        <v>109</v>
      </c>
      <c r="L1273" s="3" t="s">
        <v>109</v>
      </c>
      <c r="M1273" s="36" t="s">
        <v>209</v>
      </c>
      <c r="N1273" s="3" t="s">
        <v>203</v>
      </c>
      <c r="O1273" s="3" t="s">
        <v>109</v>
      </c>
      <c r="P1273" s="3" t="s">
        <v>109</v>
      </c>
      <c r="Q1273" s="3" t="s">
        <v>394</v>
      </c>
      <c r="R1273" s="3" t="s">
        <v>395</v>
      </c>
      <c r="S1273" s="3" t="s">
        <v>412</v>
      </c>
      <c r="T1273" s="3" t="s">
        <v>397</v>
      </c>
      <c r="U1273" s="37">
        <v>38</v>
      </c>
      <c r="V1273" s="38">
        <v>0.51</v>
      </c>
      <c r="W1273" s="39">
        <v>0.51</v>
      </c>
      <c r="X1273" s="3" t="s">
        <v>107</v>
      </c>
      <c r="Y1273" s="3" t="s">
        <v>389</v>
      </c>
      <c r="Z1273" s="21">
        <v>0.43</v>
      </c>
    </row>
    <row r="1274" spans="1:26" x14ac:dyDescent="0.2">
      <c r="A1274" t="s">
        <v>390</v>
      </c>
      <c r="B1274" t="s">
        <v>389</v>
      </c>
      <c r="C1274" s="3" t="s">
        <v>334</v>
      </c>
      <c r="D1274" t="s">
        <v>177</v>
      </c>
      <c r="E1274" t="s">
        <v>342</v>
      </c>
      <c r="F1274" t="s">
        <v>482</v>
      </c>
      <c r="G1274" t="s">
        <v>410</v>
      </c>
      <c r="H1274" t="s">
        <v>126</v>
      </c>
      <c r="I1274" s="3" t="s">
        <v>416</v>
      </c>
      <c r="J1274" t="s">
        <v>385</v>
      </c>
      <c r="K1274" s="36" t="s">
        <v>109</v>
      </c>
      <c r="L1274" s="3" t="s">
        <v>109</v>
      </c>
      <c r="M1274" s="36" t="s">
        <v>193</v>
      </c>
      <c r="N1274" s="3" t="s">
        <v>192</v>
      </c>
      <c r="O1274" s="3" t="s">
        <v>109</v>
      </c>
      <c r="P1274" s="3" t="s">
        <v>109</v>
      </c>
      <c r="Q1274" s="3" t="s">
        <v>394</v>
      </c>
      <c r="R1274" s="3" t="s">
        <v>395</v>
      </c>
      <c r="S1274" s="3" t="s">
        <v>412</v>
      </c>
      <c r="T1274" s="3" t="s">
        <v>397</v>
      </c>
      <c r="U1274" s="37">
        <v>43</v>
      </c>
      <c r="V1274" s="38">
        <v>0.56999999999999995</v>
      </c>
      <c r="W1274" s="39">
        <v>0.56999999999999995</v>
      </c>
      <c r="X1274" s="3" t="s">
        <v>107</v>
      </c>
      <c r="Y1274" s="3" t="s">
        <v>389</v>
      </c>
      <c r="Z1274" s="21">
        <v>0.48</v>
      </c>
    </row>
    <row r="1275" spans="1:26" x14ac:dyDescent="0.2">
      <c r="A1275" t="s">
        <v>390</v>
      </c>
      <c r="B1275" t="s">
        <v>389</v>
      </c>
      <c r="C1275" s="3" t="s">
        <v>334</v>
      </c>
      <c r="D1275" t="s">
        <v>177</v>
      </c>
      <c r="E1275" t="s">
        <v>342</v>
      </c>
      <c r="F1275" t="s">
        <v>482</v>
      </c>
      <c r="G1275" t="s">
        <v>410</v>
      </c>
      <c r="H1275" t="s">
        <v>126</v>
      </c>
      <c r="I1275" s="3" t="s">
        <v>407</v>
      </c>
      <c r="J1275" t="s">
        <v>385</v>
      </c>
      <c r="K1275" s="36" t="s">
        <v>109</v>
      </c>
      <c r="L1275" s="3" t="s">
        <v>109</v>
      </c>
      <c r="M1275" s="36" t="s">
        <v>209</v>
      </c>
      <c r="N1275" s="3" t="s">
        <v>203</v>
      </c>
      <c r="O1275" s="3" t="s">
        <v>109</v>
      </c>
      <c r="P1275" s="3" t="s">
        <v>109</v>
      </c>
      <c r="Q1275" s="3" t="s">
        <v>394</v>
      </c>
      <c r="R1275" s="3" t="s">
        <v>395</v>
      </c>
      <c r="S1275" s="3" t="s">
        <v>412</v>
      </c>
      <c r="T1275" s="3" t="s">
        <v>397</v>
      </c>
      <c r="U1275" s="37">
        <v>65</v>
      </c>
      <c r="V1275" s="38">
        <v>0.77</v>
      </c>
      <c r="W1275" s="39">
        <v>0.77</v>
      </c>
      <c r="X1275" s="3" t="s">
        <v>107</v>
      </c>
      <c r="Y1275" s="3" t="s">
        <v>389</v>
      </c>
      <c r="Z1275" s="21">
        <v>0.65</v>
      </c>
    </row>
    <row r="1276" spans="1:26" x14ac:dyDescent="0.2">
      <c r="A1276" t="s">
        <v>390</v>
      </c>
      <c r="B1276" t="s">
        <v>389</v>
      </c>
      <c r="C1276" s="3" t="s">
        <v>334</v>
      </c>
      <c r="D1276" t="s">
        <v>177</v>
      </c>
      <c r="E1276" t="s">
        <v>342</v>
      </c>
      <c r="F1276" t="s">
        <v>482</v>
      </c>
      <c r="G1276" t="s">
        <v>410</v>
      </c>
      <c r="H1276" t="s">
        <v>126</v>
      </c>
      <c r="I1276" s="3" t="s">
        <v>407</v>
      </c>
      <c r="J1276" t="s">
        <v>385</v>
      </c>
      <c r="K1276" s="36" t="s">
        <v>109</v>
      </c>
      <c r="L1276" s="3" t="s">
        <v>109</v>
      </c>
      <c r="M1276" s="36" t="s">
        <v>193</v>
      </c>
      <c r="N1276" s="3" t="s">
        <v>192</v>
      </c>
      <c r="O1276" s="3" t="s">
        <v>109</v>
      </c>
      <c r="P1276" s="3" t="s">
        <v>109</v>
      </c>
      <c r="Q1276" s="3" t="s">
        <v>394</v>
      </c>
      <c r="R1276" s="3" t="s">
        <v>395</v>
      </c>
      <c r="S1276" s="3" t="s">
        <v>412</v>
      </c>
      <c r="T1276" s="3" t="s">
        <v>397</v>
      </c>
      <c r="U1276" s="37">
        <v>79</v>
      </c>
      <c r="V1276" s="38">
        <v>0.99</v>
      </c>
      <c r="W1276" s="39">
        <v>0.99</v>
      </c>
      <c r="X1276" s="3" t="s">
        <v>107</v>
      </c>
      <c r="Y1276" s="3" t="s">
        <v>389</v>
      </c>
      <c r="Z1276" s="21">
        <v>0.84</v>
      </c>
    </row>
    <row r="1277" spans="1:26" x14ac:dyDescent="0.2">
      <c r="A1277" t="s">
        <v>390</v>
      </c>
      <c r="B1277" t="s">
        <v>389</v>
      </c>
      <c r="C1277" s="3" t="s">
        <v>334</v>
      </c>
      <c r="D1277" t="s">
        <v>177</v>
      </c>
      <c r="E1277" t="s">
        <v>342</v>
      </c>
      <c r="F1277" t="s">
        <v>482</v>
      </c>
      <c r="G1277" t="s">
        <v>410</v>
      </c>
      <c r="H1277" t="s">
        <v>126</v>
      </c>
      <c r="I1277" s="3" t="s">
        <v>408</v>
      </c>
      <c r="J1277" t="s">
        <v>385</v>
      </c>
      <c r="K1277" s="36" t="s">
        <v>109</v>
      </c>
      <c r="L1277" s="3" t="s">
        <v>109</v>
      </c>
      <c r="M1277" s="36" t="s">
        <v>209</v>
      </c>
      <c r="N1277" s="3" t="s">
        <v>203</v>
      </c>
      <c r="O1277" s="3" t="s">
        <v>109</v>
      </c>
      <c r="P1277" s="3" t="s">
        <v>109</v>
      </c>
      <c r="Q1277" s="3" t="s">
        <v>394</v>
      </c>
      <c r="R1277" s="3" t="s">
        <v>395</v>
      </c>
      <c r="S1277" s="3" t="s">
        <v>412</v>
      </c>
      <c r="T1277" s="3" t="s">
        <v>397</v>
      </c>
      <c r="U1277" s="37">
        <v>227</v>
      </c>
      <c r="V1277" s="38">
        <v>3.51</v>
      </c>
      <c r="W1277" s="39">
        <v>3.51</v>
      </c>
      <c r="X1277" s="3" t="s">
        <v>107</v>
      </c>
      <c r="Y1277" s="3" t="s">
        <v>389</v>
      </c>
      <c r="Z1277" s="21">
        <v>2.98</v>
      </c>
    </row>
    <row r="1278" spans="1:26" x14ac:dyDescent="0.2">
      <c r="A1278" t="s">
        <v>390</v>
      </c>
      <c r="B1278" t="s">
        <v>389</v>
      </c>
      <c r="C1278" s="3" t="s">
        <v>334</v>
      </c>
      <c r="D1278" t="s">
        <v>177</v>
      </c>
      <c r="E1278" t="s">
        <v>342</v>
      </c>
      <c r="F1278" t="s">
        <v>482</v>
      </c>
      <c r="G1278" t="s">
        <v>410</v>
      </c>
      <c r="H1278" t="s">
        <v>126</v>
      </c>
      <c r="I1278" s="3" t="s">
        <v>408</v>
      </c>
      <c r="J1278" t="s">
        <v>385</v>
      </c>
      <c r="K1278" s="36" t="s">
        <v>109</v>
      </c>
      <c r="L1278" s="3" t="s">
        <v>109</v>
      </c>
      <c r="M1278" s="36" t="s">
        <v>197</v>
      </c>
      <c r="N1278" s="3" t="s">
        <v>192</v>
      </c>
      <c r="O1278" s="3" t="s">
        <v>109</v>
      </c>
      <c r="P1278" s="3" t="s">
        <v>109</v>
      </c>
      <c r="Q1278" s="3" t="s">
        <v>394</v>
      </c>
      <c r="R1278" s="3" t="s">
        <v>395</v>
      </c>
      <c r="S1278" s="3" t="s">
        <v>412</v>
      </c>
      <c r="T1278" s="3" t="s">
        <v>397</v>
      </c>
      <c r="U1278" s="37">
        <v>1180</v>
      </c>
      <c r="V1278" s="38">
        <v>18.36</v>
      </c>
      <c r="W1278" s="39">
        <v>18.36</v>
      </c>
      <c r="X1278" s="3" t="s">
        <v>107</v>
      </c>
      <c r="Y1278" s="3" t="s">
        <v>389</v>
      </c>
      <c r="Z1278" s="21">
        <v>15.61</v>
      </c>
    </row>
    <row r="1279" spans="1:26" x14ac:dyDescent="0.2">
      <c r="A1279" t="s">
        <v>390</v>
      </c>
      <c r="B1279" t="s">
        <v>389</v>
      </c>
      <c r="C1279" s="3" t="s">
        <v>334</v>
      </c>
      <c r="D1279" t="s">
        <v>177</v>
      </c>
      <c r="E1279" t="s">
        <v>342</v>
      </c>
      <c r="F1279" t="s">
        <v>482</v>
      </c>
      <c r="G1279" t="s">
        <v>410</v>
      </c>
      <c r="H1279" t="s">
        <v>126</v>
      </c>
      <c r="I1279" s="3" t="s">
        <v>408</v>
      </c>
      <c r="J1279" t="s">
        <v>385</v>
      </c>
      <c r="K1279" s="36" t="s">
        <v>109</v>
      </c>
      <c r="L1279" s="3" t="s">
        <v>109</v>
      </c>
      <c r="M1279" s="36" t="s">
        <v>193</v>
      </c>
      <c r="N1279" s="3" t="s">
        <v>192</v>
      </c>
      <c r="O1279" s="3" t="s">
        <v>109</v>
      </c>
      <c r="P1279" s="3" t="s">
        <v>109</v>
      </c>
      <c r="Q1279" s="3" t="s">
        <v>394</v>
      </c>
      <c r="R1279" s="3" t="s">
        <v>395</v>
      </c>
      <c r="S1279" s="3" t="s">
        <v>412</v>
      </c>
      <c r="T1279" s="3" t="s">
        <v>397</v>
      </c>
      <c r="U1279" s="37">
        <v>337</v>
      </c>
      <c r="V1279" s="38">
        <v>5.2</v>
      </c>
      <c r="W1279" s="39">
        <v>5.2</v>
      </c>
      <c r="X1279" s="3" t="s">
        <v>107</v>
      </c>
      <c r="Y1279" s="3" t="s">
        <v>389</v>
      </c>
      <c r="Z1279" s="21">
        <v>4.42</v>
      </c>
    </row>
    <row r="1280" spans="1:26" x14ac:dyDescent="0.2">
      <c r="A1280" t="s">
        <v>390</v>
      </c>
      <c r="B1280" t="s">
        <v>389</v>
      </c>
      <c r="C1280" s="3" t="s">
        <v>334</v>
      </c>
      <c r="D1280" t="s">
        <v>177</v>
      </c>
      <c r="E1280" t="s">
        <v>342</v>
      </c>
      <c r="F1280" t="s">
        <v>482</v>
      </c>
      <c r="G1280" t="s">
        <v>410</v>
      </c>
      <c r="H1280" t="s">
        <v>126</v>
      </c>
      <c r="I1280" s="3" t="s">
        <v>426</v>
      </c>
      <c r="J1280" t="s">
        <v>385</v>
      </c>
      <c r="K1280" s="36" t="s">
        <v>109</v>
      </c>
      <c r="L1280" s="3" t="s">
        <v>109</v>
      </c>
      <c r="M1280" s="36" t="s">
        <v>197</v>
      </c>
      <c r="N1280" s="3" t="s">
        <v>192</v>
      </c>
      <c r="O1280" s="3" t="s">
        <v>109</v>
      </c>
      <c r="P1280" s="3" t="s">
        <v>109</v>
      </c>
      <c r="Q1280" s="3" t="s">
        <v>394</v>
      </c>
      <c r="R1280" s="3" t="s">
        <v>395</v>
      </c>
      <c r="S1280" s="3" t="s">
        <v>412</v>
      </c>
      <c r="T1280" s="3" t="s">
        <v>397</v>
      </c>
      <c r="U1280" s="37">
        <v>55</v>
      </c>
      <c r="V1280" s="38">
        <v>0.61</v>
      </c>
      <c r="W1280" s="39">
        <v>0.61</v>
      </c>
      <c r="X1280" s="3" t="s">
        <v>107</v>
      </c>
      <c r="Y1280" s="3" t="s">
        <v>389</v>
      </c>
      <c r="Z1280" s="21">
        <v>0.52</v>
      </c>
    </row>
    <row r="1281" spans="1:26" x14ac:dyDescent="0.2">
      <c r="A1281" t="s">
        <v>390</v>
      </c>
      <c r="B1281" t="s">
        <v>389</v>
      </c>
      <c r="C1281" s="3" t="s">
        <v>334</v>
      </c>
      <c r="D1281" t="s">
        <v>177</v>
      </c>
      <c r="E1281" t="s">
        <v>342</v>
      </c>
      <c r="F1281" t="s">
        <v>482</v>
      </c>
      <c r="G1281" t="s">
        <v>410</v>
      </c>
      <c r="H1281" t="s">
        <v>126</v>
      </c>
      <c r="I1281" s="3" t="s">
        <v>426</v>
      </c>
      <c r="J1281" t="s">
        <v>385</v>
      </c>
      <c r="K1281" s="36" t="s">
        <v>109</v>
      </c>
      <c r="L1281" s="3" t="s">
        <v>109</v>
      </c>
      <c r="M1281" s="36" t="s">
        <v>193</v>
      </c>
      <c r="N1281" s="3" t="s">
        <v>192</v>
      </c>
      <c r="O1281" s="3" t="s">
        <v>109</v>
      </c>
      <c r="P1281" s="3" t="s">
        <v>109</v>
      </c>
      <c r="Q1281" s="3" t="s">
        <v>394</v>
      </c>
      <c r="R1281" s="3" t="s">
        <v>395</v>
      </c>
      <c r="S1281" s="3" t="s">
        <v>412</v>
      </c>
      <c r="T1281" s="3" t="s">
        <v>397</v>
      </c>
      <c r="U1281" s="37">
        <v>57</v>
      </c>
      <c r="V1281" s="38">
        <v>0.7</v>
      </c>
      <c r="W1281" s="39">
        <v>0.7</v>
      </c>
      <c r="X1281" s="3" t="s">
        <v>107</v>
      </c>
      <c r="Y1281" s="3" t="s">
        <v>389</v>
      </c>
      <c r="Z1281" s="21">
        <v>0.6</v>
      </c>
    </row>
    <row r="1282" spans="1:26" x14ac:dyDescent="0.2">
      <c r="A1282" t="s">
        <v>390</v>
      </c>
      <c r="B1282" t="s">
        <v>389</v>
      </c>
      <c r="C1282" s="3" t="s">
        <v>334</v>
      </c>
      <c r="D1282" t="s">
        <v>177</v>
      </c>
      <c r="E1282" t="s">
        <v>342</v>
      </c>
      <c r="F1282" t="s">
        <v>482</v>
      </c>
      <c r="G1282" t="s">
        <v>410</v>
      </c>
      <c r="H1282" t="s">
        <v>126</v>
      </c>
      <c r="I1282" s="3" t="s">
        <v>432</v>
      </c>
      <c r="J1282" t="s">
        <v>385</v>
      </c>
      <c r="K1282" s="36" t="s">
        <v>109</v>
      </c>
      <c r="L1282" s="3" t="s">
        <v>109</v>
      </c>
      <c r="M1282" s="36" t="s">
        <v>197</v>
      </c>
      <c r="N1282" s="3" t="s">
        <v>192</v>
      </c>
      <c r="O1282" s="3" t="s">
        <v>109</v>
      </c>
      <c r="P1282" s="3" t="s">
        <v>109</v>
      </c>
      <c r="Q1282" s="3" t="s">
        <v>394</v>
      </c>
      <c r="R1282" s="3" t="s">
        <v>395</v>
      </c>
      <c r="S1282" s="3" t="s">
        <v>412</v>
      </c>
      <c r="T1282" s="3" t="s">
        <v>397</v>
      </c>
      <c r="U1282" s="37">
        <v>81</v>
      </c>
      <c r="V1282" s="38">
        <v>1.1399999999999999</v>
      </c>
      <c r="W1282" s="39">
        <v>1.1399999999999999</v>
      </c>
      <c r="X1282" s="3" t="s">
        <v>107</v>
      </c>
      <c r="Y1282" s="3" t="s">
        <v>389</v>
      </c>
      <c r="Z1282" s="21">
        <v>0.97</v>
      </c>
    </row>
    <row r="1283" spans="1:26" x14ac:dyDescent="0.2">
      <c r="A1283" t="s">
        <v>390</v>
      </c>
      <c r="B1283" t="s">
        <v>389</v>
      </c>
      <c r="C1283" s="3" t="s">
        <v>334</v>
      </c>
      <c r="D1283" t="s">
        <v>177</v>
      </c>
      <c r="E1283" t="s">
        <v>342</v>
      </c>
      <c r="F1283" t="s">
        <v>482</v>
      </c>
      <c r="G1283" t="s">
        <v>410</v>
      </c>
      <c r="H1283" t="s">
        <v>126</v>
      </c>
      <c r="I1283" s="3" t="s">
        <v>432</v>
      </c>
      <c r="J1283" t="s">
        <v>385</v>
      </c>
      <c r="K1283" s="36" t="s">
        <v>109</v>
      </c>
      <c r="L1283" s="3" t="s">
        <v>109</v>
      </c>
      <c r="M1283" s="36" t="s">
        <v>193</v>
      </c>
      <c r="N1283" s="3" t="s">
        <v>192</v>
      </c>
      <c r="O1283" s="3" t="s">
        <v>109</v>
      </c>
      <c r="P1283" s="3" t="s">
        <v>109</v>
      </c>
      <c r="Q1283" s="3" t="s">
        <v>394</v>
      </c>
      <c r="R1283" s="3" t="s">
        <v>395</v>
      </c>
      <c r="S1283" s="3" t="s">
        <v>412</v>
      </c>
      <c r="T1283" s="3" t="s">
        <v>397</v>
      </c>
      <c r="U1283" s="37">
        <v>112</v>
      </c>
      <c r="V1283" s="38">
        <v>1.52</v>
      </c>
      <c r="W1283" s="39">
        <v>1.52</v>
      </c>
      <c r="X1283" s="3" t="s">
        <v>107</v>
      </c>
      <c r="Y1283" s="3" t="s">
        <v>389</v>
      </c>
      <c r="Z1283" s="21">
        <v>1.29</v>
      </c>
    </row>
    <row r="1284" spans="1:26" x14ac:dyDescent="0.2">
      <c r="A1284" t="s">
        <v>390</v>
      </c>
      <c r="B1284" t="s">
        <v>389</v>
      </c>
      <c r="C1284" s="3" t="s">
        <v>334</v>
      </c>
      <c r="D1284" t="s">
        <v>177</v>
      </c>
      <c r="E1284" t="s">
        <v>342</v>
      </c>
      <c r="F1284" t="s">
        <v>482</v>
      </c>
      <c r="G1284" t="s">
        <v>481</v>
      </c>
      <c r="H1284" t="s">
        <v>111</v>
      </c>
      <c r="I1284" s="3" t="s">
        <v>429</v>
      </c>
      <c r="J1284" t="s">
        <v>385</v>
      </c>
      <c r="K1284" s="36" t="s">
        <v>109</v>
      </c>
      <c r="L1284" s="3" t="s">
        <v>109</v>
      </c>
      <c r="M1284" s="36" t="s">
        <v>209</v>
      </c>
      <c r="N1284" s="3" t="s">
        <v>203</v>
      </c>
      <c r="O1284" s="3" t="s">
        <v>109</v>
      </c>
      <c r="P1284" s="3" t="s">
        <v>109</v>
      </c>
      <c r="Q1284" s="3" t="s">
        <v>394</v>
      </c>
      <c r="R1284" s="3" t="s">
        <v>395</v>
      </c>
      <c r="S1284" s="3" t="s">
        <v>412</v>
      </c>
      <c r="T1284" s="3" t="s">
        <v>397</v>
      </c>
      <c r="U1284" s="37">
        <v>229</v>
      </c>
      <c r="V1284" s="38">
        <v>0.78</v>
      </c>
      <c r="W1284" s="39">
        <v>0.69</v>
      </c>
      <c r="X1284" s="3" t="s">
        <v>107</v>
      </c>
      <c r="Y1284" s="3" t="s">
        <v>389</v>
      </c>
      <c r="Z1284" s="21">
        <v>0.59</v>
      </c>
    </row>
    <row r="1285" spans="1:26" x14ac:dyDescent="0.2">
      <c r="A1285" t="s">
        <v>390</v>
      </c>
      <c r="B1285" t="s">
        <v>389</v>
      </c>
      <c r="C1285" s="3" t="s">
        <v>334</v>
      </c>
      <c r="D1285" t="s">
        <v>177</v>
      </c>
      <c r="E1285" t="s">
        <v>342</v>
      </c>
      <c r="F1285" t="s">
        <v>482</v>
      </c>
      <c r="G1285" t="s">
        <v>503</v>
      </c>
      <c r="H1285" t="s">
        <v>504</v>
      </c>
      <c r="I1285" s="3" t="s">
        <v>399</v>
      </c>
      <c r="J1285" t="s">
        <v>385</v>
      </c>
      <c r="K1285" s="36" t="s">
        <v>109</v>
      </c>
      <c r="L1285" s="3" t="s">
        <v>109</v>
      </c>
      <c r="M1285" s="36" t="s">
        <v>209</v>
      </c>
      <c r="N1285" s="3" t="s">
        <v>203</v>
      </c>
      <c r="O1285" s="3" t="s">
        <v>109</v>
      </c>
      <c r="P1285" s="3" t="s">
        <v>109</v>
      </c>
      <c r="Q1285" s="3" t="s">
        <v>394</v>
      </c>
      <c r="R1285" s="3" t="s">
        <v>395</v>
      </c>
      <c r="S1285" s="3" t="s">
        <v>412</v>
      </c>
      <c r="T1285" s="3" t="s">
        <v>397</v>
      </c>
      <c r="U1285" s="37">
        <v>56</v>
      </c>
      <c r="V1285" s="38">
        <v>0.6</v>
      </c>
      <c r="W1285" s="39">
        <v>0.54</v>
      </c>
      <c r="X1285" s="3" t="s">
        <v>107</v>
      </c>
      <c r="Y1285" s="3" t="s">
        <v>389</v>
      </c>
      <c r="Z1285" s="21">
        <v>0.46</v>
      </c>
    </row>
    <row r="1286" spans="1:26" x14ac:dyDescent="0.2">
      <c r="A1286" t="s">
        <v>390</v>
      </c>
      <c r="B1286" t="s">
        <v>389</v>
      </c>
      <c r="C1286" s="3" t="s">
        <v>334</v>
      </c>
      <c r="D1286" t="s">
        <v>177</v>
      </c>
      <c r="E1286" t="s">
        <v>342</v>
      </c>
      <c r="F1286" t="s">
        <v>482</v>
      </c>
      <c r="G1286" t="s">
        <v>503</v>
      </c>
      <c r="H1286" t="s">
        <v>504</v>
      </c>
      <c r="I1286" s="3" t="s">
        <v>422</v>
      </c>
      <c r="J1286" t="s">
        <v>385</v>
      </c>
      <c r="K1286" s="36" t="s">
        <v>109</v>
      </c>
      <c r="L1286" s="3" t="s">
        <v>109</v>
      </c>
      <c r="M1286" s="36" t="s">
        <v>209</v>
      </c>
      <c r="N1286" s="3" t="s">
        <v>203</v>
      </c>
      <c r="O1286" s="3" t="s">
        <v>109</v>
      </c>
      <c r="P1286" s="3" t="s">
        <v>109</v>
      </c>
      <c r="Q1286" s="3" t="s">
        <v>394</v>
      </c>
      <c r="R1286" s="3" t="s">
        <v>395</v>
      </c>
      <c r="S1286" s="3" t="s">
        <v>412</v>
      </c>
      <c r="T1286" s="3" t="s">
        <v>397</v>
      </c>
      <c r="U1286" s="37">
        <v>63</v>
      </c>
      <c r="V1286" s="38">
        <v>0.66</v>
      </c>
      <c r="W1286" s="39">
        <v>0.66</v>
      </c>
      <c r="X1286" s="3" t="s">
        <v>107</v>
      </c>
      <c r="Y1286" s="3" t="s">
        <v>389</v>
      </c>
      <c r="Z1286" s="21">
        <v>0.56000000000000005</v>
      </c>
    </row>
    <row r="1287" spans="1:26" x14ac:dyDescent="0.2">
      <c r="A1287" t="s">
        <v>390</v>
      </c>
      <c r="B1287" t="s">
        <v>389</v>
      </c>
      <c r="C1287" s="3" t="s">
        <v>334</v>
      </c>
      <c r="D1287" t="s">
        <v>177</v>
      </c>
      <c r="E1287" t="s">
        <v>342</v>
      </c>
      <c r="F1287" t="s">
        <v>482</v>
      </c>
      <c r="G1287" t="s">
        <v>503</v>
      </c>
      <c r="H1287" t="s">
        <v>504</v>
      </c>
      <c r="I1287" s="3" t="s">
        <v>416</v>
      </c>
      <c r="J1287" t="s">
        <v>385</v>
      </c>
      <c r="K1287" s="36" t="s">
        <v>109</v>
      </c>
      <c r="L1287" s="3" t="s">
        <v>109</v>
      </c>
      <c r="M1287" s="36" t="s">
        <v>209</v>
      </c>
      <c r="N1287" s="3" t="s">
        <v>203</v>
      </c>
      <c r="O1287" s="3" t="s">
        <v>109</v>
      </c>
      <c r="P1287" s="3" t="s">
        <v>109</v>
      </c>
      <c r="Q1287" s="3" t="s">
        <v>394</v>
      </c>
      <c r="R1287" s="3" t="s">
        <v>395</v>
      </c>
      <c r="S1287" s="3" t="s">
        <v>412</v>
      </c>
      <c r="T1287" s="3" t="s">
        <v>397</v>
      </c>
      <c r="U1287" s="37">
        <v>63</v>
      </c>
      <c r="V1287" s="38">
        <v>0.93</v>
      </c>
      <c r="W1287" s="39">
        <v>0.93</v>
      </c>
      <c r="X1287" s="3" t="s">
        <v>107</v>
      </c>
      <c r="Y1287" s="3" t="s">
        <v>389</v>
      </c>
      <c r="Z1287" s="21">
        <v>0.79</v>
      </c>
    </row>
    <row r="1288" spans="1:26" x14ac:dyDescent="0.2">
      <c r="A1288" t="s">
        <v>390</v>
      </c>
      <c r="B1288" t="s">
        <v>389</v>
      </c>
      <c r="C1288" s="3" t="s">
        <v>334</v>
      </c>
      <c r="D1288" t="s">
        <v>177</v>
      </c>
      <c r="E1288" t="s">
        <v>342</v>
      </c>
      <c r="F1288" t="s">
        <v>482</v>
      </c>
      <c r="G1288" t="s">
        <v>503</v>
      </c>
      <c r="H1288" t="s">
        <v>504</v>
      </c>
      <c r="I1288" s="3" t="s">
        <v>416</v>
      </c>
      <c r="J1288" t="s">
        <v>385</v>
      </c>
      <c r="K1288" s="36" t="s">
        <v>109</v>
      </c>
      <c r="L1288" s="3" t="s">
        <v>109</v>
      </c>
      <c r="M1288" s="36" t="s">
        <v>197</v>
      </c>
      <c r="N1288" s="3" t="s">
        <v>192</v>
      </c>
      <c r="O1288" s="3" t="s">
        <v>109</v>
      </c>
      <c r="P1288" s="3" t="s">
        <v>109</v>
      </c>
      <c r="Q1288" s="3" t="s">
        <v>394</v>
      </c>
      <c r="R1288" s="3" t="s">
        <v>395</v>
      </c>
      <c r="S1288" s="3" t="s">
        <v>412</v>
      </c>
      <c r="T1288" s="3" t="s">
        <v>397</v>
      </c>
      <c r="U1288" s="37">
        <v>49</v>
      </c>
      <c r="V1288" s="38">
        <v>0.6</v>
      </c>
      <c r="W1288" s="39">
        <v>0.6</v>
      </c>
      <c r="X1288" s="3" t="s">
        <v>107</v>
      </c>
      <c r="Y1288" s="3" t="s">
        <v>389</v>
      </c>
      <c r="Z1288" s="21">
        <v>0.51</v>
      </c>
    </row>
    <row r="1289" spans="1:26" x14ac:dyDescent="0.2">
      <c r="A1289" t="s">
        <v>390</v>
      </c>
      <c r="B1289" t="s">
        <v>389</v>
      </c>
      <c r="C1289" s="3" t="s">
        <v>334</v>
      </c>
      <c r="D1289" t="s">
        <v>177</v>
      </c>
      <c r="E1289" t="s">
        <v>342</v>
      </c>
      <c r="F1289" t="s">
        <v>482</v>
      </c>
      <c r="G1289" t="s">
        <v>503</v>
      </c>
      <c r="H1289" t="s">
        <v>504</v>
      </c>
      <c r="I1289" s="3" t="s">
        <v>407</v>
      </c>
      <c r="J1289" t="s">
        <v>385</v>
      </c>
      <c r="K1289" s="36" t="s">
        <v>109</v>
      </c>
      <c r="L1289" s="3" t="s">
        <v>109</v>
      </c>
      <c r="M1289" s="36" t="s">
        <v>209</v>
      </c>
      <c r="N1289" s="3" t="s">
        <v>203</v>
      </c>
      <c r="O1289" s="3" t="s">
        <v>109</v>
      </c>
      <c r="P1289" s="3" t="s">
        <v>109</v>
      </c>
      <c r="Q1289" s="3" t="s">
        <v>394</v>
      </c>
      <c r="R1289" s="3" t="s">
        <v>395</v>
      </c>
      <c r="S1289" s="3" t="s">
        <v>412</v>
      </c>
      <c r="T1289" s="3" t="s">
        <v>397</v>
      </c>
      <c r="U1289" s="37">
        <v>77</v>
      </c>
      <c r="V1289" s="38">
        <v>0.73</v>
      </c>
      <c r="W1289" s="39">
        <v>0.73</v>
      </c>
      <c r="X1289" s="3" t="s">
        <v>107</v>
      </c>
      <c r="Y1289" s="3" t="s">
        <v>389</v>
      </c>
      <c r="Z1289" s="21">
        <v>0.62</v>
      </c>
    </row>
    <row r="1290" spans="1:26" x14ac:dyDescent="0.2">
      <c r="A1290" t="s">
        <v>390</v>
      </c>
      <c r="B1290" t="s">
        <v>389</v>
      </c>
      <c r="C1290" s="3" t="s">
        <v>334</v>
      </c>
      <c r="D1290" t="s">
        <v>177</v>
      </c>
      <c r="E1290" t="s">
        <v>342</v>
      </c>
      <c r="F1290" t="s">
        <v>482</v>
      </c>
      <c r="G1290" t="s">
        <v>503</v>
      </c>
      <c r="H1290" t="s">
        <v>504</v>
      </c>
      <c r="I1290" s="3" t="s">
        <v>407</v>
      </c>
      <c r="J1290" t="s">
        <v>385</v>
      </c>
      <c r="K1290" s="36" t="s">
        <v>109</v>
      </c>
      <c r="L1290" s="3" t="s">
        <v>109</v>
      </c>
      <c r="M1290" s="36" t="s">
        <v>197</v>
      </c>
      <c r="N1290" s="3" t="s">
        <v>192</v>
      </c>
      <c r="O1290" s="3" t="s">
        <v>109</v>
      </c>
      <c r="P1290" s="3" t="s">
        <v>109</v>
      </c>
      <c r="Q1290" s="3" t="s">
        <v>394</v>
      </c>
      <c r="R1290" s="3" t="s">
        <v>395</v>
      </c>
      <c r="S1290" s="3" t="s">
        <v>412</v>
      </c>
      <c r="T1290" s="3" t="s">
        <v>397</v>
      </c>
      <c r="U1290" s="37">
        <v>72</v>
      </c>
      <c r="V1290" s="38">
        <v>0.61</v>
      </c>
      <c r="W1290" s="39">
        <v>0.61</v>
      </c>
      <c r="X1290" s="3" t="s">
        <v>107</v>
      </c>
      <c r="Y1290" s="3" t="s">
        <v>389</v>
      </c>
      <c r="Z1290" s="21">
        <v>0.52</v>
      </c>
    </row>
    <row r="1291" spans="1:26" x14ac:dyDescent="0.2">
      <c r="A1291" t="s">
        <v>390</v>
      </c>
      <c r="B1291" t="s">
        <v>389</v>
      </c>
      <c r="C1291" s="3" t="s">
        <v>334</v>
      </c>
      <c r="D1291" t="s">
        <v>177</v>
      </c>
      <c r="E1291" t="s">
        <v>342</v>
      </c>
      <c r="F1291" t="s">
        <v>482</v>
      </c>
      <c r="G1291" t="s">
        <v>503</v>
      </c>
      <c r="H1291" t="s">
        <v>504</v>
      </c>
      <c r="I1291" s="3" t="s">
        <v>408</v>
      </c>
      <c r="J1291" t="s">
        <v>385</v>
      </c>
      <c r="K1291" s="36" t="s">
        <v>109</v>
      </c>
      <c r="L1291" s="3" t="s">
        <v>109</v>
      </c>
      <c r="M1291" s="36" t="s">
        <v>209</v>
      </c>
      <c r="N1291" s="3" t="s">
        <v>203</v>
      </c>
      <c r="O1291" s="3" t="s">
        <v>109</v>
      </c>
      <c r="P1291" s="3" t="s">
        <v>109</v>
      </c>
      <c r="Q1291" s="3" t="s">
        <v>394</v>
      </c>
      <c r="R1291" s="3" t="s">
        <v>395</v>
      </c>
      <c r="S1291" s="3" t="s">
        <v>412</v>
      </c>
      <c r="T1291" s="3" t="s">
        <v>397</v>
      </c>
      <c r="U1291" s="37">
        <v>125</v>
      </c>
      <c r="V1291" s="38">
        <v>1.79</v>
      </c>
      <c r="W1291" s="39">
        <v>1.79</v>
      </c>
      <c r="X1291" s="3" t="s">
        <v>107</v>
      </c>
      <c r="Y1291" s="3" t="s">
        <v>389</v>
      </c>
      <c r="Z1291" s="21">
        <v>1.52</v>
      </c>
    </row>
    <row r="1292" spans="1:26" x14ac:dyDescent="0.2">
      <c r="A1292" t="s">
        <v>390</v>
      </c>
      <c r="B1292" t="s">
        <v>389</v>
      </c>
      <c r="C1292" s="3" t="s">
        <v>334</v>
      </c>
      <c r="D1292" t="s">
        <v>177</v>
      </c>
      <c r="E1292" t="s">
        <v>342</v>
      </c>
      <c r="F1292" t="s">
        <v>482</v>
      </c>
      <c r="G1292" t="s">
        <v>503</v>
      </c>
      <c r="H1292" t="s">
        <v>504</v>
      </c>
      <c r="I1292" s="3" t="s">
        <v>408</v>
      </c>
      <c r="J1292" t="s">
        <v>385</v>
      </c>
      <c r="K1292" s="36" t="s">
        <v>109</v>
      </c>
      <c r="L1292" s="3" t="s">
        <v>109</v>
      </c>
      <c r="M1292" s="36" t="s">
        <v>197</v>
      </c>
      <c r="N1292" s="3" t="s">
        <v>192</v>
      </c>
      <c r="O1292" s="3" t="s">
        <v>109</v>
      </c>
      <c r="P1292" s="3" t="s">
        <v>109</v>
      </c>
      <c r="Q1292" s="3" t="s">
        <v>394</v>
      </c>
      <c r="R1292" s="3" t="s">
        <v>395</v>
      </c>
      <c r="S1292" s="3" t="s">
        <v>412</v>
      </c>
      <c r="T1292" s="3" t="s">
        <v>397</v>
      </c>
      <c r="U1292" s="37">
        <v>106</v>
      </c>
      <c r="V1292" s="38">
        <v>1.55</v>
      </c>
      <c r="W1292" s="39">
        <v>1.55</v>
      </c>
      <c r="X1292" s="3" t="s">
        <v>107</v>
      </c>
      <c r="Y1292" s="3" t="s">
        <v>389</v>
      </c>
      <c r="Z1292" s="21">
        <v>1.32</v>
      </c>
    </row>
    <row r="1293" spans="1:26" x14ac:dyDescent="0.2">
      <c r="A1293" t="s">
        <v>390</v>
      </c>
      <c r="B1293" t="s">
        <v>389</v>
      </c>
      <c r="C1293" s="3" t="s">
        <v>334</v>
      </c>
      <c r="D1293" t="s">
        <v>177</v>
      </c>
      <c r="E1293" t="s">
        <v>342</v>
      </c>
      <c r="F1293" t="s">
        <v>482</v>
      </c>
      <c r="G1293" t="s">
        <v>503</v>
      </c>
      <c r="H1293" t="s">
        <v>504</v>
      </c>
      <c r="I1293" s="3" t="s">
        <v>426</v>
      </c>
      <c r="J1293" t="s">
        <v>385</v>
      </c>
      <c r="K1293" s="36" t="s">
        <v>109</v>
      </c>
      <c r="L1293" s="3" t="s">
        <v>109</v>
      </c>
      <c r="M1293" s="36" t="s">
        <v>197</v>
      </c>
      <c r="N1293" s="3" t="s">
        <v>192</v>
      </c>
      <c r="O1293" s="3" t="s">
        <v>109</v>
      </c>
      <c r="P1293" s="3" t="s">
        <v>109</v>
      </c>
      <c r="Q1293" s="3" t="s">
        <v>394</v>
      </c>
      <c r="R1293" s="3" t="s">
        <v>395</v>
      </c>
      <c r="S1293" s="3" t="s">
        <v>412</v>
      </c>
      <c r="T1293" s="3" t="s">
        <v>397</v>
      </c>
      <c r="U1293" s="37">
        <v>52</v>
      </c>
      <c r="V1293" s="38">
        <v>0.6</v>
      </c>
      <c r="W1293" s="39">
        <v>0.6</v>
      </c>
      <c r="X1293" s="3" t="s">
        <v>107</v>
      </c>
      <c r="Y1293" s="3" t="s">
        <v>389</v>
      </c>
      <c r="Z1293" s="21">
        <v>0.51</v>
      </c>
    </row>
    <row r="1294" spans="1:26" x14ac:dyDescent="0.2">
      <c r="A1294" t="s">
        <v>390</v>
      </c>
      <c r="B1294" t="s">
        <v>389</v>
      </c>
      <c r="C1294" s="3" t="s">
        <v>334</v>
      </c>
      <c r="D1294" t="s">
        <v>177</v>
      </c>
      <c r="E1294" t="s">
        <v>342</v>
      </c>
      <c r="F1294" t="s">
        <v>482</v>
      </c>
      <c r="G1294" t="s">
        <v>503</v>
      </c>
      <c r="H1294" t="s">
        <v>504</v>
      </c>
      <c r="I1294" s="3" t="s">
        <v>417</v>
      </c>
      <c r="J1294" t="s">
        <v>385</v>
      </c>
      <c r="K1294" s="36" t="s">
        <v>109</v>
      </c>
      <c r="L1294" s="3" t="s">
        <v>109</v>
      </c>
      <c r="M1294" s="36" t="s">
        <v>209</v>
      </c>
      <c r="N1294" s="3" t="s">
        <v>203</v>
      </c>
      <c r="O1294" s="3" t="s">
        <v>109</v>
      </c>
      <c r="P1294" s="3" t="s">
        <v>109</v>
      </c>
      <c r="Q1294" s="3" t="s">
        <v>394</v>
      </c>
      <c r="R1294" s="3" t="s">
        <v>395</v>
      </c>
      <c r="S1294" s="3" t="s">
        <v>412</v>
      </c>
      <c r="T1294" s="3" t="s">
        <v>397</v>
      </c>
      <c r="U1294" s="37">
        <v>48</v>
      </c>
      <c r="V1294" s="38">
        <v>0.55000000000000004</v>
      </c>
      <c r="W1294" s="39">
        <v>0.55000000000000004</v>
      </c>
      <c r="X1294" s="3" t="s">
        <v>107</v>
      </c>
      <c r="Y1294" s="3" t="s">
        <v>389</v>
      </c>
      <c r="Z1294" s="21">
        <v>0.47</v>
      </c>
    </row>
    <row r="1295" spans="1:26" x14ac:dyDescent="0.2">
      <c r="A1295" t="s">
        <v>390</v>
      </c>
      <c r="B1295" t="s">
        <v>389</v>
      </c>
      <c r="C1295" s="3" t="s">
        <v>334</v>
      </c>
      <c r="D1295" t="s">
        <v>177</v>
      </c>
      <c r="E1295" t="s">
        <v>342</v>
      </c>
      <c r="F1295" t="s">
        <v>482</v>
      </c>
      <c r="G1295" t="s">
        <v>503</v>
      </c>
      <c r="H1295" t="s">
        <v>504</v>
      </c>
      <c r="I1295" s="3" t="s">
        <v>464</v>
      </c>
      <c r="J1295" t="s">
        <v>385</v>
      </c>
      <c r="K1295" s="36" t="s">
        <v>109</v>
      </c>
      <c r="L1295" s="3" t="s">
        <v>109</v>
      </c>
      <c r="M1295" s="36" t="s">
        <v>209</v>
      </c>
      <c r="N1295" s="3" t="s">
        <v>203</v>
      </c>
      <c r="O1295" s="3" t="s">
        <v>109</v>
      </c>
      <c r="P1295" s="3" t="s">
        <v>109</v>
      </c>
      <c r="Q1295" s="3" t="s">
        <v>394</v>
      </c>
      <c r="R1295" s="3" t="s">
        <v>395</v>
      </c>
      <c r="S1295" s="3" t="s">
        <v>412</v>
      </c>
      <c r="T1295" s="3" t="s">
        <v>397</v>
      </c>
      <c r="U1295" s="37">
        <v>71</v>
      </c>
      <c r="V1295" s="38">
        <v>0.7</v>
      </c>
      <c r="W1295" s="39">
        <v>0.7</v>
      </c>
      <c r="X1295" s="3" t="s">
        <v>107</v>
      </c>
      <c r="Y1295" s="3" t="s">
        <v>389</v>
      </c>
      <c r="Z1295" s="21">
        <v>0.6</v>
      </c>
    </row>
    <row r="1296" spans="1:26" x14ac:dyDescent="0.2">
      <c r="A1296" t="s">
        <v>390</v>
      </c>
      <c r="B1296" t="s">
        <v>389</v>
      </c>
      <c r="C1296" s="3" t="s">
        <v>334</v>
      </c>
      <c r="D1296" t="s">
        <v>177</v>
      </c>
      <c r="E1296" t="s">
        <v>342</v>
      </c>
      <c r="F1296" t="s">
        <v>482</v>
      </c>
      <c r="G1296" t="s">
        <v>503</v>
      </c>
      <c r="H1296" t="s">
        <v>504</v>
      </c>
      <c r="I1296" s="3" t="s">
        <v>430</v>
      </c>
      <c r="J1296" t="s">
        <v>385</v>
      </c>
      <c r="K1296" s="36" t="s">
        <v>109</v>
      </c>
      <c r="L1296" s="3" t="s">
        <v>109</v>
      </c>
      <c r="M1296" s="36" t="s">
        <v>209</v>
      </c>
      <c r="N1296" s="3" t="s">
        <v>203</v>
      </c>
      <c r="O1296" s="3" t="s">
        <v>109</v>
      </c>
      <c r="P1296" s="3" t="s">
        <v>109</v>
      </c>
      <c r="Q1296" s="3" t="s">
        <v>394</v>
      </c>
      <c r="R1296" s="3" t="s">
        <v>395</v>
      </c>
      <c r="S1296" s="3" t="s">
        <v>412</v>
      </c>
      <c r="T1296" s="3" t="s">
        <v>397</v>
      </c>
      <c r="U1296" s="37">
        <v>134</v>
      </c>
      <c r="V1296" s="38">
        <v>0.69</v>
      </c>
      <c r="W1296" s="39">
        <v>0.69</v>
      </c>
      <c r="X1296" s="3" t="s">
        <v>107</v>
      </c>
      <c r="Y1296" s="3" t="s">
        <v>389</v>
      </c>
      <c r="Z1296" s="21">
        <v>0.59</v>
      </c>
    </row>
    <row r="1297" spans="1:26" x14ac:dyDescent="0.2">
      <c r="A1297" t="s">
        <v>390</v>
      </c>
      <c r="B1297" t="s">
        <v>389</v>
      </c>
      <c r="C1297" s="3" t="s">
        <v>334</v>
      </c>
      <c r="D1297" t="s">
        <v>177</v>
      </c>
      <c r="E1297" t="s">
        <v>342</v>
      </c>
      <c r="F1297" t="s">
        <v>482</v>
      </c>
      <c r="G1297" t="s">
        <v>503</v>
      </c>
      <c r="H1297" t="s">
        <v>504</v>
      </c>
      <c r="I1297" s="3" t="s">
        <v>420</v>
      </c>
      <c r="J1297" t="s">
        <v>385</v>
      </c>
      <c r="K1297" s="36" t="s">
        <v>109</v>
      </c>
      <c r="L1297" s="3" t="s">
        <v>109</v>
      </c>
      <c r="M1297" s="36" t="s">
        <v>197</v>
      </c>
      <c r="N1297" s="3" t="s">
        <v>192</v>
      </c>
      <c r="O1297" s="3" t="s">
        <v>109</v>
      </c>
      <c r="P1297" s="3" t="s">
        <v>109</v>
      </c>
      <c r="Q1297" s="3" t="s">
        <v>394</v>
      </c>
      <c r="R1297" s="3" t="s">
        <v>395</v>
      </c>
      <c r="S1297" s="3" t="s">
        <v>412</v>
      </c>
      <c r="T1297" s="3" t="s">
        <v>397</v>
      </c>
      <c r="U1297" s="37">
        <v>74</v>
      </c>
      <c r="V1297" s="38">
        <v>0.55000000000000004</v>
      </c>
      <c r="W1297" s="39">
        <v>0.55000000000000004</v>
      </c>
      <c r="X1297" s="3" t="s">
        <v>107</v>
      </c>
      <c r="Y1297" s="3" t="s">
        <v>389</v>
      </c>
      <c r="Z1297" s="21">
        <v>0.47</v>
      </c>
    </row>
    <row r="1298" spans="1:26" x14ac:dyDescent="0.2">
      <c r="A1298" t="s">
        <v>390</v>
      </c>
      <c r="B1298" t="s">
        <v>389</v>
      </c>
      <c r="C1298" s="3" t="s">
        <v>334</v>
      </c>
      <c r="D1298" t="s">
        <v>177</v>
      </c>
      <c r="E1298" t="s">
        <v>342</v>
      </c>
      <c r="F1298" t="s">
        <v>482</v>
      </c>
      <c r="G1298" t="s">
        <v>503</v>
      </c>
      <c r="H1298" t="s">
        <v>504</v>
      </c>
      <c r="I1298" s="3" t="s">
        <v>462</v>
      </c>
      <c r="J1298" t="s">
        <v>385</v>
      </c>
      <c r="K1298" s="36" t="s">
        <v>109</v>
      </c>
      <c r="L1298" s="3" t="s">
        <v>109</v>
      </c>
      <c r="M1298" s="36" t="s">
        <v>197</v>
      </c>
      <c r="N1298" s="3" t="s">
        <v>192</v>
      </c>
      <c r="O1298" s="3" t="s">
        <v>109</v>
      </c>
      <c r="P1298" s="3" t="s">
        <v>109</v>
      </c>
      <c r="Q1298" s="3" t="s">
        <v>394</v>
      </c>
      <c r="R1298" s="3" t="s">
        <v>395</v>
      </c>
      <c r="S1298" s="3" t="s">
        <v>412</v>
      </c>
      <c r="T1298" s="3" t="s">
        <v>397</v>
      </c>
      <c r="U1298" s="37">
        <v>43</v>
      </c>
      <c r="V1298" s="38">
        <v>0.56000000000000005</v>
      </c>
      <c r="W1298" s="39">
        <v>0.5</v>
      </c>
      <c r="X1298" s="3" t="s">
        <v>107</v>
      </c>
      <c r="Y1298" s="3" t="s">
        <v>389</v>
      </c>
      <c r="Z1298" s="21">
        <v>0.42</v>
      </c>
    </row>
    <row r="1299" spans="1:26" x14ac:dyDescent="0.2">
      <c r="A1299" t="s">
        <v>390</v>
      </c>
      <c r="B1299" t="s">
        <v>389</v>
      </c>
      <c r="C1299" s="3" t="s">
        <v>334</v>
      </c>
      <c r="D1299" t="s">
        <v>177</v>
      </c>
      <c r="E1299" t="s">
        <v>342</v>
      </c>
      <c r="F1299" t="s">
        <v>482</v>
      </c>
      <c r="G1299" t="s">
        <v>503</v>
      </c>
      <c r="H1299" t="s">
        <v>504</v>
      </c>
      <c r="I1299" s="3" t="s">
        <v>434</v>
      </c>
      <c r="J1299" t="s">
        <v>385</v>
      </c>
      <c r="K1299" s="36" t="s">
        <v>109</v>
      </c>
      <c r="L1299" s="3" t="s">
        <v>109</v>
      </c>
      <c r="M1299" s="36" t="s">
        <v>197</v>
      </c>
      <c r="N1299" s="3" t="s">
        <v>192</v>
      </c>
      <c r="O1299" s="3" t="s">
        <v>109</v>
      </c>
      <c r="P1299" s="3" t="s">
        <v>109</v>
      </c>
      <c r="Q1299" s="3" t="s">
        <v>394</v>
      </c>
      <c r="R1299" s="3" t="s">
        <v>395</v>
      </c>
      <c r="S1299" s="3" t="s">
        <v>412</v>
      </c>
      <c r="T1299" s="3" t="s">
        <v>397</v>
      </c>
      <c r="U1299" s="37">
        <v>49</v>
      </c>
      <c r="V1299" s="38">
        <v>0.7</v>
      </c>
      <c r="W1299" s="39">
        <v>0.7</v>
      </c>
      <c r="X1299" s="3" t="s">
        <v>107</v>
      </c>
      <c r="Y1299" s="3" t="s">
        <v>389</v>
      </c>
      <c r="Z1299" s="21">
        <v>0.6</v>
      </c>
    </row>
    <row r="1300" spans="1:26" x14ac:dyDescent="0.2">
      <c r="A1300" t="s">
        <v>390</v>
      </c>
      <c r="B1300" t="s">
        <v>389</v>
      </c>
      <c r="C1300" s="3" t="s">
        <v>334</v>
      </c>
      <c r="D1300" t="s">
        <v>177</v>
      </c>
      <c r="E1300" t="s">
        <v>342</v>
      </c>
      <c r="F1300" t="s">
        <v>573</v>
      </c>
      <c r="G1300" t="s">
        <v>559</v>
      </c>
      <c r="H1300" t="s">
        <v>560</v>
      </c>
      <c r="I1300" s="3" t="s">
        <v>415</v>
      </c>
      <c r="J1300" t="s">
        <v>385</v>
      </c>
      <c r="K1300" s="36" t="s">
        <v>109</v>
      </c>
      <c r="L1300" s="3" t="s">
        <v>109</v>
      </c>
      <c r="M1300" s="36" t="s">
        <v>197</v>
      </c>
      <c r="N1300" s="3" t="s">
        <v>192</v>
      </c>
      <c r="O1300" s="3" t="s">
        <v>109</v>
      </c>
      <c r="P1300" s="3" t="s">
        <v>109</v>
      </c>
      <c r="Q1300" s="3" t="s">
        <v>394</v>
      </c>
      <c r="R1300" s="3" t="s">
        <v>395</v>
      </c>
      <c r="S1300" s="3" t="s">
        <v>448</v>
      </c>
      <c r="T1300" s="3" t="s">
        <v>397</v>
      </c>
      <c r="U1300" s="37">
        <v>4</v>
      </c>
      <c r="V1300" s="38">
        <v>0.52</v>
      </c>
      <c r="W1300" s="39">
        <v>0.39</v>
      </c>
      <c r="X1300" s="3" t="s">
        <v>107</v>
      </c>
      <c r="Y1300" s="3" t="s">
        <v>389</v>
      </c>
      <c r="Z1300" s="21">
        <v>0.33</v>
      </c>
    </row>
    <row r="1301" spans="1:26" x14ac:dyDescent="0.2">
      <c r="A1301" t="s">
        <v>390</v>
      </c>
      <c r="B1301" t="s">
        <v>389</v>
      </c>
      <c r="C1301" s="3" t="s">
        <v>334</v>
      </c>
      <c r="D1301" t="s">
        <v>177</v>
      </c>
      <c r="E1301" t="s">
        <v>342</v>
      </c>
      <c r="F1301" t="s">
        <v>573</v>
      </c>
      <c r="G1301" t="s">
        <v>559</v>
      </c>
      <c r="H1301" t="s">
        <v>560</v>
      </c>
      <c r="I1301" s="3" t="s">
        <v>423</v>
      </c>
      <c r="J1301" t="s">
        <v>385</v>
      </c>
      <c r="K1301" s="36" t="s">
        <v>109</v>
      </c>
      <c r="L1301" s="3" t="s">
        <v>109</v>
      </c>
      <c r="M1301" s="36" t="s">
        <v>197</v>
      </c>
      <c r="N1301" s="3" t="s">
        <v>192</v>
      </c>
      <c r="O1301" s="3" t="s">
        <v>109</v>
      </c>
      <c r="P1301" s="3" t="s">
        <v>109</v>
      </c>
      <c r="Q1301" s="3" t="s">
        <v>394</v>
      </c>
      <c r="R1301" s="3" t="s">
        <v>395</v>
      </c>
      <c r="S1301" s="3" t="s">
        <v>448</v>
      </c>
      <c r="T1301" s="3" t="s">
        <v>397</v>
      </c>
      <c r="U1301" s="37">
        <v>7</v>
      </c>
      <c r="V1301" s="38">
        <v>0.88</v>
      </c>
      <c r="W1301" s="39">
        <v>0.78</v>
      </c>
      <c r="X1301" s="3" t="s">
        <v>107</v>
      </c>
      <c r="Y1301" s="3" t="s">
        <v>389</v>
      </c>
      <c r="Z1301" s="21">
        <v>0.67</v>
      </c>
    </row>
    <row r="1302" spans="1:26" x14ac:dyDescent="0.2">
      <c r="A1302" t="s">
        <v>390</v>
      </c>
      <c r="B1302" t="s">
        <v>389</v>
      </c>
      <c r="C1302" s="3" t="s">
        <v>334</v>
      </c>
      <c r="D1302" t="s">
        <v>177</v>
      </c>
      <c r="E1302" t="s">
        <v>342</v>
      </c>
      <c r="F1302" t="s">
        <v>482</v>
      </c>
      <c r="G1302" t="s">
        <v>115</v>
      </c>
      <c r="H1302" t="s">
        <v>392</v>
      </c>
      <c r="I1302" s="3" t="s">
        <v>399</v>
      </c>
      <c r="J1302" t="s">
        <v>385</v>
      </c>
      <c r="K1302" s="36" t="s">
        <v>109</v>
      </c>
      <c r="L1302" s="3" t="s">
        <v>109</v>
      </c>
      <c r="M1302" s="36" t="s">
        <v>205</v>
      </c>
      <c r="N1302" s="3" t="s">
        <v>203</v>
      </c>
      <c r="O1302" s="3" t="s">
        <v>109</v>
      </c>
      <c r="P1302" s="3" t="s">
        <v>109</v>
      </c>
      <c r="Q1302" s="3" t="s">
        <v>394</v>
      </c>
      <c r="R1302" s="3" t="s">
        <v>395</v>
      </c>
      <c r="S1302" s="3" t="s">
        <v>448</v>
      </c>
      <c r="T1302" s="3" t="s">
        <v>397</v>
      </c>
      <c r="U1302" s="37">
        <v>383</v>
      </c>
      <c r="V1302" s="38">
        <v>0.73</v>
      </c>
      <c r="W1302" s="39">
        <v>0.66</v>
      </c>
      <c r="X1302" s="3" t="s">
        <v>107</v>
      </c>
      <c r="Y1302" s="3" t="s">
        <v>389</v>
      </c>
      <c r="Z1302" s="21">
        <v>0.56000000000000005</v>
      </c>
    </row>
    <row r="1303" spans="1:26" x14ac:dyDescent="0.2">
      <c r="A1303" t="s">
        <v>390</v>
      </c>
      <c r="B1303" t="s">
        <v>389</v>
      </c>
      <c r="C1303" s="3" t="s">
        <v>334</v>
      </c>
      <c r="D1303" t="s">
        <v>177</v>
      </c>
      <c r="E1303" t="s">
        <v>342</v>
      </c>
      <c r="F1303" t="s">
        <v>482</v>
      </c>
      <c r="G1303" t="s">
        <v>115</v>
      </c>
      <c r="H1303" t="s">
        <v>392</v>
      </c>
      <c r="I1303" s="3" t="s">
        <v>408</v>
      </c>
      <c r="J1303" t="s">
        <v>385</v>
      </c>
      <c r="K1303" s="36" t="s">
        <v>109</v>
      </c>
      <c r="L1303" s="3" t="s">
        <v>109</v>
      </c>
      <c r="M1303" s="36" t="s">
        <v>205</v>
      </c>
      <c r="N1303" s="3" t="s">
        <v>203</v>
      </c>
      <c r="O1303" s="3" t="s">
        <v>109</v>
      </c>
      <c r="P1303" s="3" t="s">
        <v>109</v>
      </c>
      <c r="Q1303" s="3" t="s">
        <v>394</v>
      </c>
      <c r="R1303" s="3" t="s">
        <v>395</v>
      </c>
      <c r="S1303" s="3" t="s">
        <v>448</v>
      </c>
      <c r="T1303" s="3" t="s">
        <v>397</v>
      </c>
      <c r="U1303" s="37">
        <v>2539</v>
      </c>
      <c r="V1303" s="38">
        <v>1</v>
      </c>
      <c r="W1303" s="39">
        <v>1</v>
      </c>
      <c r="X1303" s="3" t="s">
        <v>107</v>
      </c>
      <c r="Y1303" s="3" t="s">
        <v>389</v>
      </c>
      <c r="Z1303" s="21">
        <v>0.85</v>
      </c>
    </row>
    <row r="1304" spans="1:26" x14ac:dyDescent="0.2">
      <c r="A1304" t="s">
        <v>390</v>
      </c>
      <c r="B1304" t="s">
        <v>389</v>
      </c>
      <c r="C1304" s="3" t="s">
        <v>334</v>
      </c>
      <c r="D1304" t="s">
        <v>177</v>
      </c>
      <c r="E1304" t="s">
        <v>342</v>
      </c>
      <c r="F1304" t="s">
        <v>482</v>
      </c>
      <c r="G1304" t="s">
        <v>115</v>
      </c>
      <c r="H1304" t="s">
        <v>392</v>
      </c>
      <c r="I1304" s="3" t="s">
        <v>384</v>
      </c>
      <c r="J1304" t="s">
        <v>385</v>
      </c>
      <c r="K1304" s="36" t="s">
        <v>109</v>
      </c>
      <c r="L1304" s="3" t="s">
        <v>109</v>
      </c>
      <c r="M1304" s="36" t="s">
        <v>205</v>
      </c>
      <c r="N1304" s="3" t="s">
        <v>203</v>
      </c>
      <c r="O1304" s="3" t="s">
        <v>109</v>
      </c>
      <c r="P1304" s="3" t="s">
        <v>109</v>
      </c>
      <c r="Q1304" s="3" t="s">
        <v>394</v>
      </c>
      <c r="R1304" s="3" t="s">
        <v>395</v>
      </c>
      <c r="S1304" s="3" t="s">
        <v>448</v>
      </c>
      <c r="T1304" s="3" t="s">
        <v>397</v>
      </c>
      <c r="U1304" s="37">
        <v>927</v>
      </c>
      <c r="V1304" s="38">
        <v>0.56999999999999995</v>
      </c>
      <c r="W1304" s="39">
        <v>0.56999999999999995</v>
      </c>
      <c r="X1304" s="3" t="s">
        <v>107</v>
      </c>
      <c r="Y1304" s="3" t="s">
        <v>389</v>
      </c>
      <c r="Z1304" s="21">
        <v>0.48</v>
      </c>
    </row>
    <row r="1305" spans="1:26" x14ac:dyDescent="0.2">
      <c r="A1305" t="s">
        <v>390</v>
      </c>
      <c r="B1305" t="s">
        <v>389</v>
      </c>
      <c r="C1305" s="3" t="s">
        <v>334</v>
      </c>
      <c r="D1305" t="s">
        <v>177</v>
      </c>
      <c r="E1305" t="s">
        <v>342</v>
      </c>
      <c r="F1305" t="s">
        <v>482</v>
      </c>
      <c r="G1305" t="s">
        <v>115</v>
      </c>
      <c r="H1305" t="s">
        <v>392</v>
      </c>
      <c r="I1305" s="3" t="s">
        <v>434</v>
      </c>
      <c r="J1305" t="s">
        <v>385</v>
      </c>
      <c r="K1305" s="36" t="s">
        <v>109</v>
      </c>
      <c r="L1305" s="3" t="s">
        <v>109</v>
      </c>
      <c r="M1305" s="36" t="s">
        <v>205</v>
      </c>
      <c r="N1305" s="3" t="s">
        <v>203</v>
      </c>
      <c r="O1305" s="3" t="s">
        <v>109</v>
      </c>
      <c r="P1305" s="3" t="s">
        <v>109</v>
      </c>
      <c r="Q1305" s="3" t="s">
        <v>394</v>
      </c>
      <c r="R1305" s="3" t="s">
        <v>395</v>
      </c>
      <c r="S1305" s="3" t="s">
        <v>448</v>
      </c>
      <c r="T1305" s="3" t="s">
        <v>397</v>
      </c>
      <c r="U1305" s="37">
        <v>441</v>
      </c>
      <c r="V1305" s="38">
        <v>0.66</v>
      </c>
      <c r="W1305" s="39">
        <v>0.66</v>
      </c>
      <c r="X1305" s="3" t="s">
        <v>107</v>
      </c>
      <c r="Y1305" s="3" t="s">
        <v>389</v>
      </c>
      <c r="Z1305" s="21">
        <v>0.56000000000000005</v>
      </c>
    </row>
    <row r="1306" spans="1:26" x14ac:dyDescent="0.2">
      <c r="A1306" t="s">
        <v>390</v>
      </c>
      <c r="B1306" t="s">
        <v>389</v>
      </c>
      <c r="C1306" s="3" t="s">
        <v>334</v>
      </c>
      <c r="D1306" t="s">
        <v>177</v>
      </c>
      <c r="E1306" t="s">
        <v>342</v>
      </c>
      <c r="F1306" t="s">
        <v>482</v>
      </c>
      <c r="G1306" t="s">
        <v>115</v>
      </c>
      <c r="H1306" t="s">
        <v>392</v>
      </c>
      <c r="I1306" s="3" t="s">
        <v>407</v>
      </c>
      <c r="J1306" t="s">
        <v>385</v>
      </c>
      <c r="K1306" s="36" t="s">
        <v>109</v>
      </c>
      <c r="L1306" s="3" t="s">
        <v>109</v>
      </c>
      <c r="M1306" s="36" t="s">
        <v>205</v>
      </c>
      <c r="N1306" s="3" t="s">
        <v>203</v>
      </c>
      <c r="O1306" s="3" t="s">
        <v>109</v>
      </c>
      <c r="P1306" s="3" t="s">
        <v>109</v>
      </c>
      <c r="Q1306" s="3" t="s">
        <v>394</v>
      </c>
      <c r="R1306" s="3" t="s">
        <v>395</v>
      </c>
      <c r="S1306" s="3" t="s">
        <v>396</v>
      </c>
      <c r="T1306" s="3" t="s">
        <v>397</v>
      </c>
      <c r="U1306" s="37">
        <v>59</v>
      </c>
      <c r="V1306" s="38">
        <v>0.62</v>
      </c>
      <c r="W1306" s="39">
        <v>0.62</v>
      </c>
      <c r="X1306" s="3" t="s">
        <v>107</v>
      </c>
      <c r="Y1306" s="3" t="s">
        <v>389</v>
      </c>
      <c r="Z1306" s="21">
        <v>0.53</v>
      </c>
    </row>
    <row r="1307" spans="1:26" x14ac:dyDescent="0.2">
      <c r="A1307" t="s">
        <v>390</v>
      </c>
      <c r="B1307" t="s">
        <v>389</v>
      </c>
      <c r="C1307" s="3" t="s">
        <v>334</v>
      </c>
      <c r="D1307" t="s">
        <v>177</v>
      </c>
      <c r="E1307" t="s">
        <v>342</v>
      </c>
      <c r="F1307" t="s">
        <v>482</v>
      </c>
      <c r="G1307" t="s">
        <v>115</v>
      </c>
      <c r="H1307" t="s">
        <v>392</v>
      </c>
      <c r="I1307" s="3" t="s">
        <v>408</v>
      </c>
      <c r="J1307" t="s">
        <v>385</v>
      </c>
      <c r="K1307" s="36" t="s">
        <v>109</v>
      </c>
      <c r="L1307" s="3" t="s">
        <v>109</v>
      </c>
      <c r="M1307" s="36" t="s">
        <v>205</v>
      </c>
      <c r="N1307" s="3" t="s">
        <v>203</v>
      </c>
      <c r="O1307" s="3" t="s">
        <v>109</v>
      </c>
      <c r="P1307" s="3" t="s">
        <v>109</v>
      </c>
      <c r="Q1307" s="3" t="s">
        <v>394</v>
      </c>
      <c r="R1307" s="3" t="s">
        <v>395</v>
      </c>
      <c r="S1307" s="3" t="s">
        <v>396</v>
      </c>
      <c r="T1307" s="3" t="s">
        <v>397</v>
      </c>
      <c r="U1307" s="37">
        <v>34</v>
      </c>
      <c r="V1307" s="38">
        <v>0.5</v>
      </c>
      <c r="W1307" s="39">
        <v>0.5</v>
      </c>
      <c r="X1307" s="3" t="s">
        <v>107</v>
      </c>
      <c r="Y1307" s="3" t="s">
        <v>389</v>
      </c>
      <c r="Z1307" s="21">
        <v>0.43</v>
      </c>
    </row>
    <row r="1308" spans="1:26" x14ac:dyDescent="0.2">
      <c r="A1308" t="s">
        <v>390</v>
      </c>
      <c r="B1308" t="s">
        <v>389</v>
      </c>
      <c r="C1308" s="3" t="s">
        <v>334</v>
      </c>
      <c r="D1308" t="s">
        <v>177</v>
      </c>
      <c r="E1308" t="s">
        <v>342</v>
      </c>
      <c r="F1308" t="s">
        <v>482</v>
      </c>
      <c r="G1308" t="s">
        <v>115</v>
      </c>
      <c r="H1308" t="s">
        <v>392</v>
      </c>
      <c r="I1308" s="3" t="s">
        <v>384</v>
      </c>
      <c r="J1308" t="s">
        <v>385</v>
      </c>
      <c r="K1308" s="36" t="s">
        <v>109</v>
      </c>
      <c r="L1308" s="3" t="s">
        <v>109</v>
      </c>
      <c r="M1308" s="36" t="s">
        <v>205</v>
      </c>
      <c r="N1308" s="3" t="s">
        <v>203</v>
      </c>
      <c r="O1308" s="3" t="s">
        <v>109</v>
      </c>
      <c r="P1308" s="3" t="s">
        <v>109</v>
      </c>
      <c r="Q1308" s="3" t="s">
        <v>394</v>
      </c>
      <c r="R1308" s="3" t="s">
        <v>395</v>
      </c>
      <c r="S1308" s="3" t="s">
        <v>396</v>
      </c>
      <c r="T1308" s="3" t="s">
        <v>397</v>
      </c>
      <c r="U1308" s="37">
        <v>54</v>
      </c>
      <c r="V1308" s="38">
        <v>0.57999999999999996</v>
      </c>
      <c r="W1308" s="39">
        <v>0.57999999999999996</v>
      </c>
      <c r="X1308" s="3" t="s">
        <v>107</v>
      </c>
      <c r="Y1308" s="3" t="s">
        <v>389</v>
      </c>
      <c r="Z1308" s="21">
        <v>0.49</v>
      </c>
    </row>
    <row r="1309" spans="1:26" x14ac:dyDescent="0.2">
      <c r="A1309" t="s">
        <v>390</v>
      </c>
      <c r="B1309" t="s">
        <v>389</v>
      </c>
      <c r="C1309" s="3" t="s">
        <v>334</v>
      </c>
      <c r="D1309" t="s">
        <v>177</v>
      </c>
      <c r="E1309" t="s">
        <v>342</v>
      </c>
      <c r="F1309" t="s">
        <v>482</v>
      </c>
      <c r="G1309" t="s">
        <v>115</v>
      </c>
      <c r="H1309" t="s">
        <v>392</v>
      </c>
      <c r="I1309" s="3" t="s">
        <v>433</v>
      </c>
      <c r="J1309" t="s">
        <v>385</v>
      </c>
      <c r="K1309" s="36" t="s">
        <v>109</v>
      </c>
      <c r="L1309" s="3" t="s">
        <v>109</v>
      </c>
      <c r="M1309" s="36" t="s">
        <v>205</v>
      </c>
      <c r="N1309" s="3" t="s">
        <v>203</v>
      </c>
      <c r="O1309" s="3" t="s">
        <v>109</v>
      </c>
      <c r="P1309" s="3" t="s">
        <v>109</v>
      </c>
      <c r="Q1309" s="3" t="s">
        <v>394</v>
      </c>
      <c r="R1309" s="3" t="s">
        <v>395</v>
      </c>
      <c r="S1309" s="3" t="s">
        <v>396</v>
      </c>
      <c r="T1309" s="3" t="s">
        <v>397</v>
      </c>
      <c r="U1309" s="37">
        <v>41</v>
      </c>
      <c r="V1309" s="38">
        <v>0.84</v>
      </c>
      <c r="W1309" s="39">
        <v>0.84</v>
      </c>
      <c r="X1309" s="3" t="s">
        <v>107</v>
      </c>
      <c r="Y1309" s="3" t="s">
        <v>389</v>
      </c>
      <c r="Z1309" s="21">
        <v>0.71</v>
      </c>
    </row>
    <row r="1310" spans="1:26" x14ac:dyDescent="0.2">
      <c r="A1310" t="s">
        <v>390</v>
      </c>
      <c r="B1310" t="s">
        <v>389</v>
      </c>
      <c r="C1310" s="3" t="s">
        <v>334</v>
      </c>
      <c r="D1310" t="s">
        <v>177</v>
      </c>
      <c r="E1310" t="s">
        <v>342</v>
      </c>
      <c r="F1310" t="s">
        <v>513</v>
      </c>
      <c r="G1310" t="s">
        <v>413</v>
      </c>
      <c r="H1310" t="s">
        <v>414</v>
      </c>
      <c r="I1310" s="3" t="s">
        <v>415</v>
      </c>
      <c r="J1310" t="s">
        <v>385</v>
      </c>
      <c r="K1310" s="36" t="s">
        <v>109</v>
      </c>
      <c r="L1310" s="3" t="s">
        <v>109</v>
      </c>
      <c r="M1310" s="36" t="s">
        <v>197</v>
      </c>
      <c r="N1310" s="3" t="s">
        <v>192</v>
      </c>
      <c r="O1310" s="3" t="s">
        <v>109</v>
      </c>
      <c r="P1310" s="3" t="s">
        <v>109</v>
      </c>
      <c r="Q1310" s="3" t="s">
        <v>394</v>
      </c>
      <c r="R1310" s="3" t="s">
        <v>395</v>
      </c>
      <c r="S1310" s="3" t="s">
        <v>452</v>
      </c>
      <c r="T1310" s="3" t="s">
        <v>397</v>
      </c>
      <c r="U1310" s="37">
        <v>2</v>
      </c>
      <c r="V1310" s="38">
        <v>0.53</v>
      </c>
      <c r="W1310" s="39">
        <v>0.4</v>
      </c>
      <c r="X1310" s="3" t="s">
        <v>107</v>
      </c>
      <c r="Y1310" s="3" t="s">
        <v>389</v>
      </c>
      <c r="Z1310" s="21">
        <v>0.34</v>
      </c>
    </row>
    <row r="1311" spans="1:26" x14ac:dyDescent="0.2">
      <c r="A1311" t="s">
        <v>390</v>
      </c>
      <c r="B1311" t="s">
        <v>389</v>
      </c>
      <c r="C1311" s="3" t="s">
        <v>334</v>
      </c>
      <c r="D1311" t="s">
        <v>177</v>
      </c>
      <c r="E1311" t="s">
        <v>342</v>
      </c>
      <c r="F1311" t="s">
        <v>509</v>
      </c>
      <c r="G1311" t="s">
        <v>153</v>
      </c>
      <c r="H1311" t="s">
        <v>411</v>
      </c>
      <c r="I1311" s="3" t="s">
        <v>408</v>
      </c>
      <c r="J1311" t="s">
        <v>385</v>
      </c>
      <c r="K1311" s="36" t="s">
        <v>109</v>
      </c>
      <c r="L1311" s="3" t="s">
        <v>109</v>
      </c>
      <c r="M1311" s="36" t="s">
        <v>209</v>
      </c>
      <c r="N1311" s="3" t="s">
        <v>203</v>
      </c>
      <c r="O1311" s="3" t="s">
        <v>109</v>
      </c>
      <c r="P1311" s="3" t="s">
        <v>109</v>
      </c>
      <c r="Q1311" s="3" t="s">
        <v>394</v>
      </c>
      <c r="R1311" s="3" t="s">
        <v>395</v>
      </c>
      <c r="S1311" s="3" t="s">
        <v>452</v>
      </c>
      <c r="T1311" s="3" t="s">
        <v>397</v>
      </c>
      <c r="U1311" s="37">
        <v>4</v>
      </c>
      <c r="V1311" s="38">
        <v>0.57999999999999996</v>
      </c>
      <c r="W1311" s="39">
        <v>0.57999999999999996</v>
      </c>
      <c r="X1311" s="3" t="s">
        <v>107</v>
      </c>
      <c r="Y1311" s="3" t="s">
        <v>389</v>
      </c>
      <c r="Z1311" s="21">
        <v>0.49</v>
      </c>
    </row>
    <row r="1312" spans="1:26" x14ac:dyDescent="0.2">
      <c r="A1312" t="s">
        <v>390</v>
      </c>
      <c r="B1312" t="s">
        <v>389</v>
      </c>
      <c r="C1312" s="3" t="s">
        <v>334</v>
      </c>
      <c r="D1312" t="s">
        <v>177</v>
      </c>
      <c r="E1312" t="s">
        <v>342</v>
      </c>
      <c r="F1312" t="s">
        <v>509</v>
      </c>
      <c r="G1312" t="s">
        <v>153</v>
      </c>
      <c r="H1312" t="s">
        <v>411</v>
      </c>
      <c r="I1312" s="3" t="s">
        <v>408</v>
      </c>
      <c r="J1312" t="s">
        <v>385</v>
      </c>
      <c r="K1312" s="36" t="s">
        <v>109</v>
      </c>
      <c r="L1312" s="3" t="s">
        <v>109</v>
      </c>
      <c r="M1312" s="36" t="s">
        <v>197</v>
      </c>
      <c r="N1312" s="3" t="s">
        <v>192</v>
      </c>
      <c r="O1312" s="3" t="s">
        <v>109</v>
      </c>
      <c r="P1312" s="3" t="s">
        <v>109</v>
      </c>
      <c r="Q1312" s="3" t="s">
        <v>394</v>
      </c>
      <c r="R1312" s="3" t="s">
        <v>395</v>
      </c>
      <c r="S1312" s="3" t="s">
        <v>452</v>
      </c>
      <c r="T1312" s="3" t="s">
        <v>397</v>
      </c>
      <c r="U1312" s="37">
        <v>10</v>
      </c>
      <c r="V1312" s="38">
        <v>0.68</v>
      </c>
      <c r="W1312" s="39">
        <v>0.68</v>
      </c>
      <c r="X1312" s="3" t="s">
        <v>107</v>
      </c>
      <c r="Y1312" s="3" t="s">
        <v>389</v>
      </c>
      <c r="Z1312" s="21">
        <v>0.57999999999999996</v>
      </c>
    </row>
    <row r="1313" spans="1:26" x14ac:dyDescent="0.2">
      <c r="A1313" t="s">
        <v>390</v>
      </c>
      <c r="B1313" t="s">
        <v>389</v>
      </c>
      <c r="C1313" s="3" t="s">
        <v>334</v>
      </c>
      <c r="D1313" t="s">
        <v>177</v>
      </c>
      <c r="E1313" t="s">
        <v>342</v>
      </c>
      <c r="F1313" t="s">
        <v>509</v>
      </c>
      <c r="G1313" t="s">
        <v>153</v>
      </c>
      <c r="H1313" t="s">
        <v>411</v>
      </c>
      <c r="I1313" s="3" t="s">
        <v>434</v>
      </c>
      <c r="J1313" t="s">
        <v>385</v>
      </c>
      <c r="K1313" s="36" t="s">
        <v>109</v>
      </c>
      <c r="L1313" s="3" t="s">
        <v>109</v>
      </c>
      <c r="M1313" s="36" t="s">
        <v>209</v>
      </c>
      <c r="N1313" s="3" t="s">
        <v>203</v>
      </c>
      <c r="O1313" s="3" t="s">
        <v>109</v>
      </c>
      <c r="P1313" s="3" t="s">
        <v>109</v>
      </c>
      <c r="Q1313" s="3" t="s">
        <v>394</v>
      </c>
      <c r="R1313" s="3" t="s">
        <v>395</v>
      </c>
      <c r="S1313" s="3" t="s">
        <v>452</v>
      </c>
      <c r="T1313" s="3" t="s">
        <v>397</v>
      </c>
      <c r="U1313" s="37">
        <v>19</v>
      </c>
      <c r="V1313" s="38">
        <v>0.49</v>
      </c>
      <c r="W1313" s="39">
        <v>0.49</v>
      </c>
      <c r="X1313" s="3" t="s">
        <v>107</v>
      </c>
      <c r="Y1313" s="3" t="s">
        <v>389</v>
      </c>
      <c r="Z1313" s="21">
        <v>0.42</v>
      </c>
    </row>
    <row r="1314" spans="1:26" x14ac:dyDescent="0.2">
      <c r="A1314" t="s">
        <v>390</v>
      </c>
      <c r="B1314" t="s">
        <v>389</v>
      </c>
      <c r="C1314" s="3" t="s">
        <v>334</v>
      </c>
      <c r="D1314" t="s">
        <v>177</v>
      </c>
      <c r="E1314" t="s">
        <v>342</v>
      </c>
      <c r="F1314" t="s">
        <v>482</v>
      </c>
      <c r="G1314" t="s">
        <v>119</v>
      </c>
      <c r="H1314" t="s">
        <v>406</v>
      </c>
      <c r="I1314" s="3" t="s">
        <v>415</v>
      </c>
      <c r="J1314" t="s">
        <v>385</v>
      </c>
      <c r="K1314" s="36" t="s">
        <v>109</v>
      </c>
      <c r="L1314" s="3" t="s">
        <v>109</v>
      </c>
      <c r="M1314" s="36" t="s">
        <v>209</v>
      </c>
      <c r="N1314" s="3" t="s">
        <v>203</v>
      </c>
      <c r="O1314" s="3" t="s">
        <v>109</v>
      </c>
      <c r="P1314" s="3" t="s">
        <v>109</v>
      </c>
      <c r="Q1314" s="3" t="s">
        <v>394</v>
      </c>
      <c r="R1314" s="3" t="s">
        <v>395</v>
      </c>
      <c r="S1314" s="3" t="s">
        <v>452</v>
      </c>
      <c r="T1314" s="3" t="s">
        <v>397</v>
      </c>
      <c r="U1314" s="37">
        <v>16</v>
      </c>
      <c r="V1314" s="38">
        <v>0.68</v>
      </c>
      <c r="W1314" s="39">
        <v>0.5</v>
      </c>
      <c r="X1314" s="3" t="s">
        <v>107</v>
      </c>
      <c r="Y1314" s="3" t="s">
        <v>389</v>
      </c>
      <c r="Z1314" s="21">
        <v>0.43</v>
      </c>
    </row>
    <row r="1315" spans="1:26" x14ac:dyDescent="0.2">
      <c r="A1315" t="s">
        <v>390</v>
      </c>
      <c r="B1315" t="s">
        <v>389</v>
      </c>
      <c r="C1315" s="3" t="s">
        <v>453</v>
      </c>
      <c r="D1315" t="s">
        <v>177</v>
      </c>
      <c r="E1315" t="s">
        <v>342</v>
      </c>
      <c r="F1315" t="s">
        <v>482</v>
      </c>
      <c r="G1315" t="s">
        <v>436</v>
      </c>
      <c r="H1315" t="s">
        <v>437</v>
      </c>
      <c r="I1315" s="3" t="s">
        <v>438</v>
      </c>
      <c r="J1315" t="s">
        <v>385</v>
      </c>
      <c r="K1315" s="36" t="s">
        <v>109</v>
      </c>
      <c r="L1315" s="3" t="s">
        <v>109</v>
      </c>
      <c r="M1315" s="36" t="s">
        <v>182</v>
      </c>
      <c r="N1315" s="3" t="s">
        <v>181</v>
      </c>
      <c r="O1315" s="3" t="s">
        <v>109</v>
      </c>
      <c r="P1315" s="3" t="s">
        <v>109</v>
      </c>
      <c r="Q1315" s="3" t="s">
        <v>394</v>
      </c>
      <c r="R1315" s="3" t="s">
        <v>395</v>
      </c>
      <c r="S1315" s="3" t="s">
        <v>387</v>
      </c>
      <c r="T1315" s="3" t="s">
        <v>388</v>
      </c>
      <c r="U1315" s="37">
        <v>3</v>
      </c>
      <c r="V1315" s="38">
        <v>0.53</v>
      </c>
      <c r="W1315" s="39">
        <v>0.48</v>
      </c>
      <c r="X1315" s="3" t="s">
        <v>107</v>
      </c>
      <c r="Y1315" s="3" t="s">
        <v>389</v>
      </c>
      <c r="Z1315" s="21">
        <v>0.41</v>
      </c>
    </row>
    <row r="1316" spans="1:26" x14ac:dyDescent="0.2">
      <c r="A1316" t="s">
        <v>390</v>
      </c>
      <c r="B1316" t="s">
        <v>389</v>
      </c>
      <c r="C1316" s="3" t="s">
        <v>453</v>
      </c>
      <c r="D1316" t="s">
        <v>177</v>
      </c>
      <c r="E1316" t="s">
        <v>342</v>
      </c>
      <c r="F1316" t="s">
        <v>482</v>
      </c>
      <c r="G1316" t="s">
        <v>339</v>
      </c>
      <c r="H1316" t="s">
        <v>111</v>
      </c>
      <c r="I1316" s="3" t="s">
        <v>384</v>
      </c>
      <c r="J1316" t="s">
        <v>385</v>
      </c>
      <c r="K1316" s="36" t="s">
        <v>109</v>
      </c>
      <c r="L1316" s="3" t="s">
        <v>109</v>
      </c>
      <c r="M1316" s="36" t="s">
        <v>186</v>
      </c>
      <c r="N1316" s="3" t="s">
        <v>181</v>
      </c>
      <c r="O1316" s="3" t="s">
        <v>109</v>
      </c>
      <c r="P1316" s="3" t="s">
        <v>109</v>
      </c>
      <c r="Q1316" s="3" t="s">
        <v>394</v>
      </c>
      <c r="R1316" s="3" t="s">
        <v>395</v>
      </c>
      <c r="S1316" s="3" t="s">
        <v>387</v>
      </c>
      <c r="T1316" s="3" t="s">
        <v>388</v>
      </c>
      <c r="U1316" s="37">
        <v>3</v>
      </c>
      <c r="V1316" s="38">
        <v>3.23</v>
      </c>
      <c r="W1316" s="39">
        <v>3.23</v>
      </c>
      <c r="X1316" s="3" t="s">
        <v>107</v>
      </c>
      <c r="Y1316" s="3" t="s">
        <v>389</v>
      </c>
      <c r="Z1316" s="21">
        <v>2.75</v>
      </c>
    </row>
    <row r="1317" spans="1:26" x14ac:dyDescent="0.2">
      <c r="A1317" t="s">
        <v>390</v>
      </c>
      <c r="B1317" t="s">
        <v>389</v>
      </c>
      <c r="C1317" s="3" t="s">
        <v>453</v>
      </c>
      <c r="D1317" t="s">
        <v>177</v>
      </c>
      <c r="E1317" t="s">
        <v>342</v>
      </c>
      <c r="F1317" t="s">
        <v>482</v>
      </c>
      <c r="G1317" t="s">
        <v>339</v>
      </c>
      <c r="H1317" t="s">
        <v>111</v>
      </c>
      <c r="I1317" s="3" t="s">
        <v>384</v>
      </c>
      <c r="J1317" t="s">
        <v>385</v>
      </c>
      <c r="K1317" s="36" t="s">
        <v>109</v>
      </c>
      <c r="L1317" s="3" t="s">
        <v>109</v>
      </c>
      <c r="M1317" s="36" t="s">
        <v>182</v>
      </c>
      <c r="N1317" s="3" t="s">
        <v>181</v>
      </c>
      <c r="O1317" s="3" t="s">
        <v>109</v>
      </c>
      <c r="P1317" s="3" t="s">
        <v>109</v>
      </c>
      <c r="Q1317" s="3" t="s">
        <v>394</v>
      </c>
      <c r="R1317" s="3" t="s">
        <v>395</v>
      </c>
      <c r="S1317" s="3" t="s">
        <v>387</v>
      </c>
      <c r="T1317" s="3" t="s">
        <v>388</v>
      </c>
      <c r="U1317" s="37">
        <v>1</v>
      </c>
      <c r="V1317" s="38">
        <v>1.08</v>
      </c>
      <c r="W1317" s="39">
        <v>1.08</v>
      </c>
      <c r="X1317" s="3" t="s">
        <v>107</v>
      </c>
      <c r="Y1317" s="3" t="s">
        <v>389</v>
      </c>
      <c r="Z1317" s="21">
        <v>0.92</v>
      </c>
    </row>
    <row r="1318" spans="1:26" x14ac:dyDescent="0.2">
      <c r="A1318" t="s">
        <v>390</v>
      </c>
      <c r="B1318" t="s">
        <v>389</v>
      </c>
      <c r="C1318" s="3" t="s">
        <v>453</v>
      </c>
      <c r="D1318" t="s">
        <v>177</v>
      </c>
      <c r="E1318" t="s">
        <v>342</v>
      </c>
      <c r="F1318" t="s">
        <v>482</v>
      </c>
      <c r="G1318" t="s">
        <v>442</v>
      </c>
      <c r="H1318" t="s">
        <v>111</v>
      </c>
      <c r="I1318" s="3" t="s">
        <v>507</v>
      </c>
      <c r="J1318" t="s">
        <v>385</v>
      </c>
      <c r="K1318" s="36" t="s">
        <v>109</v>
      </c>
      <c r="L1318" s="3" t="s">
        <v>109</v>
      </c>
      <c r="M1318" s="36" t="s">
        <v>182</v>
      </c>
      <c r="N1318" s="3" t="s">
        <v>181</v>
      </c>
      <c r="O1318" s="3" t="s">
        <v>109</v>
      </c>
      <c r="P1318" s="3" t="s">
        <v>109</v>
      </c>
      <c r="Q1318" s="3" t="s">
        <v>394</v>
      </c>
      <c r="R1318" s="3" t="s">
        <v>395</v>
      </c>
      <c r="S1318" s="3" t="s">
        <v>387</v>
      </c>
      <c r="T1318" s="3" t="s">
        <v>388</v>
      </c>
      <c r="U1318" s="37">
        <v>1</v>
      </c>
      <c r="V1318" s="38">
        <v>0.96</v>
      </c>
      <c r="W1318" s="39">
        <v>0.96</v>
      </c>
      <c r="X1318" s="3" t="s">
        <v>107</v>
      </c>
      <c r="Y1318" s="3" t="s">
        <v>389</v>
      </c>
      <c r="Z1318" s="21">
        <v>0.82</v>
      </c>
    </row>
    <row r="1319" spans="1:26" x14ac:dyDescent="0.2">
      <c r="A1319" t="s">
        <v>390</v>
      </c>
      <c r="B1319" t="s">
        <v>389</v>
      </c>
      <c r="C1319" s="3" t="s">
        <v>453</v>
      </c>
      <c r="D1319" t="s">
        <v>177</v>
      </c>
      <c r="E1319" t="s">
        <v>342</v>
      </c>
      <c r="F1319" t="s">
        <v>482</v>
      </c>
      <c r="G1319" t="s">
        <v>447</v>
      </c>
      <c r="H1319" t="s">
        <v>111</v>
      </c>
      <c r="I1319" s="3" t="s">
        <v>393</v>
      </c>
      <c r="J1319" t="s">
        <v>385</v>
      </c>
      <c r="K1319" s="36" t="s">
        <v>109</v>
      </c>
      <c r="L1319" s="3" t="s">
        <v>109</v>
      </c>
      <c r="M1319" s="36" t="s">
        <v>182</v>
      </c>
      <c r="N1319" s="3" t="s">
        <v>181</v>
      </c>
      <c r="O1319" s="3" t="s">
        <v>109</v>
      </c>
      <c r="P1319" s="3" t="s">
        <v>109</v>
      </c>
      <c r="Q1319" s="3" t="s">
        <v>394</v>
      </c>
      <c r="R1319" s="3" t="s">
        <v>395</v>
      </c>
      <c r="S1319" s="3" t="s">
        <v>387</v>
      </c>
      <c r="T1319" s="3" t="s">
        <v>388</v>
      </c>
      <c r="U1319" s="37">
        <v>1</v>
      </c>
      <c r="V1319" s="38">
        <v>0.91</v>
      </c>
      <c r="W1319" s="39">
        <v>0.82</v>
      </c>
      <c r="X1319" s="3" t="s">
        <v>107</v>
      </c>
      <c r="Y1319" s="3" t="s">
        <v>389</v>
      </c>
      <c r="Z1319" s="21">
        <v>0.7</v>
      </c>
    </row>
    <row r="1320" spans="1:26" x14ac:dyDescent="0.2">
      <c r="A1320" t="s">
        <v>390</v>
      </c>
      <c r="B1320" t="s">
        <v>389</v>
      </c>
      <c r="C1320" s="3" t="s">
        <v>453</v>
      </c>
      <c r="D1320" t="s">
        <v>177</v>
      </c>
      <c r="E1320" t="s">
        <v>342</v>
      </c>
      <c r="F1320" t="s">
        <v>509</v>
      </c>
      <c r="G1320" t="s">
        <v>401</v>
      </c>
      <c r="H1320" t="s">
        <v>402</v>
      </c>
      <c r="I1320" s="3" t="s">
        <v>403</v>
      </c>
      <c r="J1320" t="s">
        <v>385</v>
      </c>
      <c r="K1320" s="36" t="s">
        <v>109</v>
      </c>
      <c r="L1320" s="3" t="s">
        <v>109</v>
      </c>
      <c r="M1320" s="36" t="s">
        <v>186</v>
      </c>
      <c r="N1320" s="3" t="s">
        <v>181</v>
      </c>
      <c r="O1320" s="3" t="s">
        <v>109</v>
      </c>
      <c r="P1320" s="3" t="s">
        <v>109</v>
      </c>
      <c r="Q1320" s="3" t="s">
        <v>394</v>
      </c>
      <c r="R1320" s="3" t="s">
        <v>395</v>
      </c>
      <c r="S1320" s="3" t="s">
        <v>404</v>
      </c>
      <c r="T1320" s="3" t="s">
        <v>388</v>
      </c>
      <c r="U1320" s="37">
        <v>431</v>
      </c>
      <c r="V1320" s="38">
        <v>0.99</v>
      </c>
      <c r="W1320" s="39">
        <v>0.83</v>
      </c>
      <c r="X1320" s="3" t="s">
        <v>107</v>
      </c>
      <c r="Y1320" s="3" t="s">
        <v>389</v>
      </c>
      <c r="Z1320" s="21">
        <v>0.71</v>
      </c>
    </row>
    <row r="1321" spans="1:26" x14ac:dyDescent="0.2">
      <c r="A1321" t="s">
        <v>390</v>
      </c>
      <c r="B1321" t="s">
        <v>389</v>
      </c>
      <c r="C1321" s="3" t="s">
        <v>453</v>
      </c>
      <c r="D1321" t="s">
        <v>177</v>
      </c>
      <c r="E1321" t="s">
        <v>342</v>
      </c>
      <c r="F1321" t="s">
        <v>482</v>
      </c>
      <c r="G1321" t="s">
        <v>552</v>
      </c>
      <c r="H1321" t="s">
        <v>553</v>
      </c>
      <c r="I1321" s="3" t="s">
        <v>438</v>
      </c>
      <c r="J1321" t="s">
        <v>385</v>
      </c>
      <c r="K1321" s="36" t="s">
        <v>109</v>
      </c>
      <c r="L1321" s="3" t="s">
        <v>109</v>
      </c>
      <c r="M1321" s="36" t="s">
        <v>186</v>
      </c>
      <c r="N1321" s="3" t="s">
        <v>181</v>
      </c>
      <c r="O1321" s="3" t="s">
        <v>109</v>
      </c>
      <c r="P1321" s="3" t="s">
        <v>109</v>
      </c>
      <c r="Q1321" s="3" t="s">
        <v>394</v>
      </c>
      <c r="R1321" s="3" t="s">
        <v>395</v>
      </c>
      <c r="S1321" s="3" t="s">
        <v>404</v>
      </c>
      <c r="T1321" s="3" t="s">
        <v>388</v>
      </c>
      <c r="U1321" s="37">
        <v>1181</v>
      </c>
      <c r="V1321" s="38">
        <v>1.24</v>
      </c>
      <c r="W1321" s="39">
        <v>1.1000000000000001</v>
      </c>
      <c r="X1321" s="3" t="s">
        <v>107</v>
      </c>
      <c r="Y1321" s="3" t="s">
        <v>389</v>
      </c>
      <c r="Z1321" s="21">
        <v>0.94</v>
      </c>
    </row>
    <row r="1322" spans="1:26" x14ac:dyDescent="0.2">
      <c r="A1322" t="s">
        <v>390</v>
      </c>
      <c r="B1322" t="s">
        <v>389</v>
      </c>
      <c r="C1322" s="3" t="s">
        <v>453</v>
      </c>
      <c r="D1322" t="s">
        <v>177</v>
      </c>
      <c r="E1322" t="s">
        <v>342</v>
      </c>
      <c r="F1322" t="s">
        <v>509</v>
      </c>
      <c r="G1322" t="s">
        <v>153</v>
      </c>
      <c r="H1322" t="s">
        <v>411</v>
      </c>
      <c r="I1322" s="3" t="s">
        <v>420</v>
      </c>
      <c r="J1322" t="s">
        <v>385</v>
      </c>
      <c r="K1322" s="36" t="s">
        <v>109</v>
      </c>
      <c r="L1322" s="3" t="s">
        <v>109</v>
      </c>
      <c r="M1322" s="36" t="s">
        <v>186</v>
      </c>
      <c r="N1322" s="3" t="s">
        <v>181</v>
      </c>
      <c r="O1322" s="3" t="s">
        <v>109</v>
      </c>
      <c r="P1322" s="3" t="s">
        <v>109</v>
      </c>
      <c r="Q1322" s="3" t="s">
        <v>394</v>
      </c>
      <c r="R1322" s="3" t="s">
        <v>395</v>
      </c>
      <c r="S1322" s="3" t="s">
        <v>405</v>
      </c>
      <c r="T1322" s="3" t="s">
        <v>397</v>
      </c>
      <c r="U1322" s="37">
        <v>356</v>
      </c>
      <c r="V1322" s="38">
        <v>0.52</v>
      </c>
      <c r="W1322" s="39">
        <v>0.52</v>
      </c>
      <c r="X1322" s="3" t="s">
        <v>107</v>
      </c>
      <c r="Y1322" s="3" t="s">
        <v>389</v>
      </c>
      <c r="Z1322" s="21">
        <v>0.44</v>
      </c>
    </row>
    <row r="1323" spans="1:26" x14ac:dyDescent="0.2">
      <c r="A1323" t="s">
        <v>390</v>
      </c>
      <c r="B1323" t="s">
        <v>389</v>
      </c>
      <c r="C1323" s="3" t="s">
        <v>453</v>
      </c>
      <c r="D1323" t="s">
        <v>177</v>
      </c>
      <c r="E1323" t="s">
        <v>342</v>
      </c>
      <c r="F1323" t="s">
        <v>482</v>
      </c>
      <c r="G1323" t="s">
        <v>119</v>
      </c>
      <c r="H1323" t="s">
        <v>406</v>
      </c>
      <c r="I1323" s="3" t="s">
        <v>415</v>
      </c>
      <c r="J1323" t="s">
        <v>385</v>
      </c>
      <c r="K1323" s="36" t="s">
        <v>109</v>
      </c>
      <c r="L1323" s="3" t="s">
        <v>109</v>
      </c>
      <c r="M1323" s="36" t="s">
        <v>186</v>
      </c>
      <c r="N1323" s="3" t="s">
        <v>181</v>
      </c>
      <c r="O1323" s="3" t="s">
        <v>109</v>
      </c>
      <c r="P1323" s="3" t="s">
        <v>109</v>
      </c>
      <c r="Q1323" s="3" t="s">
        <v>394</v>
      </c>
      <c r="R1323" s="3" t="s">
        <v>395</v>
      </c>
      <c r="S1323" s="3" t="s">
        <v>405</v>
      </c>
      <c r="T1323" s="3" t="s">
        <v>397</v>
      </c>
      <c r="U1323" s="37">
        <v>2992</v>
      </c>
      <c r="V1323" s="38">
        <v>0.56999999999999995</v>
      </c>
      <c r="W1323" s="39">
        <v>0.43</v>
      </c>
      <c r="X1323" s="3" t="s">
        <v>107</v>
      </c>
      <c r="Y1323" s="3" t="s">
        <v>389</v>
      </c>
      <c r="Z1323" s="21">
        <v>0.36</v>
      </c>
    </row>
    <row r="1324" spans="1:26" x14ac:dyDescent="0.2">
      <c r="A1324" t="s">
        <v>390</v>
      </c>
      <c r="B1324" t="s">
        <v>389</v>
      </c>
      <c r="C1324" s="3" t="s">
        <v>453</v>
      </c>
      <c r="D1324" t="s">
        <v>177</v>
      </c>
      <c r="E1324" t="s">
        <v>342</v>
      </c>
      <c r="F1324" t="s">
        <v>482</v>
      </c>
      <c r="G1324" t="s">
        <v>119</v>
      </c>
      <c r="H1324" t="s">
        <v>406</v>
      </c>
      <c r="I1324" s="3" t="s">
        <v>407</v>
      </c>
      <c r="J1324" t="s">
        <v>385</v>
      </c>
      <c r="K1324" s="36" t="s">
        <v>109</v>
      </c>
      <c r="L1324" s="3" t="s">
        <v>109</v>
      </c>
      <c r="M1324" s="36" t="s">
        <v>186</v>
      </c>
      <c r="N1324" s="3" t="s">
        <v>181</v>
      </c>
      <c r="O1324" s="3" t="s">
        <v>109</v>
      </c>
      <c r="P1324" s="3" t="s">
        <v>109</v>
      </c>
      <c r="Q1324" s="3" t="s">
        <v>394</v>
      </c>
      <c r="R1324" s="3" t="s">
        <v>395</v>
      </c>
      <c r="S1324" s="3" t="s">
        <v>405</v>
      </c>
      <c r="T1324" s="3" t="s">
        <v>397</v>
      </c>
      <c r="U1324" s="37">
        <v>534</v>
      </c>
      <c r="V1324" s="38">
        <v>0.59</v>
      </c>
      <c r="W1324" s="39">
        <v>0.59</v>
      </c>
      <c r="X1324" s="3" t="s">
        <v>107</v>
      </c>
      <c r="Y1324" s="3" t="s">
        <v>389</v>
      </c>
      <c r="Z1324" s="21">
        <v>0.5</v>
      </c>
    </row>
    <row r="1325" spans="1:26" x14ac:dyDescent="0.2">
      <c r="A1325" t="s">
        <v>390</v>
      </c>
      <c r="B1325" t="s">
        <v>389</v>
      </c>
      <c r="C1325" s="3" t="s">
        <v>453</v>
      </c>
      <c r="D1325" t="s">
        <v>177</v>
      </c>
      <c r="E1325" t="s">
        <v>342</v>
      </c>
      <c r="F1325" t="s">
        <v>482</v>
      </c>
      <c r="G1325" t="s">
        <v>119</v>
      </c>
      <c r="H1325" t="s">
        <v>406</v>
      </c>
      <c r="I1325" s="3" t="s">
        <v>408</v>
      </c>
      <c r="J1325" t="s">
        <v>385</v>
      </c>
      <c r="K1325" s="36" t="s">
        <v>109</v>
      </c>
      <c r="L1325" s="3" t="s">
        <v>109</v>
      </c>
      <c r="M1325" s="36" t="s">
        <v>186</v>
      </c>
      <c r="N1325" s="3" t="s">
        <v>181</v>
      </c>
      <c r="O1325" s="3" t="s">
        <v>109</v>
      </c>
      <c r="P1325" s="3" t="s">
        <v>109</v>
      </c>
      <c r="Q1325" s="3" t="s">
        <v>394</v>
      </c>
      <c r="R1325" s="3" t="s">
        <v>395</v>
      </c>
      <c r="S1325" s="3" t="s">
        <v>405</v>
      </c>
      <c r="T1325" s="3" t="s">
        <v>397</v>
      </c>
      <c r="U1325" s="37">
        <v>834</v>
      </c>
      <c r="V1325" s="38">
        <v>1.54</v>
      </c>
      <c r="W1325" s="39">
        <v>1.54</v>
      </c>
      <c r="X1325" s="3" t="s">
        <v>107</v>
      </c>
      <c r="Y1325" s="3" t="s">
        <v>389</v>
      </c>
      <c r="Z1325" s="21">
        <v>1.31</v>
      </c>
    </row>
    <row r="1326" spans="1:26" x14ac:dyDescent="0.2">
      <c r="A1326" t="s">
        <v>390</v>
      </c>
      <c r="B1326" t="s">
        <v>389</v>
      </c>
      <c r="C1326" s="3" t="s">
        <v>453</v>
      </c>
      <c r="D1326" t="s">
        <v>177</v>
      </c>
      <c r="E1326" t="s">
        <v>342</v>
      </c>
      <c r="F1326" t="s">
        <v>482</v>
      </c>
      <c r="G1326" t="s">
        <v>119</v>
      </c>
      <c r="H1326" t="s">
        <v>406</v>
      </c>
      <c r="I1326" s="3" t="s">
        <v>384</v>
      </c>
      <c r="J1326" t="s">
        <v>385</v>
      </c>
      <c r="K1326" s="36" t="s">
        <v>109</v>
      </c>
      <c r="L1326" s="3" t="s">
        <v>109</v>
      </c>
      <c r="M1326" s="36" t="s">
        <v>186</v>
      </c>
      <c r="N1326" s="3" t="s">
        <v>181</v>
      </c>
      <c r="O1326" s="3" t="s">
        <v>109</v>
      </c>
      <c r="P1326" s="3" t="s">
        <v>109</v>
      </c>
      <c r="Q1326" s="3" t="s">
        <v>394</v>
      </c>
      <c r="R1326" s="3" t="s">
        <v>395</v>
      </c>
      <c r="S1326" s="3" t="s">
        <v>405</v>
      </c>
      <c r="T1326" s="3" t="s">
        <v>397</v>
      </c>
      <c r="U1326" s="37">
        <v>718</v>
      </c>
      <c r="V1326" s="38">
        <v>0.62</v>
      </c>
      <c r="W1326" s="39">
        <v>0.62</v>
      </c>
      <c r="X1326" s="3" t="s">
        <v>107</v>
      </c>
      <c r="Y1326" s="3" t="s">
        <v>389</v>
      </c>
      <c r="Z1326" s="21">
        <v>0.53</v>
      </c>
    </row>
    <row r="1327" spans="1:26" x14ac:dyDescent="0.2">
      <c r="A1327" t="s">
        <v>390</v>
      </c>
      <c r="B1327" t="s">
        <v>389</v>
      </c>
      <c r="C1327" s="3" t="s">
        <v>453</v>
      </c>
      <c r="D1327" t="s">
        <v>177</v>
      </c>
      <c r="E1327" t="s">
        <v>342</v>
      </c>
      <c r="F1327" t="s">
        <v>482</v>
      </c>
      <c r="G1327" t="s">
        <v>119</v>
      </c>
      <c r="H1327" t="s">
        <v>406</v>
      </c>
      <c r="I1327" s="3" t="s">
        <v>465</v>
      </c>
      <c r="J1327" t="s">
        <v>385</v>
      </c>
      <c r="K1327" s="36" t="s">
        <v>109</v>
      </c>
      <c r="L1327" s="3" t="s">
        <v>109</v>
      </c>
      <c r="M1327" s="36" t="s">
        <v>186</v>
      </c>
      <c r="N1327" s="3" t="s">
        <v>181</v>
      </c>
      <c r="O1327" s="3" t="s">
        <v>109</v>
      </c>
      <c r="P1327" s="3" t="s">
        <v>109</v>
      </c>
      <c r="Q1327" s="3" t="s">
        <v>394</v>
      </c>
      <c r="R1327" s="3" t="s">
        <v>395</v>
      </c>
      <c r="S1327" s="3" t="s">
        <v>405</v>
      </c>
      <c r="T1327" s="3" t="s">
        <v>397</v>
      </c>
      <c r="U1327" s="37">
        <v>7806</v>
      </c>
      <c r="V1327" s="38">
        <v>0.68</v>
      </c>
      <c r="W1327" s="39">
        <v>0.56999999999999995</v>
      </c>
      <c r="X1327" s="3" t="s">
        <v>107</v>
      </c>
      <c r="Y1327" s="3" t="s">
        <v>389</v>
      </c>
      <c r="Z1327" s="21">
        <v>0.49</v>
      </c>
    </row>
    <row r="1328" spans="1:26" x14ac:dyDescent="0.2">
      <c r="A1328" t="s">
        <v>390</v>
      </c>
      <c r="B1328" t="s">
        <v>389</v>
      </c>
      <c r="C1328" s="3" t="s">
        <v>453</v>
      </c>
      <c r="D1328" t="s">
        <v>177</v>
      </c>
      <c r="E1328" t="s">
        <v>342</v>
      </c>
      <c r="F1328" t="s">
        <v>482</v>
      </c>
      <c r="G1328" t="s">
        <v>119</v>
      </c>
      <c r="H1328" t="s">
        <v>406</v>
      </c>
      <c r="I1328" s="3" t="s">
        <v>462</v>
      </c>
      <c r="J1328" t="s">
        <v>385</v>
      </c>
      <c r="K1328" s="36" t="s">
        <v>109</v>
      </c>
      <c r="L1328" s="3" t="s">
        <v>109</v>
      </c>
      <c r="M1328" s="36" t="s">
        <v>186</v>
      </c>
      <c r="N1328" s="3" t="s">
        <v>181</v>
      </c>
      <c r="O1328" s="3" t="s">
        <v>109</v>
      </c>
      <c r="P1328" s="3" t="s">
        <v>109</v>
      </c>
      <c r="Q1328" s="3" t="s">
        <v>394</v>
      </c>
      <c r="R1328" s="3" t="s">
        <v>395</v>
      </c>
      <c r="S1328" s="3" t="s">
        <v>405</v>
      </c>
      <c r="T1328" s="3" t="s">
        <v>397</v>
      </c>
      <c r="U1328" s="37">
        <v>516</v>
      </c>
      <c r="V1328" s="38">
        <v>0.56999999999999995</v>
      </c>
      <c r="W1328" s="39">
        <v>0.51</v>
      </c>
      <c r="X1328" s="3" t="s">
        <v>107</v>
      </c>
      <c r="Y1328" s="3" t="s">
        <v>389</v>
      </c>
      <c r="Z1328" s="21">
        <v>0.43</v>
      </c>
    </row>
    <row r="1329" spans="1:26" x14ac:dyDescent="0.2">
      <c r="A1329" t="s">
        <v>390</v>
      </c>
      <c r="B1329" t="s">
        <v>389</v>
      </c>
      <c r="C1329" s="3" t="s">
        <v>453</v>
      </c>
      <c r="D1329" t="s">
        <v>177</v>
      </c>
      <c r="E1329" t="s">
        <v>342</v>
      </c>
      <c r="F1329" t="s">
        <v>482</v>
      </c>
      <c r="G1329" t="s">
        <v>119</v>
      </c>
      <c r="H1329" t="s">
        <v>406</v>
      </c>
      <c r="I1329" s="3" t="s">
        <v>409</v>
      </c>
      <c r="J1329" t="s">
        <v>385</v>
      </c>
      <c r="K1329" s="36" t="s">
        <v>109</v>
      </c>
      <c r="L1329" s="3" t="s">
        <v>109</v>
      </c>
      <c r="M1329" s="36" t="s">
        <v>186</v>
      </c>
      <c r="N1329" s="3" t="s">
        <v>181</v>
      </c>
      <c r="O1329" s="3" t="s">
        <v>109</v>
      </c>
      <c r="P1329" s="3" t="s">
        <v>109</v>
      </c>
      <c r="Q1329" s="3" t="s">
        <v>394</v>
      </c>
      <c r="R1329" s="3" t="s">
        <v>395</v>
      </c>
      <c r="S1329" s="3" t="s">
        <v>405</v>
      </c>
      <c r="T1329" s="3" t="s">
        <v>397</v>
      </c>
      <c r="U1329" s="37">
        <v>2707</v>
      </c>
      <c r="V1329" s="38">
        <v>0.78</v>
      </c>
      <c r="W1329" s="39">
        <v>0.78</v>
      </c>
      <c r="X1329" s="3" t="s">
        <v>107</v>
      </c>
      <c r="Y1329" s="3" t="s">
        <v>389</v>
      </c>
      <c r="Z1329" s="21">
        <v>0.66</v>
      </c>
    </row>
    <row r="1330" spans="1:26" x14ac:dyDescent="0.2">
      <c r="A1330" t="s">
        <v>390</v>
      </c>
      <c r="B1330" t="s">
        <v>389</v>
      </c>
      <c r="C1330" s="3" t="s">
        <v>453</v>
      </c>
      <c r="D1330" t="s">
        <v>177</v>
      </c>
      <c r="E1330" t="s">
        <v>342</v>
      </c>
      <c r="F1330" t="s">
        <v>482</v>
      </c>
      <c r="G1330" t="s">
        <v>119</v>
      </c>
      <c r="H1330" t="s">
        <v>406</v>
      </c>
      <c r="I1330" s="3" t="s">
        <v>433</v>
      </c>
      <c r="J1330" t="s">
        <v>385</v>
      </c>
      <c r="K1330" s="36" t="s">
        <v>109</v>
      </c>
      <c r="L1330" s="3" t="s">
        <v>109</v>
      </c>
      <c r="M1330" s="36" t="s">
        <v>186</v>
      </c>
      <c r="N1330" s="3" t="s">
        <v>181</v>
      </c>
      <c r="O1330" s="3" t="s">
        <v>109</v>
      </c>
      <c r="P1330" s="3" t="s">
        <v>109</v>
      </c>
      <c r="Q1330" s="3" t="s">
        <v>394</v>
      </c>
      <c r="R1330" s="3" t="s">
        <v>395</v>
      </c>
      <c r="S1330" s="3" t="s">
        <v>405</v>
      </c>
      <c r="T1330" s="3" t="s">
        <v>397</v>
      </c>
      <c r="U1330" s="37">
        <v>552</v>
      </c>
      <c r="V1330" s="38">
        <v>0.51</v>
      </c>
      <c r="W1330" s="39">
        <v>0.51</v>
      </c>
      <c r="X1330" s="3" t="s">
        <v>107</v>
      </c>
      <c r="Y1330" s="3" t="s">
        <v>389</v>
      </c>
      <c r="Z1330" s="21">
        <v>0.43</v>
      </c>
    </row>
    <row r="1331" spans="1:26" x14ac:dyDescent="0.2">
      <c r="A1331" t="s">
        <v>390</v>
      </c>
      <c r="B1331" t="s">
        <v>389</v>
      </c>
      <c r="C1331" s="3" t="s">
        <v>453</v>
      </c>
      <c r="D1331" t="s">
        <v>177</v>
      </c>
      <c r="E1331" t="s">
        <v>342</v>
      </c>
      <c r="F1331" t="s">
        <v>482</v>
      </c>
      <c r="G1331" t="s">
        <v>436</v>
      </c>
      <c r="H1331" t="s">
        <v>437</v>
      </c>
      <c r="I1331" s="3" t="s">
        <v>438</v>
      </c>
      <c r="J1331" t="s">
        <v>385</v>
      </c>
      <c r="K1331" s="36" t="s">
        <v>109</v>
      </c>
      <c r="L1331" s="3" t="s">
        <v>109</v>
      </c>
      <c r="M1331" s="36" t="s">
        <v>186</v>
      </c>
      <c r="N1331" s="3" t="s">
        <v>181</v>
      </c>
      <c r="O1331" s="3" t="s">
        <v>109</v>
      </c>
      <c r="P1331" s="3" t="s">
        <v>109</v>
      </c>
      <c r="Q1331" s="3" t="s">
        <v>394</v>
      </c>
      <c r="R1331" s="3" t="s">
        <v>395</v>
      </c>
      <c r="S1331" s="3" t="s">
        <v>405</v>
      </c>
      <c r="T1331" s="3" t="s">
        <v>397</v>
      </c>
      <c r="U1331" s="37">
        <v>5466</v>
      </c>
      <c r="V1331" s="38">
        <v>2.2799999999999998</v>
      </c>
      <c r="W1331" s="39">
        <v>2.0299999999999998</v>
      </c>
      <c r="X1331" s="3" t="s">
        <v>107</v>
      </c>
      <c r="Y1331" s="3" t="s">
        <v>389</v>
      </c>
      <c r="Z1331" s="21">
        <v>1.72</v>
      </c>
    </row>
    <row r="1332" spans="1:26" x14ac:dyDescent="0.2">
      <c r="A1332" t="s">
        <v>390</v>
      </c>
      <c r="B1332" t="s">
        <v>389</v>
      </c>
      <c r="C1332" s="3" t="s">
        <v>453</v>
      </c>
      <c r="D1332" t="s">
        <v>177</v>
      </c>
      <c r="E1332" t="s">
        <v>342</v>
      </c>
      <c r="F1332" t="s">
        <v>482</v>
      </c>
      <c r="G1332" t="s">
        <v>436</v>
      </c>
      <c r="H1332" t="s">
        <v>437</v>
      </c>
      <c r="I1332" s="3" t="s">
        <v>438</v>
      </c>
      <c r="J1332" t="s">
        <v>385</v>
      </c>
      <c r="K1332" s="36" t="s">
        <v>109</v>
      </c>
      <c r="L1332" s="3" t="s">
        <v>109</v>
      </c>
      <c r="M1332" s="36" t="s">
        <v>182</v>
      </c>
      <c r="N1332" s="3" t="s">
        <v>181</v>
      </c>
      <c r="O1332" s="3" t="s">
        <v>109</v>
      </c>
      <c r="P1332" s="3" t="s">
        <v>109</v>
      </c>
      <c r="Q1332" s="3" t="s">
        <v>394</v>
      </c>
      <c r="R1332" s="3" t="s">
        <v>395</v>
      </c>
      <c r="S1332" s="3" t="s">
        <v>405</v>
      </c>
      <c r="T1332" s="3" t="s">
        <v>397</v>
      </c>
      <c r="U1332" s="37">
        <v>67594</v>
      </c>
      <c r="V1332" s="38">
        <v>28.17</v>
      </c>
      <c r="W1332" s="39">
        <v>25.35</v>
      </c>
      <c r="X1332" s="3" t="s">
        <v>107</v>
      </c>
      <c r="Y1332" s="3" t="s">
        <v>389</v>
      </c>
      <c r="Z1332" s="21">
        <v>21.55</v>
      </c>
    </row>
    <row r="1333" spans="1:26" x14ac:dyDescent="0.2">
      <c r="A1333" t="s">
        <v>390</v>
      </c>
      <c r="B1333" t="s">
        <v>389</v>
      </c>
      <c r="C1333" s="3" t="s">
        <v>453</v>
      </c>
      <c r="D1333" t="s">
        <v>177</v>
      </c>
      <c r="E1333" t="s">
        <v>342</v>
      </c>
      <c r="F1333" t="s">
        <v>482</v>
      </c>
      <c r="G1333" t="s">
        <v>552</v>
      </c>
      <c r="H1333" t="s">
        <v>553</v>
      </c>
      <c r="I1333" s="3" t="s">
        <v>438</v>
      </c>
      <c r="J1333" t="s">
        <v>385</v>
      </c>
      <c r="K1333" s="36" t="s">
        <v>109</v>
      </c>
      <c r="L1333" s="3" t="s">
        <v>109</v>
      </c>
      <c r="M1333" s="36" t="s">
        <v>186</v>
      </c>
      <c r="N1333" s="3" t="s">
        <v>181</v>
      </c>
      <c r="O1333" s="3" t="s">
        <v>109</v>
      </c>
      <c r="P1333" s="3" t="s">
        <v>109</v>
      </c>
      <c r="Q1333" s="3" t="s">
        <v>394</v>
      </c>
      <c r="R1333" s="3" t="s">
        <v>395</v>
      </c>
      <c r="S1333" s="3" t="s">
        <v>405</v>
      </c>
      <c r="T1333" s="3" t="s">
        <v>397</v>
      </c>
      <c r="U1333" s="37">
        <v>84106</v>
      </c>
      <c r="V1333" s="38">
        <v>35.04</v>
      </c>
      <c r="W1333" s="39">
        <v>31.19</v>
      </c>
      <c r="X1333" s="3" t="s">
        <v>107</v>
      </c>
      <c r="Y1333" s="3" t="s">
        <v>389</v>
      </c>
      <c r="Z1333" s="21">
        <v>26.51</v>
      </c>
    </row>
    <row r="1334" spans="1:26" x14ac:dyDescent="0.2">
      <c r="A1334" t="s">
        <v>390</v>
      </c>
      <c r="B1334" t="s">
        <v>389</v>
      </c>
      <c r="C1334" s="3" t="s">
        <v>453</v>
      </c>
      <c r="D1334" t="s">
        <v>177</v>
      </c>
      <c r="E1334" t="s">
        <v>342</v>
      </c>
      <c r="F1334" t="s">
        <v>482</v>
      </c>
      <c r="G1334" t="s">
        <v>552</v>
      </c>
      <c r="H1334" t="s">
        <v>553</v>
      </c>
      <c r="I1334" s="3" t="s">
        <v>438</v>
      </c>
      <c r="J1334" t="s">
        <v>385</v>
      </c>
      <c r="K1334" s="36" t="s">
        <v>109</v>
      </c>
      <c r="L1334" s="3" t="s">
        <v>109</v>
      </c>
      <c r="M1334" s="36" t="s">
        <v>182</v>
      </c>
      <c r="N1334" s="3" t="s">
        <v>181</v>
      </c>
      <c r="O1334" s="3" t="s">
        <v>109</v>
      </c>
      <c r="P1334" s="3" t="s">
        <v>109</v>
      </c>
      <c r="Q1334" s="3" t="s">
        <v>394</v>
      </c>
      <c r="R1334" s="3" t="s">
        <v>395</v>
      </c>
      <c r="S1334" s="3" t="s">
        <v>405</v>
      </c>
      <c r="T1334" s="3" t="s">
        <v>397</v>
      </c>
      <c r="U1334" s="37">
        <v>23000</v>
      </c>
      <c r="V1334" s="38">
        <v>9.58</v>
      </c>
      <c r="W1334" s="39">
        <v>8.5299999999999994</v>
      </c>
      <c r="X1334" s="3" t="s">
        <v>107</v>
      </c>
      <c r="Y1334" s="3" t="s">
        <v>389</v>
      </c>
      <c r="Z1334" s="21">
        <v>7.25</v>
      </c>
    </row>
    <row r="1335" spans="1:26" x14ac:dyDescent="0.2">
      <c r="A1335" t="s">
        <v>390</v>
      </c>
      <c r="B1335" t="s">
        <v>389</v>
      </c>
      <c r="C1335" s="3" t="s">
        <v>453</v>
      </c>
      <c r="D1335" t="s">
        <v>177</v>
      </c>
      <c r="E1335" t="s">
        <v>342</v>
      </c>
      <c r="F1335" t="s">
        <v>482</v>
      </c>
      <c r="G1335" t="s">
        <v>454</v>
      </c>
      <c r="H1335" t="s">
        <v>455</v>
      </c>
      <c r="I1335" s="3" t="s">
        <v>438</v>
      </c>
      <c r="J1335" t="s">
        <v>385</v>
      </c>
      <c r="K1335" s="36" t="s">
        <v>109</v>
      </c>
      <c r="L1335" s="3" t="s">
        <v>109</v>
      </c>
      <c r="M1335" s="36" t="s">
        <v>186</v>
      </c>
      <c r="N1335" s="3" t="s">
        <v>181</v>
      </c>
      <c r="O1335" s="3" t="s">
        <v>109</v>
      </c>
      <c r="P1335" s="3" t="s">
        <v>109</v>
      </c>
      <c r="Q1335" s="3" t="s">
        <v>394</v>
      </c>
      <c r="R1335" s="3" t="s">
        <v>395</v>
      </c>
      <c r="S1335" s="3" t="s">
        <v>405</v>
      </c>
      <c r="T1335" s="3" t="s">
        <v>397</v>
      </c>
      <c r="U1335" s="37">
        <v>3047</v>
      </c>
      <c r="V1335" s="38">
        <v>1.27</v>
      </c>
      <c r="W1335" s="39">
        <v>1.1299999999999999</v>
      </c>
      <c r="X1335" s="3" t="s">
        <v>107</v>
      </c>
      <c r="Y1335" s="3" t="s">
        <v>389</v>
      </c>
      <c r="Z1335" s="21">
        <v>0.96</v>
      </c>
    </row>
    <row r="1336" spans="1:26" x14ac:dyDescent="0.2">
      <c r="A1336" t="s">
        <v>390</v>
      </c>
      <c r="B1336" t="s">
        <v>389</v>
      </c>
      <c r="C1336" s="3" t="s">
        <v>453</v>
      </c>
      <c r="D1336" t="s">
        <v>177</v>
      </c>
      <c r="E1336" t="s">
        <v>342</v>
      </c>
      <c r="F1336" t="s">
        <v>482</v>
      </c>
      <c r="G1336" t="s">
        <v>456</v>
      </c>
      <c r="H1336" t="s">
        <v>457</v>
      </c>
      <c r="I1336" s="3" t="s">
        <v>438</v>
      </c>
      <c r="J1336" t="s">
        <v>385</v>
      </c>
      <c r="K1336" s="36" t="s">
        <v>109</v>
      </c>
      <c r="L1336" s="3" t="s">
        <v>109</v>
      </c>
      <c r="M1336" s="36" t="s">
        <v>182</v>
      </c>
      <c r="N1336" s="3" t="s">
        <v>181</v>
      </c>
      <c r="O1336" s="3" t="s">
        <v>109</v>
      </c>
      <c r="P1336" s="3" t="s">
        <v>109</v>
      </c>
      <c r="Q1336" s="3" t="s">
        <v>394</v>
      </c>
      <c r="R1336" s="3" t="s">
        <v>395</v>
      </c>
      <c r="S1336" s="3" t="s">
        <v>405</v>
      </c>
      <c r="T1336" s="3" t="s">
        <v>397</v>
      </c>
      <c r="U1336" s="37">
        <v>3671</v>
      </c>
      <c r="V1336" s="38">
        <v>1.53</v>
      </c>
      <c r="W1336" s="39">
        <v>1.38</v>
      </c>
      <c r="X1336" s="3" t="s">
        <v>107</v>
      </c>
      <c r="Y1336" s="3" t="s">
        <v>389</v>
      </c>
      <c r="Z1336" s="21">
        <v>1.17</v>
      </c>
    </row>
    <row r="1337" spans="1:26" x14ac:dyDescent="0.2">
      <c r="A1337" t="s">
        <v>390</v>
      </c>
      <c r="B1337" t="s">
        <v>389</v>
      </c>
      <c r="C1337" s="3" t="s">
        <v>453</v>
      </c>
      <c r="D1337" t="s">
        <v>177</v>
      </c>
      <c r="E1337" t="s">
        <v>342</v>
      </c>
      <c r="F1337" t="s">
        <v>482</v>
      </c>
      <c r="G1337" t="s">
        <v>339</v>
      </c>
      <c r="H1337" t="s">
        <v>111</v>
      </c>
      <c r="I1337" s="3" t="s">
        <v>384</v>
      </c>
      <c r="J1337" t="s">
        <v>385</v>
      </c>
      <c r="K1337" s="36" t="s">
        <v>109</v>
      </c>
      <c r="L1337" s="3" t="s">
        <v>109</v>
      </c>
      <c r="M1337" s="36" t="s">
        <v>182</v>
      </c>
      <c r="N1337" s="3" t="s">
        <v>181</v>
      </c>
      <c r="O1337" s="3" t="s">
        <v>109</v>
      </c>
      <c r="P1337" s="3" t="s">
        <v>109</v>
      </c>
      <c r="Q1337" s="3" t="s">
        <v>394</v>
      </c>
      <c r="R1337" s="3" t="s">
        <v>395</v>
      </c>
      <c r="S1337" s="3" t="s">
        <v>405</v>
      </c>
      <c r="T1337" s="3" t="s">
        <v>397</v>
      </c>
      <c r="U1337" s="37">
        <v>2</v>
      </c>
      <c r="V1337" s="38">
        <v>0.82</v>
      </c>
      <c r="W1337" s="39">
        <v>0.82</v>
      </c>
      <c r="X1337" s="3" t="s">
        <v>107</v>
      </c>
      <c r="Y1337" s="3" t="s">
        <v>389</v>
      </c>
      <c r="Z1337" s="21">
        <v>0.7</v>
      </c>
    </row>
    <row r="1338" spans="1:26" x14ac:dyDescent="0.2">
      <c r="A1338" t="s">
        <v>390</v>
      </c>
      <c r="B1338" t="s">
        <v>389</v>
      </c>
      <c r="C1338" s="3" t="s">
        <v>453</v>
      </c>
      <c r="D1338" t="s">
        <v>177</v>
      </c>
      <c r="E1338" t="s">
        <v>342</v>
      </c>
      <c r="F1338" t="s">
        <v>482</v>
      </c>
      <c r="G1338" t="s">
        <v>442</v>
      </c>
      <c r="H1338" t="s">
        <v>111</v>
      </c>
      <c r="I1338" s="3" t="s">
        <v>416</v>
      </c>
      <c r="J1338" t="s">
        <v>385</v>
      </c>
      <c r="K1338" s="36" t="s">
        <v>109</v>
      </c>
      <c r="L1338" s="3" t="s">
        <v>109</v>
      </c>
      <c r="M1338" s="36" t="s">
        <v>182</v>
      </c>
      <c r="N1338" s="3" t="s">
        <v>181</v>
      </c>
      <c r="O1338" s="3" t="s">
        <v>109</v>
      </c>
      <c r="P1338" s="3" t="s">
        <v>109</v>
      </c>
      <c r="Q1338" s="3" t="s">
        <v>394</v>
      </c>
      <c r="R1338" s="3" t="s">
        <v>395</v>
      </c>
      <c r="S1338" s="3" t="s">
        <v>405</v>
      </c>
      <c r="T1338" s="3" t="s">
        <v>397</v>
      </c>
      <c r="U1338" s="37">
        <v>2</v>
      </c>
      <c r="V1338" s="38">
        <v>0.84</v>
      </c>
      <c r="W1338" s="39">
        <v>0.84</v>
      </c>
      <c r="X1338" s="3" t="s">
        <v>107</v>
      </c>
      <c r="Y1338" s="3" t="s">
        <v>389</v>
      </c>
      <c r="Z1338" s="21">
        <v>0.71</v>
      </c>
    </row>
    <row r="1339" spans="1:26" x14ac:dyDescent="0.2">
      <c r="A1339" t="s">
        <v>390</v>
      </c>
      <c r="B1339" t="s">
        <v>389</v>
      </c>
      <c r="C1339" s="3" t="s">
        <v>453</v>
      </c>
      <c r="D1339" t="s">
        <v>177</v>
      </c>
      <c r="E1339" t="s">
        <v>342</v>
      </c>
      <c r="F1339" t="s">
        <v>482</v>
      </c>
      <c r="G1339" t="s">
        <v>442</v>
      </c>
      <c r="H1339" t="s">
        <v>111</v>
      </c>
      <c r="I1339" s="3" t="s">
        <v>407</v>
      </c>
      <c r="J1339" t="s">
        <v>385</v>
      </c>
      <c r="K1339" s="36" t="s">
        <v>109</v>
      </c>
      <c r="L1339" s="3" t="s">
        <v>109</v>
      </c>
      <c r="M1339" s="36" t="s">
        <v>182</v>
      </c>
      <c r="N1339" s="3" t="s">
        <v>181</v>
      </c>
      <c r="O1339" s="3" t="s">
        <v>109</v>
      </c>
      <c r="P1339" s="3" t="s">
        <v>109</v>
      </c>
      <c r="Q1339" s="3" t="s">
        <v>394</v>
      </c>
      <c r="R1339" s="3" t="s">
        <v>395</v>
      </c>
      <c r="S1339" s="3" t="s">
        <v>405</v>
      </c>
      <c r="T1339" s="3" t="s">
        <v>397</v>
      </c>
      <c r="U1339" s="37">
        <v>2</v>
      </c>
      <c r="V1339" s="38">
        <v>0.5</v>
      </c>
      <c r="W1339" s="39">
        <v>0.5</v>
      </c>
      <c r="X1339" s="3" t="s">
        <v>107</v>
      </c>
      <c r="Y1339" s="3" t="s">
        <v>389</v>
      </c>
      <c r="Z1339" s="21">
        <v>0.43</v>
      </c>
    </row>
    <row r="1340" spans="1:26" x14ac:dyDescent="0.2">
      <c r="A1340" t="s">
        <v>390</v>
      </c>
      <c r="B1340" t="s">
        <v>389</v>
      </c>
      <c r="C1340" s="3" t="s">
        <v>453</v>
      </c>
      <c r="D1340" t="s">
        <v>177</v>
      </c>
      <c r="E1340" t="s">
        <v>342</v>
      </c>
      <c r="F1340" t="s">
        <v>509</v>
      </c>
      <c r="G1340" t="s">
        <v>401</v>
      </c>
      <c r="H1340" t="s">
        <v>402</v>
      </c>
      <c r="I1340" s="3" t="s">
        <v>403</v>
      </c>
      <c r="J1340" t="s">
        <v>385</v>
      </c>
      <c r="K1340" s="36" t="s">
        <v>109</v>
      </c>
      <c r="L1340" s="3" t="s">
        <v>109</v>
      </c>
      <c r="M1340" s="36" t="s">
        <v>186</v>
      </c>
      <c r="N1340" s="3" t="s">
        <v>181</v>
      </c>
      <c r="O1340" s="3" t="s">
        <v>109</v>
      </c>
      <c r="P1340" s="3" t="s">
        <v>109</v>
      </c>
      <c r="Q1340" s="3" t="s">
        <v>394</v>
      </c>
      <c r="R1340" s="3" t="s">
        <v>395</v>
      </c>
      <c r="S1340" s="3" t="s">
        <v>412</v>
      </c>
      <c r="T1340" s="3" t="s">
        <v>397</v>
      </c>
      <c r="U1340" s="37">
        <v>62</v>
      </c>
      <c r="V1340" s="38">
        <v>1.43</v>
      </c>
      <c r="W1340" s="39">
        <v>1.22</v>
      </c>
      <c r="X1340" s="3" t="s">
        <v>107</v>
      </c>
      <c r="Y1340" s="3" t="s">
        <v>389</v>
      </c>
      <c r="Z1340" s="21">
        <v>1.03</v>
      </c>
    </row>
    <row r="1341" spans="1:26" x14ac:dyDescent="0.2">
      <c r="A1341" t="s">
        <v>390</v>
      </c>
      <c r="B1341" t="s">
        <v>389</v>
      </c>
      <c r="C1341" s="3" t="s">
        <v>453</v>
      </c>
      <c r="D1341" t="s">
        <v>177</v>
      </c>
      <c r="E1341" t="s">
        <v>342</v>
      </c>
      <c r="F1341" t="s">
        <v>592</v>
      </c>
      <c r="G1341" t="s">
        <v>564</v>
      </c>
      <c r="H1341" t="s">
        <v>565</v>
      </c>
      <c r="I1341" s="3" t="s">
        <v>438</v>
      </c>
      <c r="J1341" t="s">
        <v>385</v>
      </c>
      <c r="K1341" s="36" t="s">
        <v>109</v>
      </c>
      <c r="L1341" s="3" t="s">
        <v>109</v>
      </c>
      <c r="M1341" s="36" t="s">
        <v>186</v>
      </c>
      <c r="N1341" s="3" t="s">
        <v>181</v>
      </c>
      <c r="O1341" s="3" t="s">
        <v>109</v>
      </c>
      <c r="P1341" s="3" t="s">
        <v>109</v>
      </c>
      <c r="Q1341" s="3" t="s">
        <v>394</v>
      </c>
      <c r="R1341" s="3" t="s">
        <v>395</v>
      </c>
      <c r="S1341" s="3" t="s">
        <v>412</v>
      </c>
      <c r="T1341" s="3" t="s">
        <v>397</v>
      </c>
      <c r="U1341" s="37">
        <v>136</v>
      </c>
      <c r="V1341" s="38">
        <v>0.73</v>
      </c>
      <c r="W1341" s="39">
        <v>0.66</v>
      </c>
      <c r="X1341" s="3" t="s">
        <v>107</v>
      </c>
      <c r="Y1341" s="3" t="s">
        <v>389</v>
      </c>
      <c r="Z1341" s="21">
        <v>0.56000000000000005</v>
      </c>
    </row>
    <row r="1342" spans="1:26" x14ac:dyDescent="0.2">
      <c r="A1342" t="s">
        <v>390</v>
      </c>
      <c r="B1342" t="s">
        <v>389</v>
      </c>
      <c r="C1342" s="3" t="s">
        <v>453</v>
      </c>
      <c r="D1342" t="s">
        <v>177</v>
      </c>
      <c r="E1342" t="s">
        <v>342</v>
      </c>
      <c r="F1342" t="s">
        <v>509</v>
      </c>
      <c r="G1342" t="s">
        <v>153</v>
      </c>
      <c r="H1342" t="s">
        <v>411</v>
      </c>
      <c r="I1342" s="3" t="s">
        <v>399</v>
      </c>
      <c r="J1342" t="s">
        <v>385</v>
      </c>
      <c r="K1342" s="36" t="s">
        <v>109</v>
      </c>
      <c r="L1342" s="3" t="s">
        <v>109</v>
      </c>
      <c r="M1342" s="36" t="s">
        <v>186</v>
      </c>
      <c r="N1342" s="3" t="s">
        <v>181</v>
      </c>
      <c r="O1342" s="3" t="s">
        <v>109</v>
      </c>
      <c r="P1342" s="3" t="s">
        <v>109</v>
      </c>
      <c r="Q1342" s="3" t="s">
        <v>394</v>
      </c>
      <c r="R1342" s="3" t="s">
        <v>395</v>
      </c>
      <c r="S1342" s="3" t="s">
        <v>412</v>
      </c>
      <c r="T1342" s="3" t="s">
        <v>397</v>
      </c>
      <c r="U1342" s="37">
        <v>41</v>
      </c>
      <c r="V1342" s="38">
        <v>0.68</v>
      </c>
      <c r="W1342" s="39">
        <v>0.61</v>
      </c>
      <c r="X1342" s="3" t="s">
        <v>107</v>
      </c>
      <c r="Y1342" s="3" t="s">
        <v>389</v>
      </c>
      <c r="Z1342" s="21">
        <v>0.51</v>
      </c>
    </row>
    <row r="1343" spans="1:26" x14ac:dyDescent="0.2">
      <c r="A1343" t="s">
        <v>390</v>
      </c>
      <c r="B1343" t="s">
        <v>389</v>
      </c>
      <c r="C1343" s="3" t="s">
        <v>453</v>
      </c>
      <c r="D1343" t="s">
        <v>177</v>
      </c>
      <c r="E1343" t="s">
        <v>342</v>
      </c>
      <c r="F1343" t="s">
        <v>509</v>
      </c>
      <c r="G1343" t="s">
        <v>153</v>
      </c>
      <c r="H1343" t="s">
        <v>411</v>
      </c>
      <c r="I1343" s="3" t="s">
        <v>408</v>
      </c>
      <c r="J1343" t="s">
        <v>385</v>
      </c>
      <c r="K1343" s="36" t="s">
        <v>109</v>
      </c>
      <c r="L1343" s="3" t="s">
        <v>109</v>
      </c>
      <c r="M1343" s="36" t="s">
        <v>186</v>
      </c>
      <c r="N1343" s="3" t="s">
        <v>181</v>
      </c>
      <c r="O1343" s="3" t="s">
        <v>109</v>
      </c>
      <c r="P1343" s="3" t="s">
        <v>109</v>
      </c>
      <c r="Q1343" s="3" t="s">
        <v>394</v>
      </c>
      <c r="R1343" s="3" t="s">
        <v>395</v>
      </c>
      <c r="S1343" s="3" t="s">
        <v>412</v>
      </c>
      <c r="T1343" s="3" t="s">
        <v>397</v>
      </c>
      <c r="U1343" s="37">
        <v>32</v>
      </c>
      <c r="V1343" s="38">
        <v>0.57999999999999996</v>
      </c>
      <c r="W1343" s="39">
        <v>0.57999999999999996</v>
      </c>
      <c r="X1343" s="3" t="s">
        <v>107</v>
      </c>
      <c r="Y1343" s="3" t="s">
        <v>389</v>
      </c>
      <c r="Z1343" s="21">
        <v>0.49</v>
      </c>
    </row>
    <row r="1344" spans="1:26" x14ac:dyDescent="0.2">
      <c r="A1344" t="s">
        <v>390</v>
      </c>
      <c r="B1344" t="s">
        <v>389</v>
      </c>
      <c r="C1344" s="3" t="s">
        <v>453</v>
      </c>
      <c r="D1344" t="s">
        <v>177</v>
      </c>
      <c r="E1344" t="s">
        <v>342</v>
      </c>
      <c r="F1344" t="s">
        <v>509</v>
      </c>
      <c r="G1344" t="s">
        <v>153</v>
      </c>
      <c r="H1344" t="s">
        <v>411</v>
      </c>
      <c r="I1344" s="3" t="s">
        <v>464</v>
      </c>
      <c r="J1344" t="s">
        <v>385</v>
      </c>
      <c r="K1344" s="36" t="s">
        <v>109</v>
      </c>
      <c r="L1344" s="3" t="s">
        <v>109</v>
      </c>
      <c r="M1344" s="36" t="s">
        <v>186</v>
      </c>
      <c r="N1344" s="3" t="s">
        <v>181</v>
      </c>
      <c r="O1344" s="3" t="s">
        <v>109</v>
      </c>
      <c r="P1344" s="3" t="s">
        <v>109</v>
      </c>
      <c r="Q1344" s="3" t="s">
        <v>394</v>
      </c>
      <c r="R1344" s="3" t="s">
        <v>395</v>
      </c>
      <c r="S1344" s="3" t="s">
        <v>412</v>
      </c>
      <c r="T1344" s="3" t="s">
        <v>397</v>
      </c>
      <c r="U1344" s="37">
        <v>38</v>
      </c>
      <c r="V1344" s="38">
        <v>0.97</v>
      </c>
      <c r="W1344" s="39">
        <v>0.97</v>
      </c>
      <c r="X1344" s="3" t="s">
        <v>107</v>
      </c>
      <c r="Y1344" s="3" t="s">
        <v>389</v>
      </c>
      <c r="Z1344" s="21">
        <v>0.82</v>
      </c>
    </row>
    <row r="1345" spans="1:26" x14ac:dyDescent="0.2">
      <c r="A1345" t="s">
        <v>390</v>
      </c>
      <c r="B1345" t="s">
        <v>389</v>
      </c>
      <c r="C1345" s="3" t="s">
        <v>453</v>
      </c>
      <c r="D1345" t="s">
        <v>177</v>
      </c>
      <c r="E1345" t="s">
        <v>342</v>
      </c>
      <c r="F1345" t="s">
        <v>509</v>
      </c>
      <c r="G1345" t="s">
        <v>413</v>
      </c>
      <c r="H1345" t="s">
        <v>414</v>
      </c>
      <c r="I1345" s="3" t="s">
        <v>415</v>
      </c>
      <c r="J1345" t="s">
        <v>385</v>
      </c>
      <c r="K1345" s="36" t="s">
        <v>109</v>
      </c>
      <c r="L1345" s="3" t="s">
        <v>109</v>
      </c>
      <c r="M1345" s="36" t="s">
        <v>186</v>
      </c>
      <c r="N1345" s="3" t="s">
        <v>181</v>
      </c>
      <c r="O1345" s="3" t="s">
        <v>109</v>
      </c>
      <c r="P1345" s="3" t="s">
        <v>109</v>
      </c>
      <c r="Q1345" s="3" t="s">
        <v>394</v>
      </c>
      <c r="R1345" s="3" t="s">
        <v>395</v>
      </c>
      <c r="S1345" s="3" t="s">
        <v>412</v>
      </c>
      <c r="T1345" s="3" t="s">
        <v>397</v>
      </c>
      <c r="U1345" s="37">
        <v>196</v>
      </c>
      <c r="V1345" s="38">
        <v>0.64</v>
      </c>
      <c r="W1345" s="39">
        <v>0.47</v>
      </c>
      <c r="X1345" s="3" t="s">
        <v>107</v>
      </c>
      <c r="Y1345" s="3" t="s">
        <v>389</v>
      </c>
      <c r="Z1345" s="21">
        <v>0.4</v>
      </c>
    </row>
    <row r="1346" spans="1:26" x14ac:dyDescent="0.2">
      <c r="A1346" t="s">
        <v>390</v>
      </c>
      <c r="B1346" t="s">
        <v>389</v>
      </c>
      <c r="C1346" s="3" t="s">
        <v>453</v>
      </c>
      <c r="D1346" t="s">
        <v>177</v>
      </c>
      <c r="E1346" t="s">
        <v>342</v>
      </c>
      <c r="F1346" t="s">
        <v>509</v>
      </c>
      <c r="G1346" t="s">
        <v>413</v>
      </c>
      <c r="H1346" t="s">
        <v>414</v>
      </c>
      <c r="I1346" s="3" t="s">
        <v>416</v>
      </c>
      <c r="J1346" t="s">
        <v>385</v>
      </c>
      <c r="K1346" s="36" t="s">
        <v>109</v>
      </c>
      <c r="L1346" s="3" t="s">
        <v>109</v>
      </c>
      <c r="M1346" s="36" t="s">
        <v>186</v>
      </c>
      <c r="N1346" s="3" t="s">
        <v>181</v>
      </c>
      <c r="O1346" s="3" t="s">
        <v>109</v>
      </c>
      <c r="P1346" s="3" t="s">
        <v>109</v>
      </c>
      <c r="Q1346" s="3" t="s">
        <v>394</v>
      </c>
      <c r="R1346" s="3" t="s">
        <v>395</v>
      </c>
      <c r="S1346" s="3" t="s">
        <v>412</v>
      </c>
      <c r="T1346" s="3" t="s">
        <v>397</v>
      </c>
      <c r="U1346" s="37">
        <v>189</v>
      </c>
      <c r="V1346" s="38">
        <v>1.57</v>
      </c>
      <c r="W1346" s="39">
        <v>1.57</v>
      </c>
      <c r="X1346" s="3" t="s">
        <v>107</v>
      </c>
      <c r="Y1346" s="3" t="s">
        <v>389</v>
      </c>
      <c r="Z1346" s="21">
        <v>1.33</v>
      </c>
    </row>
    <row r="1347" spans="1:26" x14ac:dyDescent="0.2">
      <c r="A1347" t="s">
        <v>390</v>
      </c>
      <c r="B1347" t="s">
        <v>389</v>
      </c>
      <c r="C1347" s="3" t="s">
        <v>453</v>
      </c>
      <c r="D1347" t="s">
        <v>177</v>
      </c>
      <c r="E1347" t="s">
        <v>342</v>
      </c>
      <c r="F1347" t="s">
        <v>509</v>
      </c>
      <c r="G1347" t="s">
        <v>413</v>
      </c>
      <c r="H1347" t="s">
        <v>414</v>
      </c>
      <c r="I1347" s="3" t="s">
        <v>407</v>
      </c>
      <c r="J1347" t="s">
        <v>385</v>
      </c>
      <c r="K1347" s="36" t="s">
        <v>109</v>
      </c>
      <c r="L1347" s="3" t="s">
        <v>109</v>
      </c>
      <c r="M1347" s="36" t="s">
        <v>186</v>
      </c>
      <c r="N1347" s="3" t="s">
        <v>181</v>
      </c>
      <c r="O1347" s="3" t="s">
        <v>109</v>
      </c>
      <c r="P1347" s="3" t="s">
        <v>109</v>
      </c>
      <c r="Q1347" s="3" t="s">
        <v>394</v>
      </c>
      <c r="R1347" s="3" t="s">
        <v>395</v>
      </c>
      <c r="S1347" s="3" t="s">
        <v>412</v>
      </c>
      <c r="T1347" s="3" t="s">
        <v>397</v>
      </c>
      <c r="U1347" s="37">
        <v>461</v>
      </c>
      <c r="V1347" s="38">
        <v>3.06</v>
      </c>
      <c r="W1347" s="39">
        <v>3.06</v>
      </c>
      <c r="X1347" s="3" t="s">
        <v>107</v>
      </c>
      <c r="Y1347" s="3" t="s">
        <v>389</v>
      </c>
      <c r="Z1347" s="21">
        <v>2.6</v>
      </c>
    </row>
    <row r="1348" spans="1:26" x14ac:dyDescent="0.2">
      <c r="A1348" t="s">
        <v>390</v>
      </c>
      <c r="B1348" t="s">
        <v>389</v>
      </c>
      <c r="C1348" s="3" t="s">
        <v>453</v>
      </c>
      <c r="D1348" t="s">
        <v>177</v>
      </c>
      <c r="E1348" t="s">
        <v>342</v>
      </c>
      <c r="F1348" t="s">
        <v>509</v>
      </c>
      <c r="G1348" t="s">
        <v>413</v>
      </c>
      <c r="H1348" t="s">
        <v>414</v>
      </c>
      <c r="I1348" s="3" t="s">
        <v>407</v>
      </c>
      <c r="J1348" t="s">
        <v>385</v>
      </c>
      <c r="K1348" s="36" t="s">
        <v>109</v>
      </c>
      <c r="L1348" s="3" t="s">
        <v>109</v>
      </c>
      <c r="M1348" s="36" t="s">
        <v>182</v>
      </c>
      <c r="N1348" s="3" t="s">
        <v>181</v>
      </c>
      <c r="O1348" s="3" t="s">
        <v>109</v>
      </c>
      <c r="P1348" s="3" t="s">
        <v>109</v>
      </c>
      <c r="Q1348" s="3" t="s">
        <v>394</v>
      </c>
      <c r="R1348" s="3" t="s">
        <v>395</v>
      </c>
      <c r="S1348" s="3" t="s">
        <v>412</v>
      </c>
      <c r="T1348" s="3" t="s">
        <v>397</v>
      </c>
      <c r="U1348" s="37">
        <v>44</v>
      </c>
      <c r="V1348" s="38">
        <v>0.57999999999999996</v>
      </c>
      <c r="W1348" s="39">
        <v>0.57999999999999996</v>
      </c>
      <c r="X1348" s="3" t="s">
        <v>107</v>
      </c>
      <c r="Y1348" s="3" t="s">
        <v>389</v>
      </c>
      <c r="Z1348" s="21">
        <v>0.49</v>
      </c>
    </row>
    <row r="1349" spans="1:26" x14ac:dyDescent="0.2">
      <c r="A1349" t="s">
        <v>390</v>
      </c>
      <c r="B1349" t="s">
        <v>389</v>
      </c>
      <c r="C1349" s="3" t="s">
        <v>453</v>
      </c>
      <c r="D1349" t="s">
        <v>177</v>
      </c>
      <c r="E1349" t="s">
        <v>342</v>
      </c>
      <c r="F1349" t="s">
        <v>509</v>
      </c>
      <c r="G1349" t="s">
        <v>413</v>
      </c>
      <c r="H1349" t="s">
        <v>414</v>
      </c>
      <c r="I1349" s="3" t="s">
        <v>408</v>
      </c>
      <c r="J1349" t="s">
        <v>385</v>
      </c>
      <c r="K1349" s="36" t="s">
        <v>109</v>
      </c>
      <c r="L1349" s="3" t="s">
        <v>109</v>
      </c>
      <c r="M1349" s="36" t="s">
        <v>186</v>
      </c>
      <c r="N1349" s="3" t="s">
        <v>181</v>
      </c>
      <c r="O1349" s="3" t="s">
        <v>109</v>
      </c>
      <c r="P1349" s="3" t="s">
        <v>109</v>
      </c>
      <c r="Q1349" s="3" t="s">
        <v>394</v>
      </c>
      <c r="R1349" s="3" t="s">
        <v>395</v>
      </c>
      <c r="S1349" s="3" t="s">
        <v>412</v>
      </c>
      <c r="T1349" s="3" t="s">
        <v>397</v>
      </c>
      <c r="U1349" s="37">
        <v>95</v>
      </c>
      <c r="V1349" s="38">
        <v>1.07</v>
      </c>
      <c r="W1349" s="39">
        <v>1.07</v>
      </c>
      <c r="X1349" s="3" t="s">
        <v>107</v>
      </c>
      <c r="Y1349" s="3" t="s">
        <v>389</v>
      </c>
      <c r="Z1349" s="21">
        <v>0.91</v>
      </c>
    </row>
    <row r="1350" spans="1:26" x14ac:dyDescent="0.2">
      <c r="A1350" t="s">
        <v>390</v>
      </c>
      <c r="B1350" t="s">
        <v>389</v>
      </c>
      <c r="C1350" s="3" t="s">
        <v>453</v>
      </c>
      <c r="D1350" t="s">
        <v>177</v>
      </c>
      <c r="E1350" t="s">
        <v>342</v>
      </c>
      <c r="F1350" t="s">
        <v>509</v>
      </c>
      <c r="G1350" t="s">
        <v>413</v>
      </c>
      <c r="H1350" t="s">
        <v>414</v>
      </c>
      <c r="I1350" s="3" t="s">
        <v>408</v>
      </c>
      <c r="J1350" t="s">
        <v>385</v>
      </c>
      <c r="K1350" s="36" t="s">
        <v>109</v>
      </c>
      <c r="L1350" s="3" t="s">
        <v>109</v>
      </c>
      <c r="M1350" s="36" t="s">
        <v>182</v>
      </c>
      <c r="N1350" s="3" t="s">
        <v>181</v>
      </c>
      <c r="O1350" s="3" t="s">
        <v>109</v>
      </c>
      <c r="P1350" s="3" t="s">
        <v>109</v>
      </c>
      <c r="Q1350" s="3" t="s">
        <v>394</v>
      </c>
      <c r="R1350" s="3" t="s">
        <v>395</v>
      </c>
      <c r="S1350" s="3" t="s">
        <v>412</v>
      </c>
      <c r="T1350" s="3" t="s">
        <v>397</v>
      </c>
      <c r="U1350" s="37">
        <v>52</v>
      </c>
      <c r="V1350" s="38">
        <v>0.5</v>
      </c>
      <c r="W1350" s="39">
        <v>0.5</v>
      </c>
      <c r="X1350" s="3" t="s">
        <v>107</v>
      </c>
      <c r="Y1350" s="3" t="s">
        <v>389</v>
      </c>
      <c r="Z1350" s="21">
        <v>0.43</v>
      </c>
    </row>
    <row r="1351" spans="1:26" x14ac:dyDescent="0.2">
      <c r="A1351" t="s">
        <v>390</v>
      </c>
      <c r="B1351" t="s">
        <v>389</v>
      </c>
      <c r="C1351" s="3" t="s">
        <v>453</v>
      </c>
      <c r="D1351" t="s">
        <v>177</v>
      </c>
      <c r="E1351" t="s">
        <v>342</v>
      </c>
      <c r="F1351" t="s">
        <v>509</v>
      </c>
      <c r="G1351" t="s">
        <v>413</v>
      </c>
      <c r="H1351" t="s">
        <v>414</v>
      </c>
      <c r="I1351" s="3" t="s">
        <v>417</v>
      </c>
      <c r="J1351" t="s">
        <v>385</v>
      </c>
      <c r="K1351" s="36" t="s">
        <v>109</v>
      </c>
      <c r="L1351" s="3" t="s">
        <v>109</v>
      </c>
      <c r="M1351" s="36" t="s">
        <v>186</v>
      </c>
      <c r="N1351" s="3" t="s">
        <v>181</v>
      </c>
      <c r="O1351" s="3" t="s">
        <v>109</v>
      </c>
      <c r="P1351" s="3" t="s">
        <v>109</v>
      </c>
      <c r="Q1351" s="3" t="s">
        <v>394</v>
      </c>
      <c r="R1351" s="3" t="s">
        <v>395</v>
      </c>
      <c r="S1351" s="3" t="s">
        <v>412</v>
      </c>
      <c r="T1351" s="3" t="s">
        <v>397</v>
      </c>
      <c r="U1351" s="37">
        <v>102</v>
      </c>
      <c r="V1351" s="38">
        <v>0.92</v>
      </c>
      <c r="W1351" s="39">
        <v>0.92</v>
      </c>
      <c r="X1351" s="3" t="s">
        <v>107</v>
      </c>
      <c r="Y1351" s="3" t="s">
        <v>389</v>
      </c>
      <c r="Z1351" s="21">
        <v>0.78</v>
      </c>
    </row>
    <row r="1352" spans="1:26" x14ac:dyDescent="0.2">
      <c r="A1352" t="s">
        <v>390</v>
      </c>
      <c r="B1352" t="s">
        <v>389</v>
      </c>
      <c r="C1352" s="3" t="s">
        <v>453</v>
      </c>
      <c r="D1352" t="s">
        <v>177</v>
      </c>
      <c r="E1352" t="s">
        <v>342</v>
      </c>
      <c r="F1352" t="s">
        <v>509</v>
      </c>
      <c r="G1352" t="s">
        <v>401</v>
      </c>
      <c r="H1352" t="s">
        <v>402</v>
      </c>
      <c r="I1352" s="3" t="s">
        <v>403</v>
      </c>
      <c r="J1352" t="s">
        <v>385</v>
      </c>
      <c r="K1352" s="36" t="s">
        <v>109</v>
      </c>
      <c r="L1352" s="3" t="s">
        <v>109</v>
      </c>
      <c r="M1352" s="36" t="s">
        <v>186</v>
      </c>
      <c r="N1352" s="3" t="s">
        <v>181</v>
      </c>
      <c r="O1352" s="3" t="s">
        <v>109</v>
      </c>
      <c r="P1352" s="3" t="s">
        <v>109</v>
      </c>
      <c r="Q1352" s="3" t="s">
        <v>394</v>
      </c>
      <c r="R1352" s="3" t="s">
        <v>395</v>
      </c>
      <c r="S1352" s="3" t="s">
        <v>412</v>
      </c>
      <c r="T1352" s="3" t="s">
        <v>397</v>
      </c>
      <c r="U1352" s="37">
        <v>1674</v>
      </c>
      <c r="V1352" s="38">
        <v>6.12</v>
      </c>
      <c r="W1352" s="39">
        <v>5.2</v>
      </c>
      <c r="X1352" s="3" t="s">
        <v>107</v>
      </c>
      <c r="Y1352" s="3" t="s">
        <v>389</v>
      </c>
      <c r="Z1352" s="21">
        <v>4.42</v>
      </c>
    </row>
    <row r="1353" spans="1:26" x14ac:dyDescent="0.2">
      <c r="A1353" t="s">
        <v>390</v>
      </c>
      <c r="B1353" t="s">
        <v>389</v>
      </c>
      <c r="C1353" s="3" t="s">
        <v>453</v>
      </c>
      <c r="D1353" t="s">
        <v>177</v>
      </c>
      <c r="E1353" t="s">
        <v>342</v>
      </c>
      <c r="F1353" t="s">
        <v>509</v>
      </c>
      <c r="G1353" t="s">
        <v>418</v>
      </c>
      <c r="H1353" t="s">
        <v>419</v>
      </c>
      <c r="I1353" s="3" t="s">
        <v>403</v>
      </c>
      <c r="J1353" t="s">
        <v>385</v>
      </c>
      <c r="K1353" s="36" t="s">
        <v>109</v>
      </c>
      <c r="L1353" s="3" t="s">
        <v>109</v>
      </c>
      <c r="M1353" s="36" t="s">
        <v>186</v>
      </c>
      <c r="N1353" s="3" t="s">
        <v>181</v>
      </c>
      <c r="O1353" s="3" t="s">
        <v>109</v>
      </c>
      <c r="P1353" s="3" t="s">
        <v>109</v>
      </c>
      <c r="Q1353" s="3" t="s">
        <v>394</v>
      </c>
      <c r="R1353" s="3" t="s">
        <v>395</v>
      </c>
      <c r="S1353" s="3" t="s">
        <v>412</v>
      </c>
      <c r="T1353" s="3" t="s">
        <v>397</v>
      </c>
      <c r="U1353" s="37">
        <v>86</v>
      </c>
      <c r="V1353" s="38">
        <v>0.54</v>
      </c>
      <c r="W1353" s="39">
        <v>0.45</v>
      </c>
      <c r="X1353" s="3" t="s">
        <v>107</v>
      </c>
      <c r="Y1353" s="3" t="s">
        <v>389</v>
      </c>
      <c r="Z1353" s="21">
        <v>0.39</v>
      </c>
    </row>
    <row r="1354" spans="1:26" x14ac:dyDescent="0.2">
      <c r="A1354" t="s">
        <v>390</v>
      </c>
      <c r="B1354" t="s">
        <v>389</v>
      </c>
      <c r="C1354" s="3" t="s">
        <v>453</v>
      </c>
      <c r="D1354" t="s">
        <v>177</v>
      </c>
      <c r="E1354" t="s">
        <v>342</v>
      </c>
      <c r="F1354" t="s">
        <v>482</v>
      </c>
      <c r="G1354" t="s">
        <v>115</v>
      </c>
      <c r="H1354" t="s">
        <v>392</v>
      </c>
      <c r="I1354" s="3" t="s">
        <v>399</v>
      </c>
      <c r="J1354" t="s">
        <v>385</v>
      </c>
      <c r="K1354" s="36" t="s">
        <v>109</v>
      </c>
      <c r="L1354" s="3" t="s">
        <v>109</v>
      </c>
      <c r="M1354" s="36" t="s">
        <v>186</v>
      </c>
      <c r="N1354" s="3" t="s">
        <v>181</v>
      </c>
      <c r="O1354" s="3" t="s">
        <v>109</v>
      </c>
      <c r="P1354" s="3" t="s">
        <v>109</v>
      </c>
      <c r="Q1354" s="3" t="s">
        <v>394</v>
      </c>
      <c r="R1354" s="3" t="s">
        <v>395</v>
      </c>
      <c r="S1354" s="3" t="s">
        <v>412</v>
      </c>
      <c r="T1354" s="3" t="s">
        <v>397</v>
      </c>
      <c r="U1354" s="37">
        <v>139</v>
      </c>
      <c r="V1354" s="38">
        <v>1.32</v>
      </c>
      <c r="W1354" s="39">
        <v>1.19</v>
      </c>
      <c r="X1354" s="3" t="s">
        <v>107</v>
      </c>
      <c r="Y1354" s="3" t="s">
        <v>389</v>
      </c>
      <c r="Z1354" s="21">
        <v>1.01</v>
      </c>
    </row>
    <row r="1355" spans="1:26" x14ac:dyDescent="0.2">
      <c r="A1355" t="s">
        <v>390</v>
      </c>
      <c r="B1355" t="s">
        <v>389</v>
      </c>
      <c r="C1355" s="3" t="s">
        <v>453</v>
      </c>
      <c r="D1355" t="s">
        <v>177</v>
      </c>
      <c r="E1355" t="s">
        <v>342</v>
      </c>
      <c r="F1355" t="s">
        <v>482</v>
      </c>
      <c r="G1355" t="s">
        <v>115</v>
      </c>
      <c r="H1355" t="s">
        <v>392</v>
      </c>
      <c r="I1355" s="3" t="s">
        <v>408</v>
      </c>
      <c r="J1355" t="s">
        <v>385</v>
      </c>
      <c r="K1355" s="36" t="s">
        <v>109</v>
      </c>
      <c r="L1355" s="3" t="s">
        <v>109</v>
      </c>
      <c r="M1355" s="36" t="s">
        <v>186</v>
      </c>
      <c r="N1355" s="3" t="s">
        <v>181</v>
      </c>
      <c r="O1355" s="3" t="s">
        <v>109</v>
      </c>
      <c r="P1355" s="3" t="s">
        <v>109</v>
      </c>
      <c r="Q1355" s="3" t="s">
        <v>394</v>
      </c>
      <c r="R1355" s="3" t="s">
        <v>395</v>
      </c>
      <c r="S1355" s="3" t="s">
        <v>412</v>
      </c>
      <c r="T1355" s="3" t="s">
        <v>397</v>
      </c>
      <c r="U1355" s="37">
        <v>121</v>
      </c>
      <c r="V1355" s="38">
        <v>1.57</v>
      </c>
      <c r="W1355" s="39">
        <v>1.57</v>
      </c>
      <c r="X1355" s="3" t="s">
        <v>107</v>
      </c>
      <c r="Y1355" s="3" t="s">
        <v>389</v>
      </c>
      <c r="Z1355" s="21">
        <v>1.33</v>
      </c>
    </row>
    <row r="1356" spans="1:26" x14ac:dyDescent="0.2">
      <c r="A1356" t="s">
        <v>390</v>
      </c>
      <c r="B1356" t="s">
        <v>389</v>
      </c>
      <c r="C1356" s="3" t="s">
        <v>453</v>
      </c>
      <c r="D1356" t="s">
        <v>177</v>
      </c>
      <c r="E1356" t="s">
        <v>342</v>
      </c>
      <c r="F1356" t="s">
        <v>482</v>
      </c>
      <c r="G1356" t="s">
        <v>115</v>
      </c>
      <c r="H1356" t="s">
        <v>392</v>
      </c>
      <c r="I1356" s="3" t="s">
        <v>408</v>
      </c>
      <c r="J1356" t="s">
        <v>385</v>
      </c>
      <c r="K1356" s="36" t="s">
        <v>109</v>
      </c>
      <c r="L1356" s="3" t="s">
        <v>109</v>
      </c>
      <c r="M1356" s="36" t="s">
        <v>182</v>
      </c>
      <c r="N1356" s="3" t="s">
        <v>181</v>
      </c>
      <c r="O1356" s="3" t="s">
        <v>109</v>
      </c>
      <c r="P1356" s="3" t="s">
        <v>109</v>
      </c>
      <c r="Q1356" s="3" t="s">
        <v>394</v>
      </c>
      <c r="R1356" s="3" t="s">
        <v>395</v>
      </c>
      <c r="S1356" s="3" t="s">
        <v>412</v>
      </c>
      <c r="T1356" s="3" t="s">
        <v>397</v>
      </c>
      <c r="U1356" s="37">
        <v>44</v>
      </c>
      <c r="V1356" s="38">
        <v>0.51</v>
      </c>
      <c r="W1356" s="39">
        <v>0.51</v>
      </c>
      <c r="X1356" s="3" t="s">
        <v>107</v>
      </c>
      <c r="Y1356" s="3" t="s">
        <v>389</v>
      </c>
      <c r="Z1356" s="21">
        <v>0.43</v>
      </c>
    </row>
    <row r="1357" spans="1:26" x14ac:dyDescent="0.2">
      <c r="A1357" t="s">
        <v>390</v>
      </c>
      <c r="B1357" t="s">
        <v>389</v>
      </c>
      <c r="C1357" s="3" t="s">
        <v>453</v>
      </c>
      <c r="D1357" t="s">
        <v>177</v>
      </c>
      <c r="E1357" t="s">
        <v>342</v>
      </c>
      <c r="F1357" t="s">
        <v>482</v>
      </c>
      <c r="G1357" t="s">
        <v>115</v>
      </c>
      <c r="H1357" t="s">
        <v>392</v>
      </c>
      <c r="I1357" s="3" t="s">
        <v>479</v>
      </c>
      <c r="J1357" t="s">
        <v>385</v>
      </c>
      <c r="K1357" s="36" t="s">
        <v>109</v>
      </c>
      <c r="L1357" s="3" t="s">
        <v>109</v>
      </c>
      <c r="M1357" s="36" t="s">
        <v>186</v>
      </c>
      <c r="N1357" s="3" t="s">
        <v>181</v>
      </c>
      <c r="O1357" s="3" t="s">
        <v>109</v>
      </c>
      <c r="P1357" s="3" t="s">
        <v>109</v>
      </c>
      <c r="Q1357" s="3" t="s">
        <v>394</v>
      </c>
      <c r="R1357" s="3" t="s">
        <v>395</v>
      </c>
      <c r="S1357" s="3" t="s">
        <v>412</v>
      </c>
      <c r="T1357" s="3" t="s">
        <v>397</v>
      </c>
      <c r="U1357" s="37">
        <v>375</v>
      </c>
      <c r="V1357" s="38">
        <v>0.51</v>
      </c>
      <c r="W1357" s="39">
        <v>0.46</v>
      </c>
      <c r="X1357" s="3" t="s">
        <v>107</v>
      </c>
      <c r="Y1357" s="3" t="s">
        <v>389</v>
      </c>
      <c r="Z1357" s="21">
        <v>0.39</v>
      </c>
    </row>
    <row r="1358" spans="1:26" x14ac:dyDescent="0.2">
      <c r="A1358" t="s">
        <v>390</v>
      </c>
      <c r="B1358" t="s">
        <v>389</v>
      </c>
      <c r="C1358" s="3" t="s">
        <v>453</v>
      </c>
      <c r="D1358" t="s">
        <v>177</v>
      </c>
      <c r="E1358" t="s">
        <v>342</v>
      </c>
      <c r="F1358" t="s">
        <v>482</v>
      </c>
      <c r="G1358" t="s">
        <v>115</v>
      </c>
      <c r="H1358" t="s">
        <v>392</v>
      </c>
      <c r="I1358" s="3" t="s">
        <v>384</v>
      </c>
      <c r="J1358" t="s">
        <v>385</v>
      </c>
      <c r="K1358" s="36" t="s">
        <v>109</v>
      </c>
      <c r="L1358" s="3" t="s">
        <v>109</v>
      </c>
      <c r="M1358" s="36" t="s">
        <v>186</v>
      </c>
      <c r="N1358" s="3" t="s">
        <v>181</v>
      </c>
      <c r="O1358" s="3" t="s">
        <v>109</v>
      </c>
      <c r="P1358" s="3" t="s">
        <v>109</v>
      </c>
      <c r="Q1358" s="3" t="s">
        <v>394</v>
      </c>
      <c r="R1358" s="3" t="s">
        <v>395</v>
      </c>
      <c r="S1358" s="3" t="s">
        <v>412</v>
      </c>
      <c r="T1358" s="3" t="s">
        <v>397</v>
      </c>
      <c r="U1358" s="37">
        <v>178</v>
      </c>
      <c r="V1358" s="38">
        <v>1.72</v>
      </c>
      <c r="W1358" s="39">
        <v>1.72</v>
      </c>
      <c r="X1358" s="3" t="s">
        <v>107</v>
      </c>
      <c r="Y1358" s="3" t="s">
        <v>389</v>
      </c>
      <c r="Z1358" s="21">
        <v>1.46</v>
      </c>
    </row>
    <row r="1359" spans="1:26" x14ac:dyDescent="0.2">
      <c r="A1359" t="s">
        <v>390</v>
      </c>
      <c r="B1359" t="s">
        <v>389</v>
      </c>
      <c r="C1359" s="3" t="s">
        <v>453</v>
      </c>
      <c r="D1359" t="s">
        <v>177</v>
      </c>
      <c r="E1359" t="s">
        <v>342</v>
      </c>
      <c r="F1359" t="s">
        <v>482</v>
      </c>
      <c r="G1359" t="s">
        <v>115</v>
      </c>
      <c r="H1359" t="s">
        <v>392</v>
      </c>
      <c r="I1359" s="3" t="s">
        <v>403</v>
      </c>
      <c r="J1359" t="s">
        <v>385</v>
      </c>
      <c r="K1359" s="36" t="s">
        <v>109</v>
      </c>
      <c r="L1359" s="3" t="s">
        <v>109</v>
      </c>
      <c r="M1359" s="36" t="s">
        <v>186</v>
      </c>
      <c r="N1359" s="3" t="s">
        <v>181</v>
      </c>
      <c r="O1359" s="3" t="s">
        <v>109</v>
      </c>
      <c r="P1359" s="3" t="s">
        <v>109</v>
      </c>
      <c r="Q1359" s="3" t="s">
        <v>394</v>
      </c>
      <c r="R1359" s="3" t="s">
        <v>395</v>
      </c>
      <c r="S1359" s="3" t="s">
        <v>412</v>
      </c>
      <c r="T1359" s="3" t="s">
        <v>397</v>
      </c>
      <c r="U1359" s="37">
        <v>500</v>
      </c>
      <c r="V1359" s="38">
        <v>3.28</v>
      </c>
      <c r="W1359" s="39">
        <v>2.76</v>
      </c>
      <c r="X1359" s="3" t="s">
        <v>107</v>
      </c>
      <c r="Y1359" s="3" t="s">
        <v>389</v>
      </c>
      <c r="Z1359" s="21">
        <v>2.34</v>
      </c>
    </row>
    <row r="1360" spans="1:26" x14ac:dyDescent="0.2">
      <c r="A1360" t="s">
        <v>390</v>
      </c>
      <c r="B1360" t="s">
        <v>389</v>
      </c>
      <c r="C1360" s="3" t="s">
        <v>453</v>
      </c>
      <c r="D1360" t="s">
        <v>177</v>
      </c>
      <c r="E1360" t="s">
        <v>342</v>
      </c>
      <c r="F1360" t="s">
        <v>482</v>
      </c>
      <c r="G1360" t="s">
        <v>115</v>
      </c>
      <c r="H1360" t="s">
        <v>392</v>
      </c>
      <c r="I1360" s="3" t="s">
        <v>428</v>
      </c>
      <c r="J1360" t="s">
        <v>385</v>
      </c>
      <c r="K1360" s="36" t="s">
        <v>109</v>
      </c>
      <c r="L1360" s="3" t="s">
        <v>109</v>
      </c>
      <c r="M1360" s="36" t="s">
        <v>186</v>
      </c>
      <c r="N1360" s="3" t="s">
        <v>181</v>
      </c>
      <c r="O1360" s="3" t="s">
        <v>109</v>
      </c>
      <c r="P1360" s="3" t="s">
        <v>109</v>
      </c>
      <c r="Q1360" s="3" t="s">
        <v>394</v>
      </c>
      <c r="R1360" s="3" t="s">
        <v>395</v>
      </c>
      <c r="S1360" s="3" t="s">
        <v>412</v>
      </c>
      <c r="T1360" s="3" t="s">
        <v>397</v>
      </c>
      <c r="U1360" s="37">
        <v>256</v>
      </c>
      <c r="V1360" s="38">
        <v>0.66</v>
      </c>
      <c r="W1360" s="39">
        <v>0.6</v>
      </c>
      <c r="X1360" s="3" t="s">
        <v>107</v>
      </c>
      <c r="Y1360" s="3" t="s">
        <v>389</v>
      </c>
      <c r="Z1360" s="21">
        <v>0.51</v>
      </c>
    </row>
    <row r="1361" spans="1:26" x14ac:dyDescent="0.2">
      <c r="A1361" t="s">
        <v>390</v>
      </c>
      <c r="B1361" t="s">
        <v>389</v>
      </c>
      <c r="C1361" s="3" t="s">
        <v>453</v>
      </c>
      <c r="D1361" t="s">
        <v>177</v>
      </c>
      <c r="E1361" t="s">
        <v>342</v>
      </c>
      <c r="F1361" t="s">
        <v>482</v>
      </c>
      <c r="G1361" t="s">
        <v>115</v>
      </c>
      <c r="H1361" t="s">
        <v>392</v>
      </c>
      <c r="I1361" s="3" t="s">
        <v>417</v>
      </c>
      <c r="J1361" t="s">
        <v>385</v>
      </c>
      <c r="K1361" s="36" t="s">
        <v>109</v>
      </c>
      <c r="L1361" s="3" t="s">
        <v>109</v>
      </c>
      <c r="M1361" s="36" t="s">
        <v>186</v>
      </c>
      <c r="N1361" s="3" t="s">
        <v>181</v>
      </c>
      <c r="O1361" s="3" t="s">
        <v>109</v>
      </c>
      <c r="P1361" s="3" t="s">
        <v>109</v>
      </c>
      <c r="Q1361" s="3" t="s">
        <v>394</v>
      </c>
      <c r="R1361" s="3" t="s">
        <v>395</v>
      </c>
      <c r="S1361" s="3" t="s">
        <v>412</v>
      </c>
      <c r="T1361" s="3" t="s">
        <v>397</v>
      </c>
      <c r="U1361" s="37">
        <v>33</v>
      </c>
      <c r="V1361" s="38">
        <v>0.5</v>
      </c>
      <c r="W1361" s="39">
        <v>0.5</v>
      </c>
      <c r="X1361" s="3" t="s">
        <v>107</v>
      </c>
      <c r="Y1361" s="3" t="s">
        <v>389</v>
      </c>
      <c r="Z1361" s="21">
        <v>0.43</v>
      </c>
    </row>
    <row r="1362" spans="1:26" x14ac:dyDescent="0.2">
      <c r="A1362" t="s">
        <v>390</v>
      </c>
      <c r="B1362" t="s">
        <v>389</v>
      </c>
      <c r="C1362" s="3" t="s">
        <v>453</v>
      </c>
      <c r="D1362" t="s">
        <v>177</v>
      </c>
      <c r="E1362" t="s">
        <v>342</v>
      </c>
      <c r="F1362" t="s">
        <v>482</v>
      </c>
      <c r="G1362" t="s">
        <v>115</v>
      </c>
      <c r="H1362" t="s">
        <v>392</v>
      </c>
      <c r="I1362" s="3" t="s">
        <v>441</v>
      </c>
      <c r="J1362" t="s">
        <v>385</v>
      </c>
      <c r="K1362" s="36" t="s">
        <v>109</v>
      </c>
      <c r="L1362" s="3" t="s">
        <v>109</v>
      </c>
      <c r="M1362" s="36" t="s">
        <v>186</v>
      </c>
      <c r="N1362" s="3" t="s">
        <v>181</v>
      </c>
      <c r="O1362" s="3" t="s">
        <v>109</v>
      </c>
      <c r="P1362" s="3" t="s">
        <v>109</v>
      </c>
      <c r="Q1362" s="3" t="s">
        <v>394</v>
      </c>
      <c r="R1362" s="3" t="s">
        <v>395</v>
      </c>
      <c r="S1362" s="3" t="s">
        <v>412</v>
      </c>
      <c r="T1362" s="3" t="s">
        <v>397</v>
      </c>
      <c r="U1362" s="37">
        <v>73</v>
      </c>
      <c r="V1362" s="38">
        <v>0.56000000000000005</v>
      </c>
      <c r="W1362" s="39">
        <v>0.56000000000000005</v>
      </c>
      <c r="X1362" s="3" t="s">
        <v>107</v>
      </c>
      <c r="Y1362" s="3" t="s">
        <v>389</v>
      </c>
      <c r="Z1362" s="21">
        <v>0.48</v>
      </c>
    </row>
    <row r="1363" spans="1:26" x14ac:dyDescent="0.2">
      <c r="A1363" t="s">
        <v>390</v>
      </c>
      <c r="B1363" t="s">
        <v>389</v>
      </c>
      <c r="C1363" s="3" t="s">
        <v>453</v>
      </c>
      <c r="D1363" t="s">
        <v>177</v>
      </c>
      <c r="E1363" t="s">
        <v>342</v>
      </c>
      <c r="F1363" t="s">
        <v>482</v>
      </c>
      <c r="G1363" t="s">
        <v>115</v>
      </c>
      <c r="H1363" t="s">
        <v>392</v>
      </c>
      <c r="I1363" s="3" t="s">
        <v>446</v>
      </c>
      <c r="J1363" t="s">
        <v>385</v>
      </c>
      <c r="K1363" s="36" t="s">
        <v>109</v>
      </c>
      <c r="L1363" s="3" t="s">
        <v>109</v>
      </c>
      <c r="M1363" s="36" t="s">
        <v>186</v>
      </c>
      <c r="N1363" s="3" t="s">
        <v>181</v>
      </c>
      <c r="O1363" s="3" t="s">
        <v>109</v>
      </c>
      <c r="P1363" s="3" t="s">
        <v>109</v>
      </c>
      <c r="Q1363" s="3" t="s">
        <v>394</v>
      </c>
      <c r="R1363" s="3" t="s">
        <v>395</v>
      </c>
      <c r="S1363" s="3" t="s">
        <v>412</v>
      </c>
      <c r="T1363" s="3" t="s">
        <v>397</v>
      </c>
      <c r="U1363" s="37">
        <v>422</v>
      </c>
      <c r="V1363" s="38">
        <v>0.55000000000000004</v>
      </c>
      <c r="W1363" s="39">
        <v>0.55000000000000004</v>
      </c>
      <c r="X1363" s="3" t="s">
        <v>107</v>
      </c>
      <c r="Y1363" s="3" t="s">
        <v>389</v>
      </c>
      <c r="Z1363" s="21">
        <v>0.47</v>
      </c>
    </row>
    <row r="1364" spans="1:26" x14ac:dyDescent="0.2">
      <c r="A1364" t="s">
        <v>390</v>
      </c>
      <c r="B1364" t="s">
        <v>389</v>
      </c>
      <c r="C1364" s="3" t="s">
        <v>453</v>
      </c>
      <c r="D1364" t="s">
        <v>177</v>
      </c>
      <c r="E1364" t="s">
        <v>342</v>
      </c>
      <c r="F1364" t="s">
        <v>482</v>
      </c>
      <c r="G1364" t="s">
        <v>115</v>
      </c>
      <c r="H1364" t="s">
        <v>392</v>
      </c>
      <c r="I1364" s="3" t="s">
        <v>409</v>
      </c>
      <c r="J1364" t="s">
        <v>385</v>
      </c>
      <c r="K1364" s="36" t="s">
        <v>109</v>
      </c>
      <c r="L1364" s="3" t="s">
        <v>109</v>
      </c>
      <c r="M1364" s="36" t="s">
        <v>186</v>
      </c>
      <c r="N1364" s="3" t="s">
        <v>181</v>
      </c>
      <c r="O1364" s="3" t="s">
        <v>109</v>
      </c>
      <c r="P1364" s="3" t="s">
        <v>109</v>
      </c>
      <c r="Q1364" s="3" t="s">
        <v>394</v>
      </c>
      <c r="R1364" s="3" t="s">
        <v>395</v>
      </c>
      <c r="S1364" s="3" t="s">
        <v>412</v>
      </c>
      <c r="T1364" s="3" t="s">
        <v>397</v>
      </c>
      <c r="U1364" s="37">
        <v>220</v>
      </c>
      <c r="V1364" s="38">
        <v>0.57999999999999996</v>
      </c>
      <c r="W1364" s="39">
        <v>0.57999999999999996</v>
      </c>
      <c r="X1364" s="3" t="s">
        <v>107</v>
      </c>
      <c r="Y1364" s="3" t="s">
        <v>389</v>
      </c>
      <c r="Z1364" s="21">
        <v>0.49</v>
      </c>
    </row>
    <row r="1365" spans="1:26" x14ac:dyDescent="0.2">
      <c r="A1365" t="s">
        <v>390</v>
      </c>
      <c r="B1365" t="s">
        <v>389</v>
      </c>
      <c r="C1365" s="3" t="s">
        <v>453</v>
      </c>
      <c r="D1365" t="s">
        <v>177</v>
      </c>
      <c r="E1365" t="s">
        <v>342</v>
      </c>
      <c r="F1365" t="s">
        <v>482</v>
      </c>
      <c r="G1365" t="s">
        <v>125</v>
      </c>
      <c r="H1365" t="s">
        <v>126</v>
      </c>
      <c r="I1365" s="3" t="s">
        <v>384</v>
      </c>
      <c r="J1365" t="s">
        <v>385</v>
      </c>
      <c r="K1365" s="36" t="s">
        <v>109</v>
      </c>
      <c r="L1365" s="3" t="s">
        <v>109</v>
      </c>
      <c r="M1365" s="36" t="s">
        <v>186</v>
      </c>
      <c r="N1365" s="3" t="s">
        <v>181</v>
      </c>
      <c r="O1365" s="3" t="s">
        <v>109</v>
      </c>
      <c r="P1365" s="3" t="s">
        <v>109</v>
      </c>
      <c r="Q1365" s="3" t="s">
        <v>394</v>
      </c>
      <c r="R1365" s="3" t="s">
        <v>395</v>
      </c>
      <c r="S1365" s="3" t="s">
        <v>412</v>
      </c>
      <c r="T1365" s="3" t="s">
        <v>397</v>
      </c>
      <c r="U1365" s="37">
        <v>423</v>
      </c>
      <c r="V1365" s="38">
        <v>3.55</v>
      </c>
      <c r="W1365" s="39">
        <v>3.55</v>
      </c>
      <c r="X1365" s="3" t="s">
        <v>107</v>
      </c>
      <c r="Y1365" s="3" t="s">
        <v>389</v>
      </c>
      <c r="Z1365" s="21">
        <v>3.02</v>
      </c>
    </row>
    <row r="1366" spans="1:26" x14ac:dyDescent="0.2">
      <c r="A1366" t="s">
        <v>390</v>
      </c>
      <c r="B1366" t="s">
        <v>389</v>
      </c>
      <c r="C1366" s="3" t="s">
        <v>453</v>
      </c>
      <c r="D1366" t="s">
        <v>177</v>
      </c>
      <c r="E1366" t="s">
        <v>342</v>
      </c>
      <c r="F1366" t="s">
        <v>482</v>
      </c>
      <c r="G1366" t="s">
        <v>119</v>
      </c>
      <c r="H1366" t="s">
        <v>406</v>
      </c>
      <c r="I1366" s="3" t="s">
        <v>399</v>
      </c>
      <c r="J1366" t="s">
        <v>385</v>
      </c>
      <c r="K1366" s="36" t="s">
        <v>109</v>
      </c>
      <c r="L1366" s="3" t="s">
        <v>109</v>
      </c>
      <c r="M1366" s="36" t="s">
        <v>186</v>
      </c>
      <c r="N1366" s="3" t="s">
        <v>181</v>
      </c>
      <c r="O1366" s="3" t="s">
        <v>109</v>
      </c>
      <c r="P1366" s="3" t="s">
        <v>109</v>
      </c>
      <c r="Q1366" s="3" t="s">
        <v>394</v>
      </c>
      <c r="R1366" s="3" t="s">
        <v>395</v>
      </c>
      <c r="S1366" s="3" t="s">
        <v>412</v>
      </c>
      <c r="T1366" s="3" t="s">
        <v>397</v>
      </c>
      <c r="U1366" s="37">
        <v>3333</v>
      </c>
      <c r="V1366" s="38">
        <v>13.02</v>
      </c>
      <c r="W1366" s="39">
        <v>11.59</v>
      </c>
      <c r="X1366" s="3" t="s">
        <v>107</v>
      </c>
      <c r="Y1366" s="3" t="s">
        <v>389</v>
      </c>
      <c r="Z1366" s="21">
        <v>9.85</v>
      </c>
    </row>
    <row r="1367" spans="1:26" x14ac:dyDescent="0.2">
      <c r="A1367" t="s">
        <v>390</v>
      </c>
      <c r="B1367" t="s">
        <v>389</v>
      </c>
      <c r="C1367" s="3" t="s">
        <v>453</v>
      </c>
      <c r="D1367" t="s">
        <v>177</v>
      </c>
      <c r="E1367" t="s">
        <v>342</v>
      </c>
      <c r="F1367" t="s">
        <v>482</v>
      </c>
      <c r="G1367" t="s">
        <v>119</v>
      </c>
      <c r="H1367" t="s">
        <v>406</v>
      </c>
      <c r="I1367" s="3" t="s">
        <v>421</v>
      </c>
      <c r="J1367" t="s">
        <v>385</v>
      </c>
      <c r="K1367" s="36" t="s">
        <v>109</v>
      </c>
      <c r="L1367" s="3" t="s">
        <v>109</v>
      </c>
      <c r="M1367" s="36" t="s">
        <v>186</v>
      </c>
      <c r="N1367" s="3" t="s">
        <v>181</v>
      </c>
      <c r="O1367" s="3" t="s">
        <v>109</v>
      </c>
      <c r="P1367" s="3" t="s">
        <v>109</v>
      </c>
      <c r="Q1367" s="3" t="s">
        <v>394</v>
      </c>
      <c r="R1367" s="3" t="s">
        <v>395</v>
      </c>
      <c r="S1367" s="3" t="s">
        <v>412</v>
      </c>
      <c r="T1367" s="3" t="s">
        <v>397</v>
      </c>
      <c r="U1367" s="37">
        <v>165</v>
      </c>
      <c r="V1367" s="38">
        <v>0.67</v>
      </c>
      <c r="W1367" s="39">
        <v>0.67</v>
      </c>
      <c r="X1367" s="3" t="s">
        <v>107</v>
      </c>
      <c r="Y1367" s="3" t="s">
        <v>389</v>
      </c>
      <c r="Z1367" s="21">
        <v>0.56999999999999995</v>
      </c>
    </row>
    <row r="1368" spans="1:26" x14ac:dyDescent="0.2">
      <c r="A1368" t="s">
        <v>390</v>
      </c>
      <c r="B1368" t="s">
        <v>389</v>
      </c>
      <c r="C1368" s="3" t="s">
        <v>453</v>
      </c>
      <c r="D1368" t="s">
        <v>177</v>
      </c>
      <c r="E1368" t="s">
        <v>342</v>
      </c>
      <c r="F1368" t="s">
        <v>482</v>
      </c>
      <c r="G1368" t="s">
        <v>119</v>
      </c>
      <c r="H1368" t="s">
        <v>406</v>
      </c>
      <c r="I1368" s="3" t="s">
        <v>415</v>
      </c>
      <c r="J1368" t="s">
        <v>385</v>
      </c>
      <c r="K1368" s="36" t="s">
        <v>109</v>
      </c>
      <c r="L1368" s="3" t="s">
        <v>109</v>
      </c>
      <c r="M1368" s="36" t="s">
        <v>186</v>
      </c>
      <c r="N1368" s="3" t="s">
        <v>181</v>
      </c>
      <c r="O1368" s="3" t="s">
        <v>109</v>
      </c>
      <c r="P1368" s="3" t="s">
        <v>109</v>
      </c>
      <c r="Q1368" s="3" t="s">
        <v>394</v>
      </c>
      <c r="R1368" s="3" t="s">
        <v>395</v>
      </c>
      <c r="S1368" s="3" t="s">
        <v>412</v>
      </c>
      <c r="T1368" s="3" t="s">
        <v>397</v>
      </c>
      <c r="U1368" s="37">
        <v>2646</v>
      </c>
      <c r="V1368" s="38">
        <v>5</v>
      </c>
      <c r="W1368" s="39">
        <v>3.75</v>
      </c>
      <c r="X1368" s="3" t="s">
        <v>107</v>
      </c>
      <c r="Y1368" s="3" t="s">
        <v>389</v>
      </c>
      <c r="Z1368" s="21">
        <v>3.19</v>
      </c>
    </row>
    <row r="1369" spans="1:26" x14ac:dyDescent="0.2">
      <c r="A1369" t="s">
        <v>390</v>
      </c>
      <c r="B1369" t="s">
        <v>389</v>
      </c>
      <c r="C1369" s="3" t="s">
        <v>453</v>
      </c>
      <c r="D1369" t="s">
        <v>177</v>
      </c>
      <c r="E1369" t="s">
        <v>342</v>
      </c>
      <c r="F1369" t="s">
        <v>482</v>
      </c>
      <c r="G1369" t="s">
        <v>119</v>
      </c>
      <c r="H1369" t="s">
        <v>406</v>
      </c>
      <c r="I1369" s="3" t="s">
        <v>554</v>
      </c>
      <c r="J1369" t="s">
        <v>385</v>
      </c>
      <c r="K1369" s="36" t="s">
        <v>109</v>
      </c>
      <c r="L1369" s="3" t="s">
        <v>109</v>
      </c>
      <c r="M1369" s="36" t="s">
        <v>186</v>
      </c>
      <c r="N1369" s="3" t="s">
        <v>181</v>
      </c>
      <c r="O1369" s="3" t="s">
        <v>109</v>
      </c>
      <c r="P1369" s="3" t="s">
        <v>109</v>
      </c>
      <c r="Q1369" s="3" t="s">
        <v>394</v>
      </c>
      <c r="R1369" s="3" t="s">
        <v>395</v>
      </c>
      <c r="S1369" s="3" t="s">
        <v>412</v>
      </c>
      <c r="T1369" s="3" t="s">
        <v>397</v>
      </c>
      <c r="U1369" s="37">
        <v>401</v>
      </c>
      <c r="V1369" s="38">
        <v>0.56999999999999995</v>
      </c>
      <c r="W1369" s="39">
        <v>0.52</v>
      </c>
      <c r="X1369" s="3" t="s">
        <v>107</v>
      </c>
      <c r="Y1369" s="3" t="s">
        <v>389</v>
      </c>
      <c r="Z1369" s="21">
        <v>0.44</v>
      </c>
    </row>
    <row r="1370" spans="1:26" x14ac:dyDescent="0.2">
      <c r="A1370" t="s">
        <v>390</v>
      </c>
      <c r="B1370" t="s">
        <v>389</v>
      </c>
      <c r="C1370" s="3" t="s">
        <v>453</v>
      </c>
      <c r="D1370" t="s">
        <v>177</v>
      </c>
      <c r="E1370" t="s">
        <v>342</v>
      </c>
      <c r="F1370" t="s">
        <v>482</v>
      </c>
      <c r="G1370" t="s">
        <v>119</v>
      </c>
      <c r="H1370" t="s">
        <v>406</v>
      </c>
      <c r="I1370" s="3" t="s">
        <v>422</v>
      </c>
      <c r="J1370" t="s">
        <v>385</v>
      </c>
      <c r="K1370" s="36" t="s">
        <v>109</v>
      </c>
      <c r="L1370" s="3" t="s">
        <v>109</v>
      </c>
      <c r="M1370" s="36" t="s">
        <v>186</v>
      </c>
      <c r="N1370" s="3" t="s">
        <v>181</v>
      </c>
      <c r="O1370" s="3" t="s">
        <v>109</v>
      </c>
      <c r="P1370" s="3" t="s">
        <v>109</v>
      </c>
      <c r="Q1370" s="3" t="s">
        <v>394</v>
      </c>
      <c r="R1370" s="3" t="s">
        <v>395</v>
      </c>
      <c r="S1370" s="3" t="s">
        <v>412</v>
      </c>
      <c r="T1370" s="3" t="s">
        <v>397</v>
      </c>
      <c r="U1370" s="37">
        <v>230</v>
      </c>
      <c r="V1370" s="38">
        <v>1.27</v>
      </c>
      <c r="W1370" s="39">
        <v>1.27</v>
      </c>
      <c r="X1370" s="3" t="s">
        <v>107</v>
      </c>
      <c r="Y1370" s="3" t="s">
        <v>389</v>
      </c>
      <c r="Z1370" s="21">
        <v>1.08</v>
      </c>
    </row>
    <row r="1371" spans="1:26" x14ac:dyDescent="0.2">
      <c r="A1371" t="s">
        <v>390</v>
      </c>
      <c r="B1371" t="s">
        <v>389</v>
      </c>
      <c r="C1371" s="3" t="s">
        <v>453</v>
      </c>
      <c r="D1371" t="s">
        <v>177</v>
      </c>
      <c r="E1371" t="s">
        <v>342</v>
      </c>
      <c r="F1371" t="s">
        <v>482</v>
      </c>
      <c r="G1371" t="s">
        <v>119</v>
      </c>
      <c r="H1371" t="s">
        <v>406</v>
      </c>
      <c r="I1371" s="3" t="s">
        <v>416</v>
      </c>
      <c r="J1371" t="s">
        <v>385</v>
      </c>
      <c r="K1371" s="36" t="s">
        <v>109</v>
      </c>
      <c r="L1371" s="3" t="s">
        <v>109</v>
      </c>
      <c r="M1371" s="36" t="s">
        <v>186</v>
      </c>
      <c r="N1371" s="3" t="s">
        <v>181</v>
      </c>
      <c r="O1371" s="3" t="s">
        <v>109</v>
      </c>
      <c r="P1371" s="3" t="s">
        <v>109</v>
      </c>
      <c r="Q1371" s="3" t="s">
        <v>394</v>
      </c>
      <c r="R1371" s="3" t="s">
        <v>395</v>
      </c>
      <c r="S1371" s="3" t="s">
        <v>412</v>
      </c>
      <c r="T1371" s="3" t="s">
        <v>397</v>
      </c>
      <c r="U1371" s="37">
        <v>1533</v>
      </c>
      <c r="V1371" s="38">
        <v>6.9</v>
      </c>
      <c r="W1371" s="39">
        <v>6.9</v>
      </c>
      <c r="X1371" s="3" t="s">
        <v>107</v>
      </c>
      <c r="Y1371" s="3" t="s">
        <v>389</v>
      </c>
      <c r="Z1371" s="21">
        <v>5.87</v>
      </c>
    </row>
    <row r="1372" spans="1:26" x14ac:dyDescent="0.2">
      <c r="A1372" t="s">
        <v>390</v>
      </c>
      <c r="B1372" t="s">
        <v>389</v>
      </c>
      <c r="C1372" s="3" t="s">
        <v>453</v>
      </c>
      <c r="D1372" t="s">
        <v>177</v>
      </c>
      <c r="E1372" t="s">
        <v>342</v>
      </c>
      <c r="F1372" t="s">
        <v>482</v>
      </c>
      <c r="G1372" t="s">
        <v>119</v>
      </c>
      <c r="H1372" t="s">
        <v>406</v>
      </c>
      <c r="I1372" s="3" t="s">
        <v>423</v>
      </c>
      <c r="J1372" t="s">
        <v>385</v>
      </c>
      <c r="K1372" s="36" t="s">
        <v>109</v>
      </c>
      <c r="L1372" s="3" t="s">
        <v>109</v>
      </c>
      <c r="M1372" s="36" t="s">
        <v>186</v>
      </c>
      <c r="N1372" s="3" t="s">
        <v>181</v>
      </c>
      <c r="O1372" s="3" t="s">
        <v>109</v>
      </c>
      <c r="P1372" s="3" t="s">
        <v>109</v>
      </c>
      <c r="Q1372" s="3" t="s">
        <v>394</v>
      </c>
      <c r="R1372" s="3" t="s">
        <v>395</v>
      </c>
      <c r="S1372" s="3" t="s">
        <v>412</v>
      </c>
      <c r="T1372" s="3" t="s">
        <v>397</v>
      </c>
      <c r="U1372" s="37">
        <v>1589</v>
      </c>
      <c r="V1372" s="38">
        <v>2.4700000000000002</v>
      </c>
      <c r="W1372" s="39">
        <v>2.2200000000000002</v>
      </c>
      <c r="X1372" s="3" t="s">
        <v>107</v>
      </c>
      <c r="Y1372" s="3" t="s">
        <v>389</v>
      </c>
      <c r="Z1372" s="21">
        <v>1.89</v>
      </c>
    </row>
    <row r="1373" spans="1:26" x14ac:dyDescent="0.2">
      <c r="A1373" t="s">
        <v>390</v>
      </c>
      <c r="B1373" t="s">
        <v>389</v>
      </c>
      <c r="C1373" s="3" t="s">
        <v>453</v>
      </c>
      <c r="D1373" t="s">
        <v>177</v>
      </c>
      <c r="E1373" t="s">
        <v>342</v>
      </c>
      <c r="F1373" t="s">
        <v>482</v>
      </c>
      <c r="G1373" t="s">
        <v>119</v>
      </c>
      <c r="H1373" t="s">
        <v>406</v>
      </c>
      <c r="I1373" s="3" t="s">
        <v>407</v>
      </c>
      <c r="J1373" t="s">
        <v>385</v>
      </c>
      <c r="K1373" s="36" t="s">
        <v>109</v>
      </c>
      <c r="L1373" s="3" t="s">
        <v>109</v>
      </c>
      <c r="M1373" s="36" t="s">
        <v>186</v>
      </c>
      <c r="N1373" s="3" t="s">
        <v>181</v>
      </c>
      <c r="O1373" s="3" t="s">
        <v>109</v>
      </c>
      <c r="P1373" s="3" t="s">
        <v>109</v>
      </c>
      <c r="Q1373" s="3" t="s">
        <v>394</v>
      </c>
      <c r="R1373" s="3" t="s">
        <v>395</v>
      </c>
      <c r="S1373" s="3" t="s">
        <v>412</v>
      </c>
      <c r="T1373" s="3" t="s">
        <v>397</v>
      </c>
      <c r="U1373" s="37">
        <v>1826</v>
      </c>
      <c r="V1373" s="38">
        <v>7.83</v>
      </c>
      <c r="W1373" s="39">
        <v>7.83</v>
      </c>
      <c r="X1373" s="3" t="s">
        <v>107</v>
      </c>
      <c r="Y1373" s="3" t="s">
        <v>389</v>
      </c>
      <c r="Z1373" s="21">
        <v>6.66</v>
      </c>
    </row>
    <row r="1374" spans="1:26" x14ac:dyDescent="0.2">
      <c r="A1374" t="s">
        <v>390</v>
      </c>
      <c r="B1374" t="s">
        <v>389</v>
      </c>
      <c r="C1374" s="3" t="s">
        <v>453</v>
      </c>
      <c r="D1374" t="s">
        <v>177</v>
      </c>
      <c r="E1374" t="s">
        <v>342</v>
      </c>
      <c r="F1374" t="s">
        <v>482</v>
      </c>
      <c r="G1374" t="s">
        <v>119</v>
      </c>
      <c r="H1374" t="s">
        <v>406</v>
      </c>
      <c r="I1374" s="3" t="s">
        <v>408</v>
      </c>
      <c r="J1374" t="s">
        <v>385</v>
      </c>
      <c r="K1374" s="36" t="s">
        <v>109</v>
      </c>
      <c r="L1374" s="3" t="s">
        <v>109</v>
      </c>
      <c r="M1374" s="36" t="s">
        <v>186</v>
      </c>
      <c r="N1374" s="3" t="s">
        <v>181</v>
      </c>
      <c r="O1374" s="3" t="s">
        <v>109</v>
      </c>
      <c r="P1374" s="3" t="s">
        <v>109</v>
      </c>
      <c r="Q1374" s="3" t="s">
        <v>394</v>
      </c>
      <c r="R1374" s="3" t="s">
        <v>395</v>
      </c>
      <c r="S1374" s="3" t="s">
        <v>412</v>
      </c>
      <c r="T1374" s="3" t="s">
        <v>397</v>
      </c>
      <c r="U1374" s="37">
        <v>5687</v>
      </c>
      <c r="V1374" s="38">
        <v>32.630000000000003</v>
      </c>
      <c r="W1374" s="39">
        <v>32.630000000000003</v>
      </c>
      <c r="X1374" s="3" t="s">
        <v>107</v>
      </c>
      <c r="Y1374" s="3" t="s">
        <v>389</v>
      </c>
      <c r="Z1374" s="21">
        <v>27.74</v>
      </c>
    </row>
    <row r="1375" spans="1:26" x14ac:dyDescent="0.2">
      <c r="A1375" t="s">
        <v>390</v>
      </c>
      <c r="B1375" t="s">
        <v>389</v>
      </c>
      <c r="C1375" s="3" t="s">
        <v>453</v>
      </c>
      <c r="D1375" t="s">
        <v>177</v>
      </c>
      <c r="E1375" t="s">
        <v>342</v>
      </c>
      <c r="F1375" t="s">
        <v>482</v>
      </c>
      <c r="G1375" t="s">
        <v>119</v>
      </c>
      <c r="H1375" t="s">
        <v>406</v>
      </c>
      <c r="I1375" s="3" t="s">
        <v>408</v>
      </c>
      <c r="J1375" t="s">
        <v>385</v>
      </c>
      <c r="K1375" s="36" t="s">
        <v>109</v>
      </c>
      <c r="L1375" s="3" t="s">
        <v>109</v>
      </c>
      <c r="M1375" s="36" t="s">
        <v>182</v>
      </c>
      <c r="N1375" s="3" t="s">
        <v>181</v>
      </c>
      <c r="O1375" s="3" t="s">
        <v>109</v>
      </c>
      <c r="P1375" s="3" t="s">
        <v>109</v>
      </c>
      <c r="Q1375" s="3" t="s">
        <v>394</v>
      </c>
      <c r="R1375" s="3" t="s">
        <v>395</v>
      </c>
      <c r="S1375" s="3" t="s">
        <v>412</v>
      </c>
      <c r="T1375" s="3" t="s">
        <v>397</v>
      </c>
      <c r="U1375" s="37">
        <v>100</v>
      </c>
      <c r="V1375" s="38">
        <v>0.6</v>
      </c>
      <c r="W1375" s="39">
        <v>0.6</v>
      </c>
      <c r="X1375" s="3" t="s">
        <v>107</v>
      </c>
      <c r="Y1375" s="3" t="s">
        <v>389</v>
      </c>
      <c r="Z1375" s="21">
        <v>0.51</v>
      </c>
    </row>
    <row r="1376" spans="1:26" x14ac:dyDescent="0.2">
      <c r="A1376" t="s">
        <v>390</v>
      </c>
      <c r="B1376" t="s">
        <v>389</v>
      </c>
      <c r="C1376" s="3" t="s">
        <v>453</v>
      </c>
      <c r="D1376" t="s">
        <v>177</v>
      </c>
      <c r="E1376" t="s">
        <v>342</v>
      </c>
      <c r="F1376" t="s">
        <v>482</v>
      </c>
      <c r="G1376" t="s">
        <v>119</v>
      </c>
      <c r="H1376" t="s">
        <v>406</v>
      </c>
      <c r="I1376" s="3" t="s">
        <v>463</v>
      </c>
      <c r="J1376" t="s">
        <v>385</v>
      </c>
      <c r="K1376" s="36" t="s">
        <v>109</v>
      </c>
      <c r="L1376" s="3" t="s">
        <v>109</v>
      </c>
      <c r="M1376" s="36" t="s">
        <v>186</v>
      </c>
      <c r="N1376" s="3" t="s">
        <v>181</v>
      </c>
      <c r="O1376" s="3" t="s">
        <v>109</v>
      </c>
      <c r="P1376" s="3" t="s">
        <v>109</v>
      </c>
      <c r="Q1376" s="3" t="s">
        <v>394</v>
      </c>
      <c r="R1376" s="3" t="s">
        <v>395</v>
      </c>
      <c r="S1376" s="3" t="s">
        <v>412</v>
      </c>
      <c r="T1376" s="3" t="s">
        <v>397</v>
      </c>
      <c r="U1376" s="37">
        <v>339</v>
      </c>
      <c r="V1376" s="38">
        <v>1.01</v>
      </c>
      <c r="W1376" s="39">
        <v>0.98</v>
      </c>
      <c r="X1376" s="3" t="s">
        <v>107</v>
      </c>
      <c r="Y1376" s="3" t="s">
        <v>389</v>
      </c>
      <c r="Z1376" s="21">
        <v>0.83</v>
      </c>
    </row>
    <row r="1377" spans="1:26" x14ac:dyDescent="0.2">
      <c r="A1377" t="s">
        <v>390</v>
      </c>
      <c r="B1377" t="s">
        <v>389</v>
      </c>
      <c r="C1377" s="3" t="s">
        <v>453</v>
      </c>
      <c r="D1377" t="s">
        <v>177</v>
      </c>
      <c r="E1377" t="s">
        <v>342</v>
      </c>
      <c r="F1377" t="s">
        <v>482</v>
      </c>
      <c r="G1377" t="s">
        <v>119</v>
      </c>
      <c r="H1377" t="s">
        <v>406</v>
      </c>
      <c r="I1377" s="3" t="s">
        <v>424</v>
      </c>
      <c r="J1377" t="s">
        <v>385</v>
      </c>
      <c r="K1377" s="36" t="s">
        <v>109</v>
      </c>
      <c r="L1377" s="3" t="s">
        <v>109</v>
      </c>
      <c r="M1377" s="36" t="s">
        <v>186</v>
      </c>
      <c r="N1377" s="3" t="s">
        <v>181</v>
      </c>
      <c r="O1377" s="3" t="s">
        <v>109</v>
      </c>
      <c r="P1377" s="3" t="s">
        <v>109</v>
      </c>
      <c r="Q1377" s="3" t="s">
        <v>394</v>
      </c>
      <c r="R1377" s="3" t="s">
        <v>395</v>
      </c>
      <c r="S1377" s="3" t="s">
        <v>412</v>
      </c>
      <c r="T1377" s="3" t="s">
        <v>397</v>
      </c>
      <c r="U1377" s="37">
        <v>96</v>
      </c>
      <c r="V1377" s="38">
        <v>0.52</v>
      </c>
      <c r="W1377" s="39">
        <v>0.52</v>
      </c>
      <c r="X1377" s="3" t="s">
        <v>107</v>
      </c>
      <c r="Y1377" s="3" t="s">
        <v>389</v>
      </c>
      <c r="Z1377" s="21">
        <v>0.44</v>
      </c>
    </row>
    <row r="1378" spans="1:26" x14ac:dyDescent="0.2">
      <c r="A1378" t="s">
        <v>390</v>
      </c>
      <c r="B1378" t="s">
        <v>389</v>
      </c>
      <c r="C1378" s="3" t="s">
        <v>453</v>
      </c>
      <c r="D1378" t="s">
        <v>177</v>
      </c>
      <c r="E1378" t="s">
        <v>342</v>
      </c>
      <c r="F1378" t="s">
        <v>482</v>
      </c>
      <c r="G1378" t="s">
        <v>119</v>
      </c>
      <c r="H1378" t="s">
        <v>406</v>
      </c>
      <c r="I1378" s="3" t="s">
        <v>479</v>
      </c>
      <c r="J1378" t="s">
        <v>385</v>
      </c>
      <c r="K1378" s="36" t="s">
        <v>109</v>
      </c>
      <c r="L1378" s="3" t="s">
        <v>109</v>
      </c>
      <c r="M1378" s="36" t="s">
        <v>186</v>
      </c>
      <c r="N1378" s="3" t="s">
        <v>181</v>
      </c>
      <c r="O1378" s="3" t="s">
        <v>109</v>
      </c>
      <c r="P1378" s="3" t="s">
        <v>109</v>
      </c>
      <c r="Q1378" s="3" t="s">
        <v>394</v>
      </c>
      <c r="R1378" s="3" t="s">
        <v>395</v>
      </c>
      <c r="S1378" s="3" t="s">
        <v>412</v>
      </c>
      <c r="T1378" s="3" t="s">
        <v>397</v>
      </c>
      <c r="U1378" s="37">
        <v>1211</v>
      </c>
      <c r="V1378" s="38">
        <v>0.62</v>
      </c>
      <c r="W1378" s="39">
        <v>0.55000000000000004</v>
      </c>
      <c r="X1378" s="3" t="s">
        <v>107</v>
      </c>
      <c r="Y1378" s="3" t="s">
        <v>389</v>
      </c>
      <c r="Z1378" s="21">
        <v>0.46</v>
      </c>
    </row>
    <row r="1379" spans="1:26" x14ac:dyDescent="0.2">
      <c r="A1379" t="s">
        <v>390</v>
      </c>
      <c r="B1379" t="s">
        <v>389</v>
      </c>
      <c r="C1379" s="3" t="s">
        <v>453</v>
      </c>
      <c r="D1379" t="s">
        <v>177</v>
      </c>
      <c r="E1379" t="s">
        <v>342</v>
      </c>
      <c r="F1379" t="s">
        <v>482</v>
      </c>
      <c r="G1379" t="s">
        <v>119</v>
      </c>
      <c r="H1379" t="s">
        <v>406</v>
      </c>
      <c r="I1379" s="3" t="s">
        <v>425</v>
      </c>
      <c r="J1379" t="s">
        <v>385</v>
      </c>
      <c r="K1379" s="36" t="s">
        <v>109</v>
      </c>
      <c r="L1379" s="3" t="s">
        <v>109</v>
      </c>
      <c r="M1379" s="36" t="s">
        <v>186</v>
      </c>
      <c r="N1379" s="3" t="s">
        <v>181</v>
      </c>
      <c r="O1379" s="3" t="s">
        <v>109</v>
      </c>
      <c r="P1379" s="3" t="s">
        <v>109</v>
      </c>
      <c r="Q1379" s="3" t="s">
        <v>394</v>
      </c>
      <c r="R1379" s="3" t="s">
        <v>395</v>
      </c>
      <c r="S1379" s="3" t="s">
        <v>412</v>
      </c>
      <c r="T1379" s="3" t="s">
        <v>397</v>
      </c>
      <c r="U1379" s="37">
        <v>596</v>
      </c>
      <c r="V1379" s="38">
        <v>0.93</v>
      </c>
      <c r="W1379" s="39">
        <v>0.83</v>
      </c>
      <c r="X1379" s="3" t="s">
        <v>107</v>
      </c>
      <c r="Y1379" s="3" t="s">
        <v>389</v>
      </c>
      <c r="Z1379" s="21">
        <v>0.7</v>
      </c>
    </row>
    <row r="1380" spans="1:26" x14ac:dyDescent="0.2">
      <c r="A1380" t="s">
        <v>390</v>
      </c>
      <c r="B1380" t="s">
        <v>389</v>
      </c>
      <c r="C1380" s="3" t="s">
        <v>453</v>
      </c>
      <c r="D1380" t="s">
        <v>177</v>
      </c>
      <c r="E1380" t="s">
        <v>342</v>
      </c>
      <c r="F1380" t="s">
        <v>482</v>
      </c>
      <c r="G1380" t="s">
        <v>119</v>
      </c>
      <c r="H1380" t="s">
        <v>406</v>
      </c>
      <c r="I1380" s="3" t="s">
        <v>426</v>
      </c>
      <c r="J1380" t="s">
        <v>385</v>
      </c>
      <c r="K1380" s="36" t="s">
        <v>109</v>
      </c>
      <c r="L1380" s="3" t="s">
        <v>109</v>
      </c>
      <c r="M1380" s="36" t="s">
        <v>186</v>
      </c>
      <c r="N1380" s="3" t="s">
        <v>181</v>
      </c>
      <c r="O1380" s="3" t="s">
        <v>109</v>
      </c>
      <c r="P1380" s="3" t="s">
        <v>109</v>
      </c>
      <c r="Q1380" s="3" t="s">
        <v>394</v>
      </c>
      <c r="R1380" s="3" t="s">
        <v>395</v>
      </c>
      <c r="S1380" s="3" t="s">
        <v>412</v>
      </c>
      <c r="T1380" s="3" t="s">
        <v>397</v>
      </c>
      <c r="U1380" s="37">
        <v>287</v>
      </c>
      <c r="V1380" s="38">
        <v>1.1000000000000001</v>
      </c>
      <c r="W1380" s="39">
        <v>1.1000000000000001</v>
      </c>
      <c r="X1380" s="3" t="s">
        <v>107</v>
      </c>
      <c r="Y1380" s="3" t="s">
        <v>389</v>
      </c>
      <c r="Z1380" s="21">
        <v>0.94</v>
      </c>
    </row>
    <row r="1381" spans="1:26" x14ac:dyDescent="0.2">
      <c r="A1381" t="s">
        <v>390</v>
      </c>
      <c r="B1381" t="s">
        <v>389</v>
      </c>
      <c r="C1381" s="3" t="s">
        <v>453</v>
      </c>
      <c r="D1381" t="s">
        <v>177</v>
      </c>
      <c r="E1381" t="s">
        <v>342</v>
      </c>
      <c r="F1381" t="s">
        <v>482</v>
      </c>
      <c r="G1381" t="s">
        <v>119</v>
      </c>
      <c r="H1381" t="s">
        <v>406</v>
      </c>
      <c r="I1381" s="3" t="s">
        <v>384</v>
      </c>
      <c r="J1381" t="s">
        <v>385</v>
      </c>
      <c r="K1381" s="36" t="s">
        <v>109</v>
      </c>
      <c r="L1381" s="3" t="s">
        <v>109</v>
      </c>
      <c r="M1381" s="36" t="s">
        <v>186</v>
      </c>
      <c r="N1381" s="3" t="s">
        <v>181</v>
      </c>
      <c r="O1381" s="3" t="s">
        <v>109</v>
      </c>
      <c r="P1381" s="3" t="s">
        <v>109</v>
      </c>
      <c r="Q1381" s="3" t="s">
        <v>394</v>
      </c>
      <c r="R1381" s="3" t="s">
        <v>395</v>
      </c>
      <c r="S1381" s="3" t="s">
        <v>412</v>
      </c>
      <c r="T1381" s="3" t="s">
        <v>397</v>
      </c>
      <c r="U1381" s="37">
        <v>1878</v>
      </c>
      <c r="V1381" s="38">
        <v>6.97</v>
      </c>
      <c r="W1381" s="39">
        <v>6.97</v>
      </c>
      <c r="X1381" s="3" t="s">
        <v>107</v>
      </c>
      <c r="Y1381" s="3" t="s">
        <v>389</v>
      </c>
      <c r="Z1381" s="21">
        <v>5.92</v>
      </c>
    </row>
    <row r="1382" spans="1:26" x14ac:dyDescent="0.2">
      <c r="A1382" t="s">
        <v>390</v>
      </c>
      <c r="B1382" t="s">
        <v>389</v>
      </c>
      <c r="C1382" s="3" t="s">
        <v>453</v>
      </c>
      <c r="D1382" t="s">
        <v>177</v>
      </c>
      <c r="E1382" t="s">
        <v>342</v>
      </c>
      <c r="F1382" t="s">
        <v>482</v>
      </c>
      <c r="G1382" t="s">
        <v>119</v>
      </c>
      <c r="H1382" t="s">
        <v>406</v>
      </c>
      <c r="I1382" s="3" t="s">
        <v>403</v>
      </c>
      <c r="J1382" t="s">
        <v>385</v>
      </c>
      <c r="K1382" s="36" t="s">
        <v>109</v>
      </c>
      <c r="L1382" s="3" t="s">
        <v>109</v>
      </c>
      <c r="M1382" s="36" t="s">
        <v>186</v>
      </c>
      <c r="N1382" s="3" t="s">
        <v>181</v>
      </c>
      <c r="O1382" s="3" t="s">
        <v>109</v>
      </c>
      <c r="P1382" s="3" t="s">
        <v>109</v>
      </c>
      <c r="Q1382" s="3" t="s">
        <v>394</v>
      </c>
      <c r="R1382" s="3" t="s">
        <v>395</v>
      </c>
      <c r="S1382" s="3" t="s">
        <v>412</v>
      </c>
      <c r="T1382" s="3" t="s">
        <v>397</v>
      </c>
      <c r="U1382" s="37">
        <v>424</v>
      </c>
      <c r="V1382" s="38">
        <v>1.44</v>
      </c>
      <c r="W1382" s="39">
        <v>1.22</v>
      </c>
      <c r="X1382" s="3" t="s">
        <v>107</v>
      </c>
      <c r="Y1382" s="3" t="s">
        <v>389</v>
      </c>
      <c r="Z1382" s="21">
        <v>1.04</v>
      </c>
    </row>
    <row r="1383" spans="1:26" x14ac:dyDescent="0.2">
      <c r="A1383" t="s">
        <v>390</v>
      </c>
      <c r="B1383" t="s">
        <v>389</v>
      </c>
      <c r="C1383" s="3" t="s">
        <v>453</v>
      </c>
      <c r="D1383" t="s">
        <v>177</v>
      </c>
      <c r="E1383" t="s">
        <v>342</v>
      </c>
      <c r="F1383" t="s">
        <v>482</v>
      </c>
      <c r="G1383" t="s">
        <v>119</v>
      </c>
      <c r="H1383" t="s">
        <v>406</v>
      </c>
      <c r="I1383" s="3" t="s">
        <v>567</v>
      </c>
      <c r="J1383" t="s">
        <v>385</v>
      </c>
      <c r="K1383" s="36" t="s">
        <v>109</v>
      </c>
      <c r="L1383" s="3" t="s">
        <v>109</v>
      </c>
      <c r="M1383" s="36" t="s">
        <v>186</v>
      </c>
      <c r="N1383" s="3" t="s">
        <v>181</v>
      </c>
      <c r="O1383" s="3" t="s">
        <v>109</v>
      </c>
      <c r="P1383" s="3" t="s">
        <v>109</v>
      </c>
      <c r="Q1383" s="3" t="s">
        <v>394</v>
      </c>
      <c r="R1383" s="3" t="s">
        <v>395</v>
      </c>
      <c r="S1383" s="3" t="s">
        <v>412</v>
      </c>
      <c r="T1383" s="3" t="s">
        <v>397</v>
      </c>
      <c r="U1383" s="37">
        <v>110</v>
      </c>
      <c r="V1383" s="38">
        <v>0.53</v>
      </c>
      <c r="W1383" s="39">
        <v>0.51</v>
      </c>
      <c r="X1383" s="3" t="s">
        <v>107</v>
      </c>
      <c r="Y1383" s="3" t="s">
        <v>389</v>
      </c>
      <c r="Z1383" s="21">
        <v>0.44</v>
      </c>
    </row>
    <row r="1384" spans="1:26" x14ac:dyDescent="0.2">
      <c r="A1384" t="s">
        <v>390</v>
      </c>
      <c r="B1384" t="s">
        <v>389</v>
      </c>
      <c r="C1384" s="3" t="s">
        <v>453</v>
      </c>
      <c r="D1384" t="s">
        <v>177</v>
      </c>
      <c r="E1384" t="s">
        <v>342</v>
      </c>
      <c r="F1384" t="s">
        <v>482</v>
      </c>
      <c r="G1384" t="s">
        <v>119</v>
      </c>
      <c r="H1384" t="s">
        <v>406</v>
      </c>
      <c r="I1384" s="3" t="s">
        <v>428</v>
      </c>
      <c r="J1384" t="s">
        <v>385</v>
      </c>
      <c r="K1384" s="36" t="s">
        <v>109</v>
      </c>
      <c r="L1384" s="3" t="s">
        <v>109</v>
      </c>
      <c r="M1384" s="36" t="s">
        <v>186</v>
      </c>
      <c r="N1384" s="3" t="s">
        <v>181</v>
      </c>
      <c r="O1384" s="3" t="s">
        <v>109</v>
      </c>
      <c r="P1384" s="3" t="s">
        <v>109</v>
      </c>
      <c r="Q1384" s="3" t="s">
        <v>394</v>
      </c>
      <c r="R1384" s="3" t="s">
        <v>395</v>
      </c>
      <c r="S1384" s="3" t="s">
        <v>412</v>
      </c>
      <c r="T1384" s="3" t="s">
        <v>397</v>
      </c>
      <c r="U1384" s="37">
        <v>612</v>
      </c>
      <c r="V1384" s="38">
        <v>0.77</v>
      </c>
      <c r="W1384" s="39">
        <v>0.69</v>
      </c>
      <c r="X1384" s="3" t="s">
        <v>107</v>
      </c>
      <c r="Y1384" s="3" t="s">
        <v>389</v>
      </c>
      <c r="Z1384" s="21">
        <v>0.59</v>
      </c>
    </row>
    <row r="1385" spans="1:26" x14ac:dyDescent="0.2">
      <c r="A1385" t="s">
        <v>390</v>
      </c>
      <c r="B1385" t="s">
        <v>389</v>
      </c>
      <c r="C1385" s="3" t="s">
        <v>453</v>
      </c>
      <c r="D1385" t="s">
        <v>177</v>
      </c>
      <c r="E1385" t="s">
        <v>342</v>
      </c>
      <c r="F1385" t="s">
        <v>482</v>
      </c>
      <c r="G1385" t="s">
        <v>119</v>
      </c>
      <c r="H1385" t="s">
        <v>406</v>
      </c>
      <c r="I1385" s="3" t="s">
        <v>593</v>
      </c>
      <c r="J1385" t="s">
        <v>385</v>
      </c>
      <c r="K1385" s="36" t="s">
        <v>109</v>
      </c>
      <c r="L1385" s="3" t="s">
        <v>109</v>
      </c>
      <c r="M1385" s="36" t="s">
        <v>186</v>
      </c>
      <c r="N1385" s="3" t="s">
        <v>181</v>
      </c>
      <c r="O1385" s="3" t="s">
        <v>109</v>
      </c>
      <c r="P1385" s="3" t="s">
        <v>109</v>
      </c>
      <c r="Q1385" s="3" t="s">
        <v>394</v>
      </c>
      <c r="R1385" s="3" t="s">
        <v>395</v>
      </c>
      <c r="S1385" s="3" t="s">
        <v>412</v>
      </c>
      <c r="T1385" s="3" t="s">
        <v>397</v>
      </c>
      <c r="U1385" s="37">
        <v>151</v>
      </c>
      <c r="V1385" s="38">
        <v>0.51</v>
      </c>
      <c r="W1385" s="39">
        <v>0.48</v>
      </c>
      <c r="X1385" s="3" t="s">
        <v>107</v>
      </c>
      <c r="Y1385" s="3" t="s">
        <v>389</v>
      </c>
      <c r="Z1385" s="21">
        <v>0.41</v>
      </c>
    </row>
    <row r="1386" spans="1:26" x14ac:dyDescent="0.2">
      <c r="A1386" t="s">
        <v>390</v>
      </c>
      <c r="B1386" t="s">
        <v>389</v>
      </c>
      <c r="C1386" s="3" t="s">
        <v>453</v>
      </c>
      <c r="D1386" t="s">
        <v>177</v>
      </c>
      <c r="E1386" t="s">
        <v>342</v>
      </c>
      <c r="F1386" t="s">
        <v>482</v>
      </c>
      <c r="G1386" t="s">
        <v>119</v>
      </c>
      <c r="H1386" t="s">
        <v>406</v>
      </c>
      <c r="I1386" s="3" t="s">
        <v>429</v>
      </c>
      <c r="J1386" t="s">
        <v>385</v>
      </c>
      <c r="K1386" s="36" t="s">
        <v>109</v>
      </c>
      <c r="L1386" s="3" t="s">
        <v>109</v>
      </c>
      <c r="M1386" s="36" t="s">
        <v>186</v>
      </c>
      <c r="N1386" s="3" t="s">
        <v>181</v>
      </c>
      <c r="O1386" s="3" t="s">
        <v>109</v>
      </c>
      <c r="P1386" s="3" t="s">
        <v>109</v>
      </c>
      <c r="Q1386" s="3" t="s">
        <v>394</v>
      </c>
      <c r="R1386" s="3" t="s">
        <v>395</v>
      </c>
      <c r="S1386" s="3" t="s">
        <v>412</v>
      </c>
      <c r="T1386" s="3" t="s">
        <v>397</v>
      </c>
      <c r="U1386" s="37">
        <v>668</v>
      </c>
      <c r="V1386" s="38">
        <v>1.1100000000000001</v>
      </c>
      <c r="W1386" s="39">
        <v>1</v>
      </c>
      <c r="X1386" s="3" t="s">
        <v>107</v>
      </c>
      <c r="Y1386" s="3" t="s">
        <v>389</v>
      </c>
      <c r="Z1386" s="21">
        <v>0.85</v>
      </c>
    </row>
    <row r="1387" spans="1:26" x14ac:dyDescent="0.2">
      <c r="A1387" t="s">
        <v>390</v>
      </c>
      <c r="B1387" t="s">
        <v>389</v>
      </c>
      <c r="C1387" s="3" t="s">
        <v>453</v>
      </c>
      <c r="D1387" t="s">
        <v>177</v>
      </c>
      <c r="E1387" t="s">
        <v>342</v>
      </c>
      <c r="F1387" t="s">
        <v>482</v>
      </c>
      <c r="G1387" t="s">
        <v>119</v>
      </c>
      <c r="H1387" t="s">
        <v>406</v>
      </c>
      <c r="I1387" s="3" t="s">
        <v>417</v>
      </c>
      <c r="J1387" t="s">
        <v>385</v>
      </c>
      <c r="K1387" s="36" t="s">
        <v>109</v>
      </c>
      <c r="L1387" s="3" t="s">
        <v>109</v>
      </c>
      <c r="M1387" s="36" t="s">
        <v>186</v>
      </c>
      <c r="N1387" s="3" t="s">
        <v>181</v>
      </c>
      <c r="O1387" s="3" t="s">
        <v>109</v>
      </c>
      <c r="P1387" s="3" t="s">
        <v>109</v>
      </c>
      <c r="Q1387" s="3" t="s">
        <v>394</v>
      </c>
      <c r="R1387" s="3" t="s">
        <v>395</v>
      </c>
      <c r="S1387" s="3" t="s">
        <v>412</v>
      </c>
      <c r="T1387" s="3" t="s">
        <v>397</v>
      </c>
      <c r="U1387" s="37">
        <v>1596</v>
      </c>
      <c r="V1387" s="38">
        <v>7.26</v>
      </c>
      <c r="W1387" s="39">
        <v>7.26</v>
      </c>
      <c r="X1387" s="3" t="s">
        <v>107</v>
      </c>
      <c r="Y1387" s="3" t="s">
        <v>389</v>
      </c>
      <c r="Z1387" s="21">
        <v>6.17</v>
      </c>
    </row>
    <row r="1388" spans="1:26" x14ac:dyDescent="0.2">
      <c r="A1388" t="s">
        <v>390</v>
      </c>
      <c r="B1388" t="s">
        <v>389</v>
      </c>
      <c r="C1388" s="3" t="s">
        <v>453</v>
      </c>
      <c r="D1388" t="s">
        <v>177</v>
      </c>
      <c r="E1388" t="s">
        <v>342</v>
      </c>
      <c r="F1388" t="s">
        <v>482</v>
      </c>
      <c r="G1388" t="s">
        <v>119</v>
      </c>
      <c r="H1388" t="s">
        <v>406</v>
      </c>
      <c r="I1388" s="3" t="s">
        <v>417</v>
      </c>
      <c r="J1388" t="s">
        <v>385</v>
      </c>
      <c r="K1388" s="36" t="s">
        <v>109</v>
      </c>
      <c r="L1388" s="3" t="s">
        <v>109</v>
      </c>
      <c r="M1388" s="36" t="s">
        <v>182</v>
      </c>
      <c r="N1388" s="3" t="s">
        <v>181</v>
      </c>
      <c r="O1388" s="3" t="s">
        <v>109</v>
      </c>
      <c r="P1388" s="3" t="s">
        <v>109</v>
      </c>
      <c r="Q1388" s="3" t="s">
        <v>394</v>
      </c>
      <c r="R1388" s="3" t="s">
        <v>395</v>
      </c>
      <c r="S1388" s="3" t="s">
        <v>412</v>
      </c>
      <c r="T1388" s="3" t="s">
        <v>397</v>
      </c>
      <c r="U1388" s="37">
        <v>93</v>
      </c>
      <c r="V1388" s="38">
        <v>0.5</v>
      </c>
      <c r="W1388" s="39">
        <v>0.5</v>
      </c>
      <c r="X1388" s="3" t="s">
        <v>107</v>
      </c>
      <c r="Y1388" s="3" t="s">
        <v>389</v>
      </c>
      <c r="Z1388" s="21">
        <v>0.43</v>
      </c>
    </row>
    <row r="1389" spans="1:26" x14ac:dyDescent="0.2">
      <c r="A1389" t="s">
        <v>390</v>
      </c>
      <c r="B1389" t="s">
        <v>389</v>
      </c>
      <c r="C1389" s="3" t="s">
        <v>453</v>
      </c>
      <c r="D1389" t="s">
        <v>177</v>
      </c>
      <c r="E1389" t="s">
        <v>342</v>
      </c>
      <c r="F1389" t="s">
        <v>482</v>
      </c>
      <c r="G1389" t="s">
        <v>119</v>
      </c>
      <c r="H1389" t="s">
        <v>406</v>
      </c>
      <c r="I1389" s="3" t="s">
        <v>393</v>
      </c>
      <c r="J1389" t="s">
        <v>385</v>
      </c>
      <c r="K1389" s="36" t="s">
        <v>109</v>
      </c>
      <c r="L1389" s="3" t="s">
        <v>109</v>
      </c>
      <c r="M1389" s="36" t="s">
        <v>186</v>
      </c>
      <c r="N1389" s="3" t="s">
        <v>181</v>
      </c>
      <c r="O1389" s="3" t="s">
        <v>109</v>
      </c>
      <c r="P1389" s="3" t="s">
        <v>109</v>
      </c>
      <c r="Q1389" s="3" t="s">
        <v>394</v>
      </c>
      <c r="R1389" s="3" t="s">
        <v>395</v>
      </c>
      <c r="S1389" s="3" t="s">
        <v>412</v>
      </c>
      <c r="T1389" s="3" t="s">
        <v>397</v>
      </c>
      <c r="U1389" s="37">
        <v>1530</v>
      </c>
      <c r="V1389" s="38">
        <v>6.8</v>
      </c>
      <c r="W1389" s="39">
        <v>6.12</v>
      </c>
      <c r="X1389" s="3" t="s">
        <v>107</v>
      </c>
      <c r="Y1389" s="3" t="s">
        <v>389</v>
      </c>
      <c r="Z1389" s="21">
        <v>5.2</v>
      </c>
    </row>
    <row r="1390" spans="1:26" x14ac:dyDescent="0.2">
      <c r="A1390" t="s">
        <v>390</v>
      </c>
      <c r="B1390" t="s">
        <v>389</v>
      </c>
      <c r="C1390" s="3" t="s">
        <v>453</v>
      </c>
      <c r="D1390" t="s">
        <v>177</v>
      </c>
      <c r="E1390" t="s">
        <v>342</v>
      </c>
      <c r="F1390" t="s">
        <v>482</v>
      </c>
      <c r="G1390" t="s">
        <v>119</v>
      </c>
      <c r="H1390" t="s">
        <v>406</v>
      </c>
      <c r="I1390" s="3" t="s">
        <v>464</v>
      </c>
      <c r="J1390" t="s">
        <v>385</v>
      </c>
      <c r="K1390" s="36" t="s">
        <v>109</v>
      </c>
      <c r="L1390" s="3" t="s">
        <v>109</v>
      </c>
      <c r="M1390" s="36" t="s">
        <v>186</v>
      </c>
      <c r="N1390" s="3" t="s">
        <v>181</v>
      </c>
      <c r="O1390" s="3" t="s">
        <v>109</v>
      </c>
      <c r="P1390" s="3" t="s">
        <v>109</v>
      </c>
      <c r="Q1390" s="3" t="s">
        <v>394</v>
      </c>
      <c r="R1390" s="3" t="s">
        <v>395</v>
      </c>
      <c r="S1390" s="3" t="s">
        <v>412</v>
      </c>
      <c r="T1390" s="3" t="s">
        <v>397</v>
      </c>
      <c r="U1390" s="37">
        <v>218</v>
      </c>
      <c r="V1390" s="38">
        <v>0.97</v>
      </c>
      <c r="W1390" s="39">
        <v>0.97</v>
      </c>
      <c r="X1390" s="3" t="s">
        <v>107</v>
      </c>
      <c r="Y1390" s="3" t="s">
        <v>389</v>
      </c>
      <c r="Z1390" s="21">
        <v>0.82</v>
      </c>
    </row>
    <row r="1391" spans="1:26" x14ac:dyDescent="0.2">
      <c r="A1391" t="s">
        <v>390</v>
      </c>
      <c r="B1391" t="s">
        <v>389</v>
      </c>
      <c r="C1391" s="3" t="s">
        <v>453</v>
      </c>
      <c r="D1391" t="s">
        <v>177</v>
      </c>
      <c r="E1391" t="s">
        <v>342</v>
      </c>
      <c r="F1391" t="s">
        <v>482</v>
      </c>
      <c r="G1391" t="s">
        <v>119</v>
      </c>
      <c r="H1391" t="s">
        <v>406</v>
      </c>
      <c r="I1391" s="3" t="s">
        <v>450</v>
      </c>
      <c r="J1391" t="s">
        <v>385</v>
      </c>
      <c r="K1391" s="36" t="s">
        <v>109</v>
      </c>
      <c r="L1391" s="3" t="s">
        <v>109</v>
      </c>
      <c r="M1391" s="36" t="s">
        <v>186</v>
      </c>
      <c r="N1391" s="3" t="s">
        <v>181</v>
      </c>
      <c r="O1391" s="3" t="s">
        <v>109</v>
      </c>
      <c r="P1391" s="3" t="s">
        <v>109</v>
      </c>
      <c r="Q1391" s="3" t="s">
        <v>394</v>
      </c>
      <c r="R1391" s="3" t="s">
        <v>395</v>
      </c>
      <c r="S1391" s="3" t="s">
        <v>412</v>
      </c>
      <c r="T1391" s="3" t="s">
        <v>397</v>
      </c>
      <c r="U1391" s="37">
        <v>186</v>
      </c>
      <c r="V1391" s="38">
        <v>0.64</v>
      </c>
      <c r="W1391" s="39">
        <v>0.64</v>
      </c>
      <c r="X1391" s="3" t="s">
        <v>107</v>
      </c>
      <c r="Y1391" s="3" t="s">
        <v>389</v>
      </c>
      <c r="Z1391" s="21">
        <v>0.54</v>
      </c>
    </row>
    <row r="1392" spans="1:26" x14ac:dyDescent="0.2">
      <c r="A1392" t="s">
        <v>390</v>
      </c>
      <c r="B1392" t="s">
        <v>389</v>
      </c>
      <c r="C1392" s="3" t="s">
        <v>453</v>
      </c>
      <c r="D1392" t="s">
        <v>177</v>
      </c>
      <c r="E1392" t="s">
        <v>342</v>
      </c>
      <c r="F1392" t="s">
        <v>482</v>
      </c>
      <c r="G1392" t="s">
        <v>119</v>
      </c>
      <c r="H1392" t="s">
        <v>406</v>
      </c>
      <c r="I1392" s="3" t="s">
        <v>465</v>
      </c>
      <c r="J1392" t="s">
        <v>385</v>
      </c>
      <c r="K1392" s="36" t="s">
        <v>109</v>
      </c>
      <c r="L1392" s="3" t="s">
        <v>109</v>
      </c>
      <c r="M1392" s="36" t="s">
        <v>186</v>
      </c>
      <c r="N1392" s="3" t="s">
        <v>181</v>
      </c>
      <c r="O1392" s="3" t="s">
        <v>109</v>
      </c>
      <c r="P1392" s="3" t="s">
        <v>109</v>
      </c>
      <c r="Q1392" s="3" t="s">
        <v>394</v>
      </c>
      <c r="R1392" s="3" t="s">
        <v>395</v>
      </c>
      <c r="S1392" s="3" t="s">
        <v>412</v>
      </c>
      <c r="T1392" s="3" t="s">
        <v>397</v>
      </c>
      <c r="U1392" s="37">
        <v>3625</v>
      </c>
      <c r="V1392" s="38">
        <v>3.43</v>
      </c>
      <c r="W1392" s="39">
        <v>2.92</v>
      </c>
      <c r="X1392" s="3" t="s">
        <v>107</v>
      </c>
      <c r="Y1392" s="3" t="s">
        <v>389</v>
      </c>
      <c r="Z1392" s="21">
        <v>2.48</v>
      </c>
    </row>
    <row r="1393" spans="1:26" x14ac:dyDescent="0.2">
      <c r="A1393" t="s">
        <v>390</v>
      </c>
      <c r="B1393" t="s">
        <v>389</v>
      </c>
      <c r="C1393" s="3" t="s">
        <v>453</v>
      </c>
      <c r="D1393" t="s">
        <v>177</v>
      </c>
      <c r="E1393" t="s">
        <v>342</v>
      </c>
      <c r="F1393" t="s">
        <v>482</v>
      </c>
      <c r="G1393" t="s">
        <v>119</v>
      </c>
      <c r="H1393" t="s">
        <v>406</v>
      </c>
      <c r="I1393" s="3" t="s">
        <v>430</v>
      </c>
      <c r="J1393" t="s">
        <v>385</v>
      </c>
      <c r="K1393" s="36" t="s">
        <v>109</v>
      </c>
      <c r="L1393" s="3" t="s">
        <v>109</v>
      </c>
      <c r="M1393" s="36" t="s">
        <v>186</v>
      </c>
      <c r="N1393" s="3" t="s">
        <v>181</v>
      </c>
      <c r="O1393" s="3" t="s">
        <v>109</v>
      </c>
      <c r="P1393" s="3" t="s">
        <v>109</v>
      </c>
      <c r="Q1393" s="3" t="s">
        <v>394</v>
      </c>
      <c r="R1393" s="3" t="s">
        <v>395</v>
      </c>
      <c r="S1393" s="3" t="s">
        <v>412</v>
      </c>
      <c r="T1393" s="3" t="s">
        <v>397</v>
      </c>
      <c r="U1393" s="37">
        <v>291</v>
      </c>
      <c r="V1393" s="38">
        <v>0.55000000000000004</v>
      </c>
      <c r="W1393" s="39">
        <v>0.55000000000000004</v>
      </c>
      <c r="X1393" s="3" t="s">
        <v>107</v>
      </c>
      <c r="Y1393" s="3" t="s">
        <v>389</v>
      </c>
      <c r="Z1393" s="21">
        <v>0.47</v>
      </c>
    </row>
    <row r="1394" spans="1:26" x14ac:dyDescent="0.2">
      <c r="A1394" t="s">
        <v>390</v>
      </c>
      <c r="B1394" t="s">
        <v>389</v>
      </c>
      <c r="C1394" s="3" t="s">
        <v>453</v>
      </c>
      <c r="D1394" t="s">
        <v>177</v>
      </c>
      <c r="E1394" t="s">
        <v>342</v>
      </c>
      <c r="F1394" t="s">
        <v>482</v>
      </c>
      <c r="G1394" t="s">
        <v>119</v>
      </c>
      <c r="H1394" t="s">
        <v>406</v>
      </c>
      <c r="I1394" s="3" t="s">
        <v>462</v>
      </c>
      <c r="J1394" t="s">
        <v>385</v>
      </c>
      <c r="K1394" s="36" t="s">
        <v>109</v>
      </c>
      <c r="L1394" s="3" t="s">
        <v>109</v>
      </c>
      <c r="M1394" s="36" t="s">
        <v>186</v>
      </c>
      <c r="N1394" s="3" t="s">
        <v>181</v>
      </c>
      <c r="O1394" s="3" t="s">
        <v>109</v>
      </c>
      <c r="P1394" s="3" t="s">
        <v>109</v>
      </c>
      <c r="Q1394" s="3" t="s">
        <v>394</v>
      </c>
      <c r="R1394" s="3" t="s">
        <v>395</v>
      </c>
      <c r="S1394" s="3" t="s">
        <v>412</v>
      </c>
      <c r="T1394" s="3" t="s">
        <v>397</v>
      </c>
      <c r="U1394" s="37">
        <v>425</v>
      </c>
      <c r="V1394" s="38">
        <v>1.28</v>
      </c>
      <c r="W1394" s="39">
        <v>1.1399999999999999</v>
      </c>
      <c r="X1394" s="3" t="s">
        <v>107</v>
      </c>
      <c r="Y1394" s="3" t="s">
        <v>389</v>
      </c>
      <c r="Z1394" s="21">
        <v>0.97</v>
      </c>
    </row>
    <row r="1395" spans="1:26" x14ac:dyDescent="0.2">
      <c r="A1395" t="s">
        <v>390</v>
      </c>
      <c r="B1395" t="s">
        <v>389</v>
      </c>
      <c r="C1395" s="3" t="s">
        <v>453</v>
      </c>
      <c r="D1395" t="s">
        <v>177</v>
      </c>
      <c r="E1395" t="s">
        <v>342</v>
      </c>
      <c r="F1395" t="s">
        <v>482</v>
      </c>
      <c r="G1395" t="s">
        <v>119</v>
      </c>
      <c r="H1395" t="s">
        <v>406</v>
      </c>
      <c r="I1395" s="3" t="s">
        <v>462</v>
      </c>
      <c r="J1395" t="s">
        <v>385</v>
      </c>
      <c r="K1395" s="36" t="s">
        <v>109</v>
      </c>
      <c r="L1395" s="3" t="s">
        <v>109</v>
      </c>
      <c r="M1395" s="36" t="s">
        <v>182</v>
      </c>
      <c r="N1395" s="3" t="s">
        <v>181</v>
      </c>
      <c r="O1395" s="3" t="s">
        <v>109</v>
      </c>
      <c r="P1395" s="3" t="s">
        <v>109</v>
      </c>
      <c r="Q1395" s="3" t="s">
        <v>394</v>
      </c>
      <c r="R1395" s="3" t="s">
        <v>395</v>
      </c>
      <c r="S1395" s="3" t="s">
        <v>412</v>
      </c>
      <c r="T1395" s="3" t="s">
        <v>397</v>
      </c>
      <c r="U1395" s="37">
        <v>187</v>
      </c>
      <c r="V1395" s="38">
        <v>0.59</v>
      </c>
      <c r="W1395" s="39">
        <v>0.53</v>
      </c>
      <c r="X1395" s="3" t="s">
        <v>107</v>
      </c>
      <c r="Y1395" s="3" t="s">
        <v>389</v>
      </c>
      <c r="Z1395" s="21">
        <v>0.45</v>
      </c>
    </row>
    <row r="1396" spans="1:26" x14ac:dyDescent="0.2">
      <c r="A1396" t="s">
        <v>390</v>
      </c>
      <c r="B1396" t="s">
        <v>389</v>
      </c>
      <c r="C1396" s="3" t="s">
        <v>453</v>
      </c>
      <c r="D1396" t="s">
        <v>177</v>
      </c>
      <c r="E1396" t="s">
        <v>342</v>
      </c>
      <c r="F1396" t="s">
        <v>482</v>
      </c>
      <c r="G1396" t="s">
        <v>119</v>
      </c>
      <c r="H1396" t="s">
        <v>406</v>
      </c>
      <c r="I1396" s="3" t="s">
        <v>432</v>
      </c>
      <c r="J1396" t="s">
        <v>385</v>
      </c>
      <c r="K1396" s="36" t="s">
        <v>109</v>
      </c>
      <c r="L1396" s="3" t="s">
        <v>109</v>
      </c>
      <c r="M1396" s="36" t="s">
        <v>186</v>
      </c>
      <c r="N1396" s="3" t="s">
        <v>181</v>
      </c>
      <c r="O1396" s="3" t="s">
        <v>109</v>
      </c>
      <c r="P1396" s="3" t="s">
        <v>109</v>
      </c>
      <c r="Q1396" s="3" t="s">
        <v>394</v>
      </c>
      <c r="R1396" s="3" t="s">
        <v>395</v>
      </c>
      <c r="S1396" s="3" t="s">
        <v>412</v>
      </c>
      <c r="T1396" s="3" t="s">
        <v>397</v>
      </c>
      <c r="U1396" s="37">
        <v>314</v>
      </c>
      <c r="V1396" s="38">
        <v>1.29</v>
      </c>
      <c r="W1396" s="39">
        <v>1.29</v>
      </c>
      <c r="X1396" s="3" t="s">
        <v>107</v>
      </c>
      <c r="Y1396" s="3" t="s">
        <v>389</v>
      </c>
      <c r="Z1396" s="21">
        <v>1.1000000000000001</v>
      </c>
    </row>
    <row r="1397" spans="1:26" x14ac:dyDescent="0.2">
      <c r="A1397" t="s">
        <v>390</v>
      </c>
      <c r="B1397" t="s">
        <v>389</v>
      </c>
      <c r="C1397" s="3" t="s">
        <v>453</v>
      </c>
      <c r="D1397" t="s">
        <v>177</v>
      </c>
      <c r="E1397" t="s">
        <v>342</v>
      </c>
      <c r="F1397" t="s">
        <v>482</v>
      </c>
      <c r="G1397" t="s">
        <v>119</v>
      </c>
      <c r="H1397" t="s">
        <v>406</v>
      </c>
      <c r="I1397" s="3" t="s">
        <v>451</v>
      </c>
      <c r="J1397" t="s">
        <v>385</v>
      </c>
      <c r="K1397" s="36" t="s">
        <v>109</v>
      </c>
      <c r="L1397" s="3" t="s">
        <v>109</v>
      </c>
      <c r="M1397" s="36" t="s">
        <v>186</v>
      </c>
      <c r="N1397" s="3" t="s">
        <v>181</v>
      </c>
      <c r="O1397" s="3" t="s">
        <v>109</v>
      </c>
      <c r="P1397" s="3" t="s">
        <v>109</v>
      </c>
      <c r="Q1397" s="3" t="s">
        <v>394</v>
      </c>
      <c r="R1397" s="3" t="s">
        <v>395</v>
      </c>
      <c r="S1397" s="3" t="s">
        <v>412</v>
      </c>
      <c r="T1397" s="3" t="s">
        <v>397</v>
      </c>
      <c r="U1397" s="37">
        <v>546</v>
      </c>
      <c r="V1397" s="38">
        <v>0.78</v>
      </c>
      <c r="W1397" s="39">
        <v>0.74</v>
      </c>
      <c r="X1397" s="3" t="s">
        <v>107</v>
      </c>
      <c r="Y1397" s="3" t="s">
        <v>389</v>
      </c>
      <c r="Z1397" s="21">
        <v>0.63</v>
      </c>
    </row>
    <row r="1398" spans="1:26" x14ac:dyDescent="0.2">
      <c r="A1398" t="s">
        <v>390</v>
      </c>
      <c r="B1398" t="s">
        <v>389</v>
      </c>
      <c r="C1398" s="3" t="s">
        <v>453</v>
      </c>
      <c r="D1398" t="s">
        <v>177</v>
      </c>
      <c r="E1398" t="s">
        <v>342</v>
      </c>
      <c r="F1398" t="s">
        <v>482</v>
      </c>
      <c r="G1398" t="s">
        <v>119</v>
      </c>
      <c r="H1398" t="s">
        <v>406</v>
      </c>
      <c r="I1398" s="3" t="s">
        <v>409</v>
      </c>
      <c r="J1398" t="s">
        <v>385</v>
      </c>
      <c r="K1398" s="36" t="s">
        <v>109</v>
      </c>
      <c r="L1398" s="3" t="s">
        <v>109</v>
      </c>
      <c r="M1398" s="36" t="s">
        <v>186</v>
      </c>
      <c r="N1398" s="3" t="s">
        <v>181</v>
      </c>
      <c r="O1398" s="3" t="s">
        <v>109</v>
      </c>
      <c r="P1398" s="3" t="s">
        <v>109</v>
      </c>
      <c r="Q1398" s="3" t="s">
        <v>394</v>
      </c>
      <c r="R1398" s="3" t="s">
        <v>395</v>
      </c>
      <c r="S1398" s="3" t="s">
        <v>412</v>
      </c>
      <c r="T1398" s="3" t="s">
        <v>397</v>
      </c>
      <c r="U1398" s="37">
        <v>973</v>
      </c>
      <c r="V1398" s="38">
        <v>1.62</v>
      </c>
      <c r="W1398" s="39">
        <v>1.62</v>
      </c>
      <c r="X1398" s="3" t="s">
        <v>107</v>
      </c>
      <c r="Y1398" s="3" t="s">
        <v>389</v>
      </c>
      <c r="Z1398" s="21">
        <v>1.38</v>
      </c>
    </row>
    <row r="1399" spans="1:26" x14ac:dyDescent="0.2">
      <c r="A1399" t="s">
        <v>390</v>
      </c>
      <c r="B1399" t="s">
        <v>389</v>
      </c>
      <c r="C1399" s="3" t="s">
        <v>453</v>
      </c>
      <c r="D1399" t="s">
        <v>177</v>
      </c>
      <c r="E1399" t="s">
        <v>342</v>
      </c>
      <c r="F1399" t="s">
        <v>482</v>
      </c>
      <c r="G1399" t="s">
        <v>119</v>
      </c>
      <c r="H1399" t="s">
        <v>406</v>
      </c>
      <c r="I1399" s="3" t="s">
        <v>433</v>
      </c>
      <c r="J1399" t="s">
        <v>385</v>
      </c>
      <c r="K1399" s="36" t="s">
        <v>109</v>
      </c>
      <c r="L1399" s="3" t="s">
        <v>109</v>
      </c>
      <c r="M1399" s="36" t="s">
        <v>186</v>
      </c>
      <c r="N1399" s="3" t="s">
        <v>181</v>
      </c>
      <c r="O1399" s="3" t="s">
        <v>109</v>
      </c>
      <c r="P1399" s="3" t="s">
        <v>109</v>
      </c>
      <c r="Q1399" s="3" t="s">
        <v>394</v>
      </c>
      <c r="R1399" s="3" t="s">
        <v>395</v>
      </c>
      <c r="S1399" s="3" t="s">
        <v>412</v>
      </c>
      <c r="T1399" s="3" t="s">
        <v>397</v>
      </c>
      <c r="U1399" s="37">
        <v>414</v>
      </c>
      <c r="V1399" s="38">
        <v>1.71</v>
      </c>
      <c r="W1399" s="39">
        <v>1.71</v>
      </c>
      <c r="X1399" s="3" t="s">
        <v>107</v>
      </c>
      <c r="Y1399" s="3" t="s">
        <v>389</v>
      </c>
      <c r="Z1399" s="21">
        <v>1.45</v>
      </c>
    </row>
    <row r="1400" spans="1:26" x14ac:dyDescent="0.2">
      <c r="A1400" t="s">
        <v>390</v>
      </c>
      <c r="B1400" t="s">
        <v>389</v>
      </c>
      <c r="C1400" s="3" t="s">
        <v>453</v>
      </c>
      <c r="D1400" t="s">
        <v>177</v>
      </c>
      <c r="E1400" t="s">
        <v>342</v>
      </c>
      <c r="F1400" t="s">
        <v>482</v>
      </c>
      <c r="G1400" t="s">
        <v>119</v>
      </c>
      <c r="H1400" t="s">
        <v>406</v>
      </c>
      <c r="I1400" s="3" t="s">
        <v>434</v>
      </c>
      <c r="J1400" t="s">
        <v>385</v>
      </c>
      <c r="K1400" s="36" t="s">
        <v>109</v>
      </c>
      <c r="L1400" s="3" t="s">
        <v>109</v>
      </c>
      <c r="M1400" s="36" t="s">
        <v>186</v>
      </c>
      <c r="N1400" s="3" t="s">
        <v>181</v>
      </c>
      <c r="O1400" s="3" t="s">
        <v>109</v>
      </c>
      <c r="P1400" s="3" t="s">
        <v>109</v>
      </c>
      <c r="Q1400" s="3" t="s">
        <v>394</v>
      </c>
      <c r="R1400" s="3" t="s">
        <v>395</v>
      </c>
      <c r="S1400" s="3" t="s">
        <v>412</v>
      </c>
      <c r="T1400" s="3" t="s">
        <v>397</v>
      </c>
      <c r="U1400" s="37">
        <v>338</v>
      </c>
      <c r="V1400" s="38">
        <v>2.19</v>
      </c>
      <c r="W1400" s="39">
        <v>2.19</v>
      </c>
      <c r="X1400" s="3" t="s">
        <v>107</v>
      </c>
      <c r="Y1400" s="3" t="s">
        <v>389</v>
      </c>
      <c r="Z1400" s="21">
        <v>1.86</v>
      </c>
    </row>
    <row r="1401" spans="1:26" x14ac:dyDescent="0.2">
      <c r="A1401" t="s">
        <v>390</v>
      </c>
      <c r="B1401" t="s">
        <v>389</v>
      </c>
      <c r="C1401" s="3" t="s">
        <v>453</v>
      </c>
      <c r="D1401" t="s">
        <v>177</v>
      </c>
      <c r="E1401" t="s">
        <v>342</v>
      </c>
      <c r="F1401" t="s">
        <v>482</v>
      </c>
      <c r="G1401" t="s">
        <v>398</v>
      </c>
      <c r="H1401" t="s">
        <v>111</v>
      </c>
      <c r="I1401" s="3" t="s">
        <v>399</v>
      </c>
      <c r="J1401" t="s">
        <v>385</v>
      </c>
      <c r="K1401" s="36" t="s">
        <v>109</v>
      </c>
      <c r="L1401" s="3" t="s">
        <v>109</v>
      </c>
      <c r="M1401" s="36" t="s">
        <v>186</v>
      </c>
      <c r="N1401" s="3" t="s">
        <v>181</v>
      </c>
      <c r="O1401" s="3" t="s">
        <v>109</v>
      </c>
      <c r="P1401" s="3" t="s">
        <v>109</v>
      </c>
      <c r="Q1401" s="3" t="s">
        <v>394</v>
      </c>
      <c r="R1401" s="3" t="s">
        <v>395</v>
      </c>
      <c r="S1401" s="3" t="s">
        <v>412</v>
      </c>
      <c r="T1401" s="3" t="s">
        <v>397</v>
      </c>
      <c r="U1401" s="37">
        <v>333</v>
      </c>
      <c r="V1401" s="38">
        <v>2.7</v>
      </c>
      <c r="W1401" s="39">
        <v>2.4</v>
      </c>
      <c r="X1401" s="3" t="s">
        <v>107</v>
      </c>
      <c r="Y1401" s="3" t="s">
        <v>389</v>
      </c>
      <c r="Z1401" s="21">
        <v>2.04</v>
      </c>
    </row>
    <row r="1402" spans="1:26" x14ac:dyDescent="0.2">
      <c r="A1402" t="s">
        <v>390</v>
      </c>
      <c r="B1402" t="s">
        <v>389</v>
      </c>
      <c r="C1402" s="3" t="s">
        <v>453</v>
      </c>
      <c r="D1402" t="s">
        <v>177</v>
      </c>
      <c r="E1402" t="s">
        <v>342</v>
      </c>
      <c r="F1402" t="s">
        <v>482</v>
      </c>
      <c r="G1402" t="s">
        <v>398</v>
      </c>
      <c r="H1402" t="s">
        <v>111</v>
      </c>
      <c r="I1402" s="3" t="s">
        <v>399</v>
      </c>
      <c r="J1402" t="s">
        <v>385</v>
      </c>
      <c r="K1402" s="36" t="s">
        <v>109</v>
      </c>
      <c r="L1402" s="3" t="s">
        <v>109</v>
      </c>
      <c r="M1402" s="36" t="s">
        <v>182</v>
      </c>
      <c r="N1402" s="3" t="s">
        <v>181</v>
      </c>
      <c r="O1402" s="3" t="s">
        <v>109</v>
      </c>
      <c r="P1402" s="3" t="s">
        <v>109</v>
      </c>
      <c r="Q1402" s="3" t="s">
        <v>394</v>
      </c>
      <c r="R1402" s="3" t="s">
        <v>395</v>
      </c>
      <c r="S1402" s="3" t="s">
        <v>412</v>
      </c>
      <c r="T1402" s="3" t="s">
        <v>397</v>
      </c>
      <c r="U1402" s="37">
        <v>155</v>
      </c>
      <c r="V1402" s="38">
        <v>1.21</v>
      </c>
      <c r="W1402" s="39">
        <v>1.0900000000000001</v>
      </c>
      <c r="X1402" s="3" t="s">
        <v>107</v>
      </c>
      <c r="Y1402" s="3" t="s">
        <v>389</v>
      </c>
      <c r="Z1402" s="21">
        <v>0.93</v>
      </c>
    </row>
    <row r="1403" spans="1:26" x14ac:dyDescent="0.2">
      <c r="A1403" t="s">
        <v>390</v>
      </c>
      <c r="B1403" t="s">
        <v>389</v>
      </c>
      <c r="C1403" s="3" t="s">
        <v>453</v>
      </c>
      <c r="D1403" t="s">
        <v>177</v>
      </c>
      <c r="E1403" t="s">
        <v>342</v>
      </c>
      <c r="F1403" t="s">
        <v>482</v>
      </c>
      <c r="G1403" t="s">
        <v>398</v>
      </c>
      <c r="H1403" t="s">
        <v>111</v>
      </c>
      <c r="I1403" s="3" t="s">
        <v>399</v>
      </c>
      <c r="J1403" t="s">
        <v>385</v>
      </c>
      <c r="K1403" s="36" t="s">
        <v>109</v>
      </c>
      <c r="L1403" s="3" t="s">
        <v>109</v>
      </c>
      <c r="M1403" s="36" t="s">
        <v>187</v>
      </c>
      <c r="N1403" s="3" t="s">
        <v>181</v>
      </c>
      <c r="O1403" s="3" t="s">
        <v>109</v>
      </c>
      <c r="P1403" s="3" t="s">
        <v>109</v>
      </c>
      <c r="Q1403" s="3" t="s">
        <v>394</v>
      </c>
      <c r="R1403" s="3" t="s">
        <v>395</v>
      </c>
      <c r="S1403" s="3" t="s">
        <v>412</v>
      </c>
      <c r="T1403" s="3" t="s">
        <v>397</v>
      </c>
      <c r="U1403" s="37">
        <v>100</v>
      </c>
      <c r="V1403" s="38">
        <v>0.75</v>
      </c>
      <c r="W1403" s="39">
        <v>0.67</v>
      </c>
      <c r="X1403" s="3" t="s">
        <v>107</v>
      </c>
      <c r="Y1403" s="3" t="s">
        <v>389</v>
      </c>
      <c r="Z1403" s="21">
        <v>0.56999999999999995</v>
      </c>
    </row>
    <row r="1404" spans="1:26" x14ac:dyDescent="0.2">
      <c r="A1404" t="s">
        <v>390</v>
      </c>
      <c r="B1404" t="s">
        <v>389</v>
      </c>
      <c r="C1404" s="3" t="s">
        <v>453</v>
      </c>
      <c r="D1404" t="s">
        <v>177</v>
      </c>
      <c r="E1404" t="s">
        <v>342</v>
      </c>
      <c r="F1404" t="s">
        <v>482</v>
      </c>
      <c r="G1404" t="s">
        <v>128</v>
      </c>
      <c r="H1404" t="s">
        <v>435</v>
      </c>
      <c r="I1404" s="3" t="s">
        <v>384</v>
      </c>
      <c r="J1404" t="s">
        <v>385</v>
      </c>
      <c r="K1404" s="36" t="s">
        <v>109</v>
      </c>
      <c r="L1404" s="3" t="s">
        <v>109</v>
      </c>
      <c r="M1404" s="36" t="s">
        <v>186</v>
      </c>
      <c r="N1404" s="3" t="s">
        <v>181</v>
      </c>
      <c r="O1404" s="3" t="s">
        <v>109</v>
      </c>
      <c r="P1404" s="3" t="s">
        <v>109</v>
      </c>
      <c r="Q1404" s="3" t="s">
        <v>394</v>
      </c>
      <c r="R1404" s="3" t="s">
        <v>395</v>
      </c>
      <c r="S1404" s="3" t="s">
        <v>412</v>
      </c>
      <c r="T1404" s="3" t="s">
        <v>397</v>
      </c>
      <c r="U1404" s="37">
        <v>238</v>
      </c>
      <c r="V1404" s="38">
        <v>0.56000000000000005</v>
      </c>
      <c r="W1404" s="39">
        <v>0.56000000000000005</v>
      </c>
      <c r="X1404" s="3" t="s">
        <v>107</v>
      </c>
      <c r="Y1404" s="3" t="s">
        <v>389</v>
      </c>
      <c r="Z1404" s="21">
        <v>0.48</v>
      </c>
    </row>
    <row r="1405" spans="1:26" x14ac:dyDescent="0.2">
      <c r="A1405" t="s">
        <v>390</v>
      </c>
      <c r="B1405" t="s">
        <v>389</v>
      </c>
      <c r="C1405" s="3" t="s">
        <v>453</v>
      </c>
      <c r="D1405" t="s">
        <v>177</v>
      </c>
      <c r="E1405" t="s">
        <v>342</v>
      </c>
      <c r="F1405" t="s">
        <v>482</v>
      </c>
      <c r="G1405" t="s">
        <v>436</v>
      </c>
      <c r="H1405" t="s">
        <v>437</v>
      </c>
      <c r="I1405" s="3" t="s">
        <v>438</v>
      </c>
      <c r="J1405" t="s">
        <v>385</v>
      </c>
      <c r="K1405" s="36" t="s">
        <v>109</v>
      </c>
      <c r="L1405" s="3" t="s">
        <v>109</v>
      </c>
      <c r="M1405" s="36" t="s">
        <v>186</v>
      </c>
      <c r="N1405" s="3" t="s">
        <v>181</v>
      </c>
      <c r="O1405" s="3" t="s">
        <v>109</v>
      </c>
      <c r="P1405" s="3" t="s">
        <v>109</v>
      </c>
      <c r="Q1405" s="3" t="s">
        <v>394</v>
      </c>
      <c r="R1405" s="3" t="s">
        <v>395</v>
      </c>
      <c r="S1405" s="3" t="s">
        <v>412</v>
      </c>
      <c r="T1405" s="3" t="s">
        <v>397</v>
      </c>
      <c r="U1405" s="37">
        <v>17253</v>
      </c>
      <c r="V1405" s="38">
        <v>23.18</v>
      </c>
      <c r="W1405" s="39">
        <v>20.86</v>
      </c>
      <c r="X1405" s="3" t="s">
        <v>107</v>
      </c>
      <c r="Y1405" s="3" t="s">
        <v>389</v>
      </c>
      <c r="Z1405" s="21">
        <v>17.73</v>
      </c>
    </row>
    <row r="1406" spans="1:26" x14ac:dyDescent="0.2">
      <c r="A1406" t="s">
        <v>390</v>
      </c>
      <c r="B1406" t="s">
        <v>389</v>
      </c>
      <c r="C1406" s="3" t="s">
        <v>453</v>
      </c>
      <c r="D1406" t="s">
        <v>177</v>
      </c>
      <c r="E1406" t="s">
        <v>342</v>
      </c>
      <c r="F1406" t="s">
        <v>482</v>
      </c>
      <c r="G1406" t="s">
        <v>436</v>
      </c>
      <c r="H1406" t="s">
        <v>437</v>
      </c>
      <c r="I1406" s="3" t="s">
        <v>438</v>
      </c>
      <c r="J1406" t="s">
        <v>385</v>
      </c>
      <c r="K1406" s="36" t="s">
        <v>109</v>
      </c>
      <c r="L1406" s="3" t="s">
        <v>109</v>
      </c>
      <c r="M1406" s="36" t="s">
        <v>182</v>
      </c>
      <c r="N1406" s="3" t="s">
        <v>181</v>
      </c>
      <c r="O1406" s="3" t="s">
        <v>109</v>
      </c>
      <c r="P1406" s="3" t="s">
        <v>109</v>
      </c>
      <c r="Q1406" s="3" t="s">
        <v>394</v>
      </c>
      <c r="R1406" s="3" t="s">
        <v>395</v>
      </c>
      <c r="S1406" s="3" t="s">
        <v>412</v>
      </c>
      <c r="T1406" s="3" t="s">
        <v>397</v>
      </c>
      <c r="U1406" s="37">
        <v>47622</v>
      </c>
      <c r="V1406" s="38">
        <v>64.010000000000005</v>
      </c>
      <c r="W1406" s="39">
        <v>57.61</v>
      </c>
      <c r="X1406" s="3" t="s">
        <v>107</v>
      </c>
      <c r="Y1406" s="3" t="s">
        <v>389</v>
      </c>
      <c r="Z1406" s="21">
        <v>48.97</v>
      </c>
    </row>
    <row r="1407" spans="1:26" x14ac:dyDescent="0.2">
      <c r="A1407" t="s">
        <v>390</v>
      </c>
      <c r="B1407" t="s">
        <v>389</v>
      </c>
      <c r="C1407" s="3" t="s">
        <v>453</v>
      </c>
      <c r="D1407" t="s">
        <v>177</v>
      </c>
      <c r="E1407" t="s">
        <v>342</v>
      </c>
      <c r="F1407" t="s">
        <v>482</v>
      </c>
      <c r="G1407" t="s">
        <v>552</v>
      </c>
      <c r="H1407" t="s">
        <v>553</v>
      </c>
      <c r="I1407" s="3" t="s">
        <v>438</v>
      </c>
      <c r="J1407" t="s">
        <v>385</v>
      </c>
      <c r="K1407" s="36" t="s">
        <v>109</v>
      </c>
      <c r="L1407" s="3" t="s">
        <v>109</v>
      </c>
      <c r="M1407" s="36" t="s">
        <v>186</v>
      </c>
      <c r="N1407" s="3" t="s">
        <v>181</v>
      </c>
      <c r="O1407" s="3" t="s">
        <v>109</v>
      </c>
      <c r="P1407" s="3" t="s">
        <v>109</v>
      </c>
      <c r="Q1407" s="3" t="s">
        <v>394</v>
      </c>
      <c r="R1407" s="3" t="s">
        <v>395</v>
      </c>
      <c r="S1407" s="3" t="s">
        <v>412</v>
      </c>
      <c r="T1407" s="3" t="s">
        <v>397</v>
      </c>
      <c r="U1407" s="37">
        <v>206949</v>
      </c>
      <c r="V1407" s="38">
        <v>218.08</v>
      </c>
      <c r="W1407" s="39">
        <v>194.09</v>
      </c>
      <c r="X1407" s="3" t="s">
        <v>107</v>
      </c>
      <c r="Y1407" s="3" t="s">
        <v>389</v>
      </c>
      <c r="Z1407" s="21">
        <v>164.98</v>
      </c>
    </row>
    <row r="1408" spans="1:26" x14ac:dyDescent="0.2">
      <c r="A1408" t="s">
        <v>390</v>
      </c>
      <c r="B1408" t="s">
        <v>389</v>
      </c>
      <c r="C1408" s="3" t="s">
        <v>453</v>
      </c>
      <c r="D1408" t="s">
        <v>177</v>
      </c>
      <c r="E1408" t="s">
        <v>342</v>
      </c>
      <c r="F1408" t="s">
        <v>482</v>
      </c>
      <c r="G1408" t="s">
        <v>552</v>
      </c>
      <c r="H1408" t="s">
        <v>553</v>
      </c>
      <c r="I1408" s="3" t="s">
        <v>438</v>
      </c>
      <c r="J1408" t="s">
        <v>385</v>
      </c>
      <c r="K1408" s="36" t="s">
        <v>109</v>
      </c>
      <c r="L1408" s="3" t="s">
        <v>109</v>
      </c>
      <c r="M1408" s="36" t="s">
        <v>182</v>
      </c>
      <c r="N1408" s="3" t="s">
        <v>181</v>
      </c>
      <c r="O1408" s="3" t="s">
        <v>109</v>
      </c>
      <c r="P1408" s="3" t="s">
        <v>109</v>
      </c>
      <c r="Q1408" s="3" t="s">
        <v>394</v>
      </c>
      <c r="R1408" s="3" t="s">
        <v>395</v>
      </c>
      <c r="S1408" s="3" t="s">
        <v>412</v>
      </c>
      <c r="T1408" s="3" t="s">
        <v>397</v>
      </c>
      <c r="U1408" s="37">
        <v>55480</v>
      </c>
      <c r="V1408" s="38">
        <v>58.37</v>
      </c>
      <c r="W1408" s="39">
        <v>51.95</v>
      </c>
      <c r="X1408" s="3" t="s">
        <v>107</v>
      </c>
      <c r="Y1408" s="3" t="s">
        <v>389</v>
      </c>
      <c r="Z1408" s="21">
        <v>44.16</v>
      </c>
    </row>
    <row r="1409" spans="1:26" x14ac:dyDescent="0.2">
      <c r="A1409" t="s">
        <v>390</v>
      </c>
      <c r="B1409" t="s">
        <v>389</v>
      </c>
      <c r="C1409" s="3" t="s">
        <v>453</v>
      </c>
      <c r="D1409" t="s">
        <v>177</v>
      </c>
      <c r="E1409" t="s">
        <v>342</v>
      </c>
      <c r="F1409" t="s">
        <v>482</v>
      </c>
      <c r="G1409" t="s">
        <v>454</v>
      </c>
      <c r="H1409" t="s">
        <v>455</v>
      </c>
      <c r="I1409" s="3" t="s">
        <v>438</v>
      </c>
      <c r="J1409" t="s">
        <v>385</v>
      </c>
      <c r="K1409" s="36" t="s">
        <v>109</v>
      </c>
      <c r="L1409" s="3" t="s">
        <v>109</v>
      </c>
      <c r="M1409" s="36" t="s">
        <v>186</v>
      </c>
      <c r="N1409" s="3" t="s">
        <v>181</v>
      </c>
      <c r="O1409" s="3" t="s">
        <v>109</v>
      </c>
      <c r="P1409" s="3" t="s">
        <v>109</v>
      </c>
      <c r="Q1409" s="3" t="s">
        <v>394</v>
      </c>
      <c r="R1409" s="3" t="s">
        <v>395</v>
      </c>
      <c r="S1409" s="3" t="s">
        <v>412</v>
      </c>
      <c r="T1409" s="3" t="s">
        <v>397</v>
      </c>
      <c r="U1409" s="37">
        <v>3164</v>
      </c>
      <c r="V1409" s="38">
        <v>4.24</v>
      </c>
      <c r="W1409" s="39">
        <v>3.82</v>
      </c>
      <c r="X1409" s="3" t="s">
        <v>107</v>
      </c>
      <c r="Y1409" s="3" t="s">
        <v>389</v>
      </c>
      <c r="Z1409" s="21">
        <v>3.24</v>
      </c>
    </row>
    <row r="1410" spans="1:26" x14ac:dyDescent="0.2">
      <c r="A1410" t="s">
        <v>390</v>
      </c>
      <c r="B1410" t="s">
        <v>389</v>
      </c>
      <c r="C1410" s="3" t="s">
        <v>453</v>
      </c>
      <c r="D1410" t="s">
        <v>177</v>
      </c>
      <c r="E1410" t="s">
        <v>342</v>
      </c>
      <c r="F1410" t="s">
        <v>482</v>
      </c>
      <c r="G1410" t="s">
        <v>456</v>
      </c>
      <c r="H1410" t="s">
        <v>457</v>
      </c>
      <c r="I1410" s="3" t="s">
        <v>438</v>
      </c>
      <c r="J1410" t="s">
        <v>385</v>
      </c>
      <c r="K1410" s="36" t="s">
        <v>109</v>
      </c>
      <c r="L1410" s="3" t="s">
        <v>109</v>
      </c>
      <c r="M1410" s="36" t="s">
        <v>182</v>
      </c>
      <c r="N1410" s="3" t="s">
        <v>181</v>
      </c>
      <c r="O1410" s="3" t="s">
        <v>109</v>
      </c>
      <c r="P1410" s="3" t="s">
        <v>109</v>
      </c>
      <c r="Q1410" s="3" t="s">
        <v>394</v>
      </c>
      <c r="R1410" s="3" t="s">
        <v>395</v>
      </c>
      <c r="S1410" s="3" t="s">
        <v>412</v>
      </c>
      <c r="T1410" s="3" t="s">
        <v>397</v>
      </c>
      <c r="U1410" s="37">
        <v>2755</v>
      </c>
      <c r="V1410" s="38">
        <v>3.2</v>
      </c>
      <c r="W1410" s="39">
        <v>2.88</v>
      </c>
      <c r="X1410" s="3" t="s">
        <v>107</v>
      </c>
      <c r="Y1410" s="3" t="s">
        <v>389</v>
      </c>
      <c r="Z1410" s="21">
        <v>2.4500000000000002</v>
      </c>
    </row>
    <row r="1411" spans="1:26" x14ac:dyDescent="0.2">
      <c r="A1411" t="s">
        <v>390</v>
      </c>
      <c r="B1411" t="s">
        <v>389</v>
      </c>
      <c r="C1411" s="3" t="s">
        <v>453</v>
      </c>
      <c r="D1411" t="s">
        <v>177</v>
      </c>
      <c r="E1411" t="s">
        <v>342</v>
      </c>
      <c r="F1411" t="s">
        <v>482</v>
      </c>
      <c r="G1411" t="s">
        <v>469</v>
      </c>
      <c r="H1411" t="s">
        <v>470</v>
      </c>
      <c r="I1411" s="3" t="s">
        <v>423</v>
      </c>
      <c r="J1411" t="s">
        <v>385</v>
      </c>
      <c r="K1411" s="36" t="s">
        <v>109</v>
      </c>
      <c r="L1411" s="3" t="s">
        <v>109</v>
      </c>
      <c r="M1411" s="36" t="s">
        <v>186</v>
      </c>
      <c r="N1411" s="3" t="s">
        <v>181</v>
      </c>
      <c r="O1411" s="3" t="s">
        <v>109</v>
      </c>
      <c r="P1411" s="3" t="s">
        <v>109</v>
      </c>
      <c r="Q1411" s="3" t="s">
        <v>394</v>
      </c>
      <c r="R1411" s="3" t="s">
        <v>395</v>
      </c>
      <c r="S1411" s="3" t="s">
        <v>412</v>
      </c>
      <c r="T1411" s="3" t="s">
        <v>397</v>
      </c>
      <c r="U1411" s="37">
        <v>3205</v>
      </c>
      <c r="V1411" s="38">
        <v>11.96</v>
      </c>
      <c r="W1411" s="39">
        <v>10.64</v>
      </c>
      <c r="X1411" s="3" t="s">
        <v>107</v>
      </c>
      <c r="Y1411" s="3" t="s">
        <v>389</v>
      </c>
      <c r="Z1411" s="21">
        <v>9.0500000000000007</v>
      </c>
    </row>
    <row r="1412" spans="1:26" x14ac:dyDescent="0.2">
      <c r="A1412" t="s">
        <v>390</v>
      </c>
      <c r="B1412" t="s">
        <v>389</v>
      </c>
      <c r="C1412" s="3" t="s">
        <v>453</v>
      </c>
      <c r="D1412" t="s">
        <v>177</v>
      </c>
      <c r="E1412" t="s">
        <v>342</v>
      </c>
      <c r="F1412" t="s">
        <v>482</v>
      </c>
      <c r="G1412" t="s">
        <v>561</v>
      </c>
      <c r="H1412" t="s">
        <v>562</v>
      </c>
      <c r="I1412" s="3" t="s">
        <v>416</v>
      </c>
      <c r="J1412" t="s">
        <v>385</v>
      </c>
      <c r="K1412" s="36" t="s">
        <v>109</v>
      </c>
      <c r="L1412" s="3" t="s">
        <v>109</v>
      </c>
      <c r="M1412" s="36" t="s">
        <v>182</v>
      </c>
      <c r="N1412" s="3" t="s">
        <v>181</v>
      </c>
      <c r="O1412" s="3" t="s">
        <v>109</v>
      </c>
      <c r="P1412" s="3" t="s">
        <v>109</v>
      </c>
      <c r="Q1412" s="3" t="s">
        <v>394</v>
      </c>
      <c r="R1412" s="3" t="s">
        <v>395</v>
      </c>
      <c r="S1412" s="3" t="s">
        <v>412</v>
      </c>
      <c r="T1412" s="3" t="s">
        <v>397</v>
      </c>
      <c r="U1412" s="37">
        <v>25</v>
      </c>
      <c r="V1412" s="38">
        <v>0.56999999999999995</v>
      </c>
      <c r="W1412" s="39">
        <v>0.56999999999999995</v>
      </c>
      <c r="X1412" s="3" t="s">
        <v>107</v>
      </c>
      <c r="Y1412" s="3" t="s">
        <v>389</v>
      </c>
      <c r="Z1412" s="21">
        <v>0.48</v>
      </c>
    </row>
    <row r="1413" spans="1:26" x14ac:dyDescent="0.2">
      <c r="A1413" t="s">
        <v>390</v>
      </c>
      <c r="B1413" t="s">
        <v>389</v>
      </c>
      <c r="C1413" s="3" t="s">
        <v>453</v>
      </c>
      <c r="D1413" t="s">
        <v>177</v>
      </c>
      <c r="E1413" t="s">
        <v>342</v>
      </c>
      <c r="F1413" t="s">
        <v>482</v>
      </c>
      <c r="G1413" t="s">
        <v>594</v>
      </c>
      <c r="H1413" t="s">
        <v>470</v>
      </c>
      <c r="I1413" s="3" t="s">
        <v>463</v>
      </c>
      <c r="J1413" t="s">
        <v>385</v>
      </c>
      <c r="K1413" s="36" t="s">
        <v>109</v>
      </c>
      <c r="L1413" s="3" t="s">
        <v>109</v>
      </c>
      <c r="M1413" s="36" t="s">
        <v>186</v>
      </c>
      <c r="N1413" s="3" t="s">
        <v>181</v>
      </c>
      <c r="O1413" s="3" t="s">
        <v>109</v>
      </c>
      <c r="P1413" s="3" t="s">
        <v>109</v>
      </c>
      <c r="Q1413" s="3" t="s">
        <v>394</v>
      </c>
      <c r="R1413" s="3" t="s">
        <v>395</v>
      </c>
      <c r="S1413" s="3" t="s">
        <v>412</v>
      </c>
      <c r="T1413" s="3" t="s">
        <v>397</v>
      </c>
      <c r="U1413" s="37">
        <v>67</v>
      </c>
      <c r="V1413" s="38">
        <v>0.51</v>
      </c>
      <c r="W1413" s="39">
        <v>0.49</v>
      </c>
      <c r="X1413" s="3" t="s">
        <v>107</v>
      </c>
      <c r="Y1413" s="3" t="s">
        <v>389</v>
      </c>
      <c r="Z1413" s="21">
        <v>0.42</v>
      </c>
    </row>
    <row r="1414" spans="1:26" x14ac:dyDescent="0.2">
      <c r="A1414" t="s">
        <v>390</v>
      </c>
      <c r="B1414" t="s">
        <v>389</v>
      </c>
      <c r="C1414" s="3" t="s">
        <v>453</v>
      </c>
      <c r="D1414" t="s">
        <v>177</v>
      </c>
      <c r="E1414" t="s">
        <v>342</v>
      </c>
      <c r="F1414" t="s">
        <v>482</v>
      </c>
      <c r="G1414" t="s">
        <v>471</v>
      </c>
      <c r="H1414" t="s">
        <v>472</v>
      </c>
      <c r="I1414" s="3" t="s">
        <v>384</v>
      </c>
      <c r="J1414" t="s">
        <v>385</v>
      </c>
      <c r="K1414" s="36" t="s">
        <v>109</v>
      </c>
      <c r="L1414" s="3" t="s">
        <v>109</v>
      </c>
      <c r="M1414" s="36" t="s">
        <v>186</v>
      </c>
      <c r="N1414" s="3" t="s">
        <v>181</v>
      </c>
      <c r="O1414" s="3" t="s">
        <v>109</v>
      </c>
      <c r="P1414" s="3" t="s">
        <v>109</v>
      </c>
      <c r="Q1414" s="3" t="s">
        <v>394</v>
      </c>
      <c r="R1414" s="3" t="s">
        <v>395</v>
      </c>
      <c r="S1414" s="3" t="s">
        <v>412</v>
      </c>
      <c r="T1414" s="3" t="s">
        <v>397</v>
      </c>
      <c r="U1414" s="37">
        <v>725</v>
      </c>
      <c r="V1414" s="38">
        <v>0.75</v>
      </c>
      <c r="W1414" s="39">
        <v>0.75</v>
      </c>
      <c r="X1414" s="3" t="s">
        <v>107</v>
      </c>
      <c r="Y1414" s="3" t="s">
        <v>389</v>
      </c>
      <c r="Z1414" s="21">
        <v>0.64</v>
      </c>
    </row>
    <row r="1415" spans="1:26" x14ac:dyDescent="0.2">
      <c r="A1415" t="s">
        <v>390</v>
      </c>
      <c r="B1415" t="s">
        <v>389</v>
      </c>
      <c r="C1415" s="3" t="s">
        <v>453</v>
      </c>
      <c r="D1415" t="s">
        <v>177</v>
      </c>
      <c r="E1415" t="s">
        <v>342</v>
      </c>
      <c r="F1415" t="s">
        <v>482</v>
      </c>
      <c r="G1415" t="s">
        <v>471</v>
      </c>
      <c r="H1415" t="s">
        <v>472</v>
      </c>
      <c r="I1415" s="3" t="s">
        <v>384</v>
      </c>
      <c r="J1415" t="s">
        <v>385</v>
      </c>
      <c r="K1415" s="36" t="s">
        <v>109</v>
      </c>
      <c r="L1415" s="3" t="s">
        <v>109</v>
      </c>
      <c r="M1415" s="36" t="s">
        <v>182</v>
      </c>
      <c r="N1415" s="3" t="s">
        <v>181</v>
      </c>
      <c r="O1415" s="3" t="s">
        <v>109</v>
      </c>
      <c r="P1415" s="3" t="s">
        <v>109</v>
      </c>
      <c r="Q1415" s="3" t="s">
        <v>394</v>
      </c>
      <c r="R1415" s="3" t="s">
        <v>395</v>
      </c>
      <c r="S1415" s="3" t="s">
        <v>412</v>
      </c>
      <c r="T1415" s="3" t="s">
        <v>397</v>
      </c>
      <c r="U1415" s="37">
        <v>3678</v>
      </c>
      <c r="V1415" s="38">
        <v>3.81</v>
      </c>
      <c r="W1415" s="39">
        <v>3.81</v>
      </c>
      <c r="X1415" s="3" t="s">
        <v>107</v>
      </c>
      <c r="Y1415" s="3" t="s">
        <v>389</v>
      </c>
      <c r="Z1415" s="21">
        <v>3.24</v>
      </c>
    </row>
    <row r="1416" spans="1:26" x14ac:dyDescent="0.2">
      <c r="A1416" t="s">
        <v>390</v>
      </c>
      <c r="B1416" t="s">
        <v>389</v>
      </c>
      <c r="C1416" s="3" t="s">
        <v>453</v>
      </c>
      <c r="D1416" t="s">
        <v>177</v>
      </c>
      <c r="E1416" t="s">
        <v>342</v>
      </c>
      <c r="F1416" t="s">
        <v>482</v>
      </c>
      <c r="G1416" t="s">
        <v>339</v>
      </c>
      <c r="H1416" t="s">
        <v>111</v>
      </c>
      <c r="I1416" s="3" t="s">
        <v>384</v>
      </c>
      <c r="J1416" t="s">
        <v>385</v>
      </c>
      <c r="K1416" s="36" t="s">
        <v>109</v>
      </c>
      <c r="L1416" s="3" t="s">
        <v>109</v>
      </c>
      <c r="M1416" s="36" t="s">
        <v>186</v>
      </c>
      <c r="N1416" s="3" t="s">
        <v>181</v>
      </c>
      <c r="O1416" s="3" t="s">
        <v>109</v>
      </c>
      <c r="P1416" s="3" t="s">
        <v>109</v>
      </c>
      <c r="Q1416" s="3" t="s">
        <v>394</v>
      </c>
      <c r="R1416" s="3" t="s">
        <v>395</v>
      </c>
      <c r="S1416" s="3" t="s">
        <v>412</v>
      </c>
      <c r="T1416" s="3" t="s">
        <v>397</v>
      </c>
      <c r="U1416" s="37">
        <v>2381</v>
      </c>
      <c r="V1416" s="38">
        <v>14.29</v>
      </c>
      <c r="W1416" s="39">
        <v>14.29</v>
      </c>
      <c r="X1416" s="3" t="s">
        <v>107</v>
      </c>
      <c r="Y1416" s="3" t="s">
        <v>389</v>
      </c>
      <c r="Z1416" s="21">
        <v>12.15</v>
      </c>
    </row>
    <row r="1417" spans="1:26" x14ac:dyDescent="0.2">
      <c r="A1417" t="s">
        <v>390</v>
      </c>
      <c r="B1417" t="s">
        <v>389</v>
      </c>
      <c r="C1417" s="3" t="s">
        <v>453</v>
      </c>
      <c r="D1417" t="s">
        <v>177</v>
      </c>
      <c r="E1417" t="s">
        <v>342</v>
      </c>
      <c r="F1417" t="s">
        <v>482</v>
      </c>
      <c r="G1417" t="s">
        <v>339</v>
      </c>
      <c r="H1417" t="s">
        <v>111</v>
      </c>
      <c r="I1417" s="3" t="s">
        <v>384</v>
      </c>
      <c r="J1417" t="s">
        <v>385</v>
      </c>
      <c r="K1417" s="36" t="s">
        <v>109</v>
      </c>
      <c r="L1417" s="3" t="s">
        <v>109</v>
      </c>
      <c r="M1417" s="36" t="s">
        <v>182</v>
      </c>
      <c r="N1417" s="3" t="s">
        <v>181</v>
      </c>
      <c r="O1417" s="3" t="s">
        <v>109</v>
      </c>
      <c r="P1417" s="3" t="s">
        <v>109</v>
      </c>
      <c r="Q1417" s="3" t="s">
        <v>394</v>
      </c>
      <c r="R1417" s="3" t="s">
        <v>395</v>
      </c>
      <c r="S1417" s="3" t="s">
        <v>412</v>
      </c>
      <c r="T1417" s="3" t="s">
        <v>397</v>
      </c>
      <c r="U1417" s="37">
        <v>20311</v>
      </c>
      <c r="V1417" s="38">
        <v>115.82</v>
      </c>
      <c r="W1417" s="39">
        <v>115.82</v>
      </c>
      <c r="X1417" s="3" t="s">
        <v>107</v>
      </c>
      <c r="Y1417" s="3" t="s">
        <v>389</v>
      </c>
      <c r="Z1417" s="21">
        <v>98.45</v>
      </c>
    </row>
    <row r="1418" spans="1:26" x14ac:dyDescent="0.2">
      <c r="A1418" t="s">
        <v>390</v>
      </c>
      <c r="B1418" t="s">
        <v>389</v>
      </c>
      <c r="C1418" s="3" t="s">
        <v>453</v>
      </c>
      <c r="D1418" t="s">
        <v>177</v>
      </c>
      <c r="E1418" t="s">
        <v>342</v>
      </c>
      <c r="F1418" t="s">
        <v>482</v>
      </c>
      <c r="G1418" t="s">
        <v>339</v>
      </c>
      <c r="H1418" t="s">
        <v>111</v>
      </c>
      <c r="I1418" s="3" t="s">
        <v>384</v>
      </c>
      <c r="J1418" t="s">
        <v>385</v>
      </c>
      <c r="K1418" s="36" t="s">
        <v>109</v>
      </c>
      <c r="L1418" s="3" t="s">
        <v>109</v>
      </c>
      <c r="M1418" s="36" t="s">
        <v>183</v>
      </c>
      <c r="N1418" s="3" t="s">
        <v>181</v>
      </c>
      <c r="O1418" s="3" t="s">
        <v>109</v>
      </c>
      <c r="P1418" s="3" t="s">
        <v>109</v>
      </c>
      <c r="Q1418" s="3" t="s">
        <v>394</v>
      </c>
      <c r="R1418" s="3" t="s">
        <v>395</v>
      </c>
      <c r="S1418" s="3" t="s">
        <v>412</v>
      </c>
      <c r="T1418" s="3" t="s">
        <v>397</v>
      </c>
      <c r="U1418" s="37">
        <v>4615</v>
      </c>
      <c r="V1418" s="38">
        <v>26.82</v>
      </c>
      <c r="W1418" s="39">
        <v>26.82</v>
      </c>
      <c r="X1418" s="3" t="s">
        <v>107</v>
      </c>
      <c r="Y1418" s="3" t="s">
        <v>389</v>
      </c>
      <c r="Z1418" s="21">
        <v>22.8</v>
      </c>
    </row>
    <row r="1419" spans="1:26" x14ac:dyDescent="0.2">
      <c r="A1419" t="s">
        <v>390</v>
      </c>
      <c r="B1419" t="s">
        <v>389</v>
      </c>
      <c r="C1419" s="3" t="s">
        <v>453</v>
      </c>
      <c r="D1419" t="s">
        <v>177</v>
      </c>
      <c r="E1419" t="s">
        <v>342</v>
      </c>
      <c r="F1419" t="s">
        <v>482</v>
      </c>
      <c r="G1419" t="s">
        <v>339</v>
      </c>
      <c r="H1419" t="s">
        <v>111</v>
      </c>
      <c r="I1419" s="3" t="s">
        <v>384</v>
      </c>
      <c r="J1419" t="s">
        <v>385</v>
      </c>
      <c r="K1419" s="36" t="s">
        <v>109</v>
      </c>
      <c r="L1419" s="3" t="s">
        <v>109</v>
      </c>
      <c r="M1419" s="36" t="s">
        <v>187</v>
      </c>
      <c r="N1419" s="3" t="s">
        <v>181</v>
      </c>
      <c r="O1419" s="3" t="s">
        <v>109</v>
      </c>
      <c r="P1419" s="3" t="s">
        <v>109</v>
      </c>
      <c r="Q1419" s="3" t="s">
        <v>394</v>
      </c>
      <c r="R1419" s="3" t="s">
        <v>395</v>
      </c>
      <c r="S1419" s="3" t="s">
        <v>412</v>
      </c>
      <c r="T1419" s="3" t="s">
        <v>397</v>
      </c>
      <c r="U1419" s="37">
        <v>919</v>
      </c>
      <c r="V1419" s="38">
        <v>5.18</v>
      </c>
      <c r="W1419" s="39">
        <v>5.18</v>
      </c>
      <c r="X1419" s="3" t="s">
        <v>107</v>
      </c>
      <c r="Y1419" s="3" t="s">
        <v>389</v>
      </c>
      <c r="Z1419" s="21">
        <v>4.4000000000000004</v>
      </c>
    </row>
    <row r="1420" spans="1:26" x14ac:dyDescent="0.2">
      <c r="A1420" t="s">
        <v>390</v>
      </c>
      <c r="B1420" t="s">
        <v>389</v>
      </c>
      <c r="C1420" s="3" t="s">
        <v>453</v>
      </c>
      <c r="D1420" t="s">
        <v>177</v>
      </c>
      <c r="E1420" t="s">
        <v>342</v>
      </c>
      <c r="F1420" t="s">
        <v>482</v>
      </c>
      <c r="G1420" t="s">
        <v>473</v>
      </c>
      <c r="H1420" t="s">
        <v>474</v>
      </c>
      <c r="I1420" s="3" t="s">
        <v>384</v>
      </c>
      <c r="J1420" t="s">
        <v>385</v>
      </c>
      <c r="K1420" s="36" t="s">
        <v>109</v>
      </c>
      <c r="L1420" s="3" t="s">
        <v>109</v>
      </c>
      <c r="M1420" s="36" t="s">
        <v>186</v>
      </c>
      <c r="N1420" s="3" t="s">
        <v>181</v>
      </c>
      <c r="O1420" s="3" t="s">
        <v>109</v>
      </c>
      <c r="P1420" s="3" t="s">
        <v>109</v>
      </c>
      <c r="Q1420" s="3" t="s">
        <v>394</v>
      </c>
      <c r="R1420" s="3" t="s">
        <v>395</v>
      </c>
      <c r="S1420" s="3" t="s">
        <v>412</v>
      </c>
      <c r="T1420" s="3" t="s">
        <v>397</v>
      </c>
      <c r="U1420" s="37">
        <v>142</v>
      </c>
      <c r="V1420" s="38">
        <v>1.89</v>
      </c>
      <c r="W1420" s="39">
        <v>1.89</v>
      </c>
      <c r="X1420" s="3" t="s">
        <v>107</v>
      </c>
      <c r="Y1420" s="3" t="s">
        <v>389</v>
      </c>
      <c r="Z1420" s="21">
        <v>1.61</v>
      </c>
    </row>
    <row r="1421" spans="1:26" x14ac:dyDescent="0.2">
      <c r="A1421" t="s">
        <v>390</v>
      </c>
      <c r="B1421" t="s">
        <v>389</v>
      </c>
      <c r="C1421" s="3" t="s">
        <v>453</v>
      </c>
      <c r="D1421" t="s">
        <v>177</v>
      </c>
      <c r="E1421" t="s">
        <v>342</v>
      </c>
      <c r="F1421" t="s">
        <v>482</v>
      </c>
      <c r="G1421" t="s">
        <v>475</v>
      </c>
      <c r="H1421" t="s">
        <v>476</v>
      </c>
      <c r="I1421" s="3" t="s">
        <v>384</v>
      </c>
      <c r="J1421" t="s">
        <v>385</v>
      </c>
      <c r="K1421" s="36" t="s">
        <v>109</v>
      </c>
      <c r="L1421" s="3" t="s">
        <v>109</v>
      </c>
      <c r="M1421" s="36" t="s">
        <v>186</v>
      </c>
      <c r="N1421" s="3" t="s">
        <v>181</v>
      </c>
      <c r="O1421" s="3" t="s">
        <v>109</v>
      </c>
      <c r="P1421" s="3" t="s">
        <v>109</v>
      </c>
      <c r="Q1421" s="3" t="s">
        <v>394</v>
      </c>
      <c r="R1421" s="3" t="s">
        <v>395</v>
      </c>
      <c r="S1421" s="3" t="s">
        <v>412</v>
      </c>
      <c r="T1421" s="3" t="s">
        <v>397</v>
      </c>
      <c r="U1421" s="37">
        <v>133</v>
      </c>
      <c r="V1421" s="38">
        <v>0.66</v>
      </c>
      <c r="W1421" s="39">
        <v>0.66</v>
      </c>
      <c r="X1421" s="3" t="s">
        <v>107</v>
      </c>
      <c r="Y1421" s="3" t="s">
        <v>389</v>
      </c>
      <c r="Z1421" s="21">
        <v>0.56000000000000005</v>
      </c>
    </row>
    <row r="1422" spans="1:26" x14ac:dyDescent="0.2">
      <c r="A1422" t="s">
        <v>390</v>
      </c>
      <c r="B1422" t="s">
        <v>389</v>
      </c>
      <c r="C1422" s="3" t="s">
        <v>453</v>
      </c>
      <c r="D1422" t="s">
        <v>177</v>
      </c>
      <c r="E1422" t="s">
        <v>342</v>
      </c>
      <c r="F1422" t="s">
        <v>482</v>
      </c>
      <c r="G1422" t="s">
        <v>442</v>
      </c>
      <c r="H1422" t="s">
        <v>111</v>
      </c>
      <c r="I1422" s="3" t="s">
        <v>526</v>
      </c>
      <c r="J1422" t="s">
        <v>385</v>
      </c>
      <c r="K1422" s="36" t="s">
        <v>109</v>
      </c>
      <c r="L1422" s="3" t="s">
        <v>109</v>
      </c>
      <c r="M1422" s="36" t="s">
        <v>182</v>
      </c>
      <c r="N1422" s="3" t="s">
        <v>181</v>
      </c>
      <c r="O1422" s="3" t="s">
        <v>109</v>
      </c>
      <c r="P1422" s="3" t="s">
        <v>109</v>
      </c>
      <c r="Q1422" s="3" t="s">
        <v>394</v>
      </c>
      <c r="R1422" s="3" t="s">
        <v>395</v>
      </c>
      <c r="S1422" s="3" t="s">
        <v>412</v>
      </c>
      <c r="T1422" s="3" t="s">
        <v>397</v>
      </c>
      <c r="U1422" s="37">
        <v>170</v>
      </c>
      <c r="V1422" s="38">
        <v>0.99</v>
      </c>
      <c r="W1422" s="39">
        <v>0.78</v>
      </c>
      <c r="X1422" s="3" t="s">
        <v>107</v>
      </c>
      <c r="Y1422" s="3" t="s">
        <v>389</v>
      </c>
      <c r="Z1422" s="21">
        <v>0.66</v>
      </c>
    </row>
    <row r="1423" spans="1:26" x14ac:dyDescent="0.2">
      <c r="A1423" t="s">
        <v>390</v>
      </c>
      <c r="B1423" t="s">
        <v>389</v>
      </c>
      <c r="C1423" s="3" t="s">
        <v>453</v>
      </c>
      <c r="D1423" t="s">
        <v>177</v>
      </c>
      <c r="E1423" t="s">
        <v>342</v>
      </c>
      <c r="F1423" t="s">
        <v>482</v>
      </c>
      <c r="G1423" t="s">
        <v>442</v>
      </c>
      <c r="H1423" t="s">
        <v>111</v>
      </c>
      <c r="I1423" s="3" t="s">
        <v>595</v>
      </c>
      <c r="J1423" t="s">
        <v>385</v>
      </c>
      <c r="K1423" s="36" t="s">
        <v>109</v>
      </c>
      <c r="L1423" s="3" t="s">
        <v>109</v>
      </c>
      <c r="M1423" s="36" t="s">
        <v>183</v>
      </c>
      <c r="N1423" s="3" t="s">
        <v>181</v>
      </c>
      <c r="O1423" s="3" t="s">
        <v>109</v>
      </c>
      <c r="P1423" s="3" t="s">
        <v>109</v>
      </c>
      <c r="Q1423" s="3" t="s">
        <v>394</v>
      </c>
      <c r="R1423" s="3" t="s">
        <v>395</v>
      </c>
      <c r="S1423" s="3" t="s">
        <v>412</v>
      </c>
      <c r="T1423" s="3" t="s">
        <v>397</v>
      </c>
      <c r="U1423" s="37">
        <v>75</v>
      </c>
      <c r="V1423" s="38">
        <v>0.55000000000000004</v>
      </c>
      <c r="W1423" s="39">
        <v>0.55000000000000004</v>
      </c>
      <c r="X1423" s="3" t="s">
        <v>107</v>
      </c>
      <c r="Y1423" s="3" t="s">
        <v>389</v>
      </c>
      <c r="Z1423" s="21">
        <v>0.47</v>
      </c>
    </row>
    <row r="1424" spans="1:26" x14ac:dyDescent="0.2">
      <c r="A1424" t="s">
        <v>390</v>
      </c>
      <c r="B1424" t="s">
        <v>389</v>
      </c>
      <c r="C1424" s="3" t="s">
        <v>453</v>
      </c>
      <c r="D1424" t="s">
        <v>177</v>
      </c>
      <c r="E1424" t="s">
        <v>342</v>
      </c>
      <c r="F1424" t="s">
        <v>482</v>
      </c>
      <c r="G1424" t="s">
        <v>442</v>
      </c>
      <c r="H1424" t="s">
        <v>111</v>
      </c>
      <c r="I1424" s="3" t="s">
        <v>421</v>
      </c>
      <c r="J1424" t="s">
        <v>385</v>
      </c>
      <c r="K1424" s="36" t="s">
        <v>109</v>
      </c>
      <c r="L1424" s="3" t="s">
        <v>109</v>
      </c>
      <c r="M1424" s="36" t="s">
        <v>182</v>
      </c>
      <c r="N1424" s="3" t="s">
        <v>181</v>
      </c>
      <c r="O1424" s="3" t="s">
        <v>109</v>
      </c>
      <c r="P1424" s="3" t="s">
        <v>109</v>
      </c>
      <c r="Q1424" s="3" t="s">
        <v>394</v>
      </c>
      <c r="R1424" s="3" t="s">
        <v>395</v>
      </c>
      <c r="S1424" s="3" t="s">
        <v>412</v>
      </c>
      <c r="T1424" s="3" t="s">
        <v>397</v>
      </c>
      <c r="U1424" s="37">
        <v>213</v>
      </c>
      <c r="V1424" s="38">
        <v>1.69</v>
      </c>
      <c r="W1424" s="39">
        <v>1.69</v>
      </c>
      <c r="X1424" s="3" t="s">
        <v>107</v>
      </c>
      <c r="Y1424" s="3" t="s">
        <v>389</v>
      </c>
      <c r="Z1424" s="21">
        <v>1.44</v>
      </c>
    </row>
    <row r="1425" spans="1:26" x14ac:dyDescent="0.2">
      <c r="A1425" t="s">
        <v>390</v>
      </c>
      <c r="B1425" t="s">
        <v>389</v>
      </c>
      <c r="C1425" s="3" t="s">
        <v>453</v>
      </c>
      <c r="D1425" t="s">
        <v>177</v>
      </c>
      <c r="E1425" t="s">
        <v>342</v>
      </c>
      <c r="F1425" t="s">
        <v>482</v>
      </c>
      <c r="G1425" t="s">
        <v>442</v>
      </c>
      <c r="H1425" t="s">
        <v>111</v>
      </c>
      <c r="I1425" s="3" t="s">
        <v>591</v>
      </c>
      <c r="J1425" t="s">
        <v>385</v>
      </c>
      <c r="K1425" s="36" t="s">
        <v>109</v>
      </c>
      <c r="L1425" s="3" t="s">
        <v>109</v>
      </c>
      <c r="M1425" s="36" t="s">
        <v>183</v>
      </c>
      <c r="N1425" s="3" t="s">
        <v>181</v>
      </c>
      <c r="O1425" s="3" t="s">
        <v>109</v>
      </c>
      <c r="P1425" s="3" t="s">
        <v>109</v>
      </c>
      <c r="Q1425" s="3" t="s">
        <v>394</v>
      </c>
      <c r="R1425" s="3" t="s">
        <v>395</v>
      </c>
      <c r="S1425" s="3" t="s">
        <v>412</v>
      </c>
      <c r="T1425" s="3" t="s">
        <v>397</v>
      </c>
      <c r="U1425" s="37">
        <v>150</v>
      </c>
      <c r="V1425" s="38">
        <v>0.53</v>
      </c>
      <c r="W1425" s="39">
        <v>0.53</v>
      </c>
      <c r="X1425" s="3" t="s">
        <v>107</v>
      </c>
      <c r="Y1425" s="3" t="s">
        <v>389</v>
      </c>
      <c r="Z1425" s="21">
        <v>0.45</v>
      </c>
    </row>
    <row r="1426" spans="1:26" x14ac:dyDescent="0.2">
      <c r="A1426" t="s">
        <v>390</v>
      </c>
      <c r="B1426" t="s">
        <v>389</v>
      </c>
      <c r="C1426" s="3" t="s">
        <v>453</v>
      </c>
      <c r="D1426" t="s">
        <v>177</v>
      </c>
      <c r="E1426" t="s">
        <v>342</v>
      </c>
      <c r="F1426" t="s">
        <v>482</v>
      </c>
      <c r="G1426" t="s">
        <v>442</v>
      </c>
      <c r="H1426" t="s">
        <v>111</v>
      </c>
      <c r="I1426" s="3" t="s">
        <v>415</v>
      </c>
      <c r="J1426" t="s">
        <v>385</v>
      </c>
      <c r="K1426" s="36" t="s">
        <v>109</v>
      </c>
      <c r="L1426" s="3" t="s">
        <v>109</v>
      </c>
      <c r="M1426" s="36" t="s">
        <v>182</v>
      </c>
      <c r="N1426" s="3" t="s">
        <v>181</v>
      </c>
      <c r="O1426" s="3" t="s">
        <v>109</v>
      </c>
      <c r="P1426" s="3" t="s">
        <v>109</v>
      </c>
      <c r="Q1426" s="3" t="s">
        <v>394</v>
      </c>
      <c r="R1426" s="3" t="s">
        <v>395</v>
      </c>
      <c r="S1426" s="3" t="s">
        <v>412</v>
      </c>
      <c r="T1426" s="3" t="s">
        <v>397</v>
      </c>
      <c r="U1426" s="37">
        <v>183</v>
      </c>
      <c r="V1426" s="38">
        <v>1.07</v>
      </c>
      <c r="W1426" s="39">
        <v>0.79</v>
      </c>
      <c r="X1426" s="3" t="s">
        <v>107</v>
      </c>
      <c r="Y1426" s="3" t="s">
        <v>389</v>
      </c>
      <c r="Z1426" s="21">
        <v>0.67</v>
      </c>
    </row>
    <row r="1427" spans="1:26" x14ac:dyDescent="0.2">
      <c r="A1427" t="s">
        <v>390</v>
      </c>
      <c r="B1427" t="s">
        <v>389</v>
      </c>
      <c r="C1427" s="3" t="s">
        <v>453</v>
      </c>
      <c r="D1427" t="s">
        <v>177</v>
      </c>
      <c r="E1427" t="s">
        <v>342</v>
      </c>
      <c r="F1427" t="s">
        <v>482</v>
      </c>
      <c r="G1427" t="s">
        <v>442</v>
      </c>
      <c r="H1427" t="s">
        <v>111</v>
      </c>
      <c r="I1427" s="3" t="s">
        <v>415</v>
      </c>
      <c r="J1427" t="s">
        <v>385</v>
      </c>
      <c r="K1427" s="36" t="s">
        <v>109</v>
      </c>
      <c r="L1427" s="3" t="s">
        <v>109</v>
      </c>
      <c r="M1427" s="36" t="s">
        <v>183</v>
      </c>
      <c r="N1427" s="3" t="s">
        <v>181</v>
      </c>
      <c r="O1427" s="3" t="s">
        <v>109</v>
      </c>
      <c r="P1427" s="3" t="s">
        <v>109</v>
      </c>
      <c r="Q1427" s="3" t="s">
        <v>394</v>
      </c>
      <c r="R1427" s="3" t="s">
        <v>395</v>
      </c>
      <c r="S1427" s="3" t="s">
        <v>412</v>
      </c>
      <c r="T1427" s="3" t="s">
        <v>397</v>
      </c>
      <c r="U1427" s="37">
        <v>124</v>
      </c>
      <c r="V1427" s="38">
        <v>0.77</v>
      </c>
      <c r="W1427" s="39">
        <v>0.57999999999999996</v>
      </c>
      <c r="X1427" s="3" t="s">
        <v>107</v>
      </c>
      <c r="Y1427" s="3" t="s">
        <v>389</v>
      </c>
      <c r="Z1427" s="21">
        <v>0.49</v>
      </c>
    </row>
    <row r="1428" spans="1:26" x14ac:dyDescent="0.2">
      <c r="A1428" t="s">
        <v>390</v>
      </c>
      <c r="B1428" t="s">
        <v>389</v>
      </c>
      <c r="C1428" s="3" t="s">
        <v>453</v>
      </c>
      <c r="D1428" t="s">
        <v>177</v>
      </c>
      <c r="E1428" t="s">
        <v>342</v>
      </c>
      <c r="F1428" t="s">
        <v>482</v>
      </c>
      <c r="G1428" t="s">
        <v>442</v>
      </c>
      <c r="H1428" t="s">
        <v>111</v>
      </c>
      <c r="I1428" s="3" t="s">
        <v>415</v>
      </c>
      <c r="J1428" t="s">
        <v>385</v>
      </c>
      <c r="K1428" s="36" t="s">
        <v>109</v>
      </c>
      <c r="L1428" s="3" t="s">
        <v>109</v>
      </c>
      <c r="M1428" s="36" t="s">
        <v>187</v>
      </c>
      <c r="N1428" s="3" t="s">
        <v>181</v>
      </c>
      <c r="O1428" s="3" t="s">
        <v>109</v>
      </c>
      <c r="P1428" s="3" t="s">
        <v>109</v>
      </c>
      <c r="Q1428" s="3" t="s">
        <v>394</v>
      </c>
      <c r="R1428" s="3" t="s">
        <v>395</v>
      </c>
      <c r="S1428" s="3" t="s">
        <v>412</v>
      </c>
      <c r="T1428" s="3" t="s">
        <v>397</v>
      </c>
      <c r="U1428" s="37">
        <v>68</v>
      </c>
      <c r="V1428" s="38">
        <v>0.5</v>
      </c>
      <c r="W1428" s="39">
        <v>0.37</v>
      </c>
      <c r="X1428" s="3" t="s">
        <v>107</v>
      </c>
      <c r="Y1428" s="3" t="s">
        <v>389</v>
      </c>
      <c r="Z1428" s="21">
        <v>0.31</v>
      </c>
    </row>
    <row r="1429" spans="1:26" x14ac:dyDescent="0.2">
      <c r="A1429" t="s">
        <v>390</v>
      </c>
      <c r="B1429" t="s">
        <v>389</v>
      </c>
      <c r="C1429" s="3" t="s">
        <v>453</v>
      </c>
      <c r="D1429" t="s">
        <v>177</v>
      </c>
      <c r="E1429" t="s">
        <v>342</v>
      </c>
      <c r="F1429" t="s">
        <v>482</v>
      </c>
      <c r="G1429" t="s">
        <v>442</v>
      </c>
      <c r="H1429" t="s">
        <v>111</v>
      </c>
      <c r="I1429" s="3" t="s">
        <v>596</v>
      </c>
      <c r="J1429" t="s">
        <v>385</v>
      </c>
      <c r="K1429" s="36" t="s">
        <v>109</v>
      </c>
      <c r="L1429" s="3" t="s">
        <v>109</v>
      </c>
      <c r="M1429" s="36" t="s">
        <v>182</v>
      </c>
      <c r="N1429" s="3" t="s">
        <v>181</v>
      </c>
      <c r="O1429" s="3" t="s">
        <v>109</v>
      </c>
      <c r="P1429" s="3" t="s">
        <v>109</v>
      </c>
      <c r="Q1429" s="3" t="s">
        <v>394</v>
      </c>
      <c r="R1429" s="3" t="s">
        <v>395</v>
      </c>
      <c r="S1429" s="3" t="s">
        <v>412</v>
      </c>
      <c r="T1429" s="3" t="s">
        <v>397</v>
      </c>
      <c r="U1429" s="37">
        <v>102</v>
      </c>
      <c r="V1429" s="38">
        <v>0.53</v>
      </c>
      <c r="W1429" s="39">
        <v>0.42</v>
      </c>
      <c r="X1429" s="3" t="s">
        <v>107</v>
      </c>
      <c r="Y1429" s="3" t="s">
        <v>389</v>
      </c>
      <c r="Z1429" s="21">
        <v>0.36</v>
      </c>
    </row>
    <row r="1430" spans="1:26" x14ac:dyDescent="0.2">
      <c r="A1430" t="s">
        <v>390</v>
      </c>
      <c r="B1430" t="s">
        <v>389</v>
      </c>
      <c r="C1430" s="3" t="s">
        <v>453</v>
      </c>
      <c r="D1430" t="s">
        <v>177</v>
      </c>
      <c r="E1430" t="s">
        <v>342</v>
      </c>
      <c r="F1430" t="s">
        <v>482</v>
      </c>
      <c r="G1430" t="s">
        <v>442</v>
      </c>
      <c r="H1430" t="s">
        <v>111</v>
      </c>
      <c r="I1430" s="3" t="s">
        <v>554</v>
      </c>
      <c r="J1430" t="s">
        <v>385</v>
      </c>
      <c r="K1430" s="36" t="s">
        <v>109</v>
      </c>
      <c r="L1430" s="3" t="s">
        <v>109</v>
      </c>
      <c r="M1430" s="36" t="s">
        <v>182</v>
      </c>
      <c r="N1430" s="3" t="s">
        <v>181</v>
      </c>
      <c r="O1430" s="3" t="s">
        <v>109</v>
      </c>
      <c r="P1430" s="3" t="s">
        <v>109</v>
      </c>
      <c r="Q1430" s="3" t="s">
        <v>394</v>
      </c>
      <c r="R1430" s="3" t="s">
        <v>395</v>
      </c>
      <c r="S1430" s="3" t="s">
        <v>412</v>
      </c>
      <c r="T1430" s="3" t="s">
        <v>397</v>
      </c>
      <c r="U1430" s="37">
        <v>181</v>
      </c>
      <c r="V1430" s="38">
        <v>0.62</v>
      </c>
      <c r="W1430" s="39">
        <v>0.56000000000000005</v>
      </c>
      <c r="X1430" s="3" t="s">
        <v>107</v>
      </c>
      <c r="Y1430" s="3" t="s">
        <v>389</v>
      </c>
      <c r="Z1430" s="21">
        <v>0.47</v>
      </c>
    </row>
    <row r="1431" spans="1:26" x14ac:dyDescent="0.2">
      <c r="A1431" t="s">
        <v>390</v>
      </c>
      <c r="B1431" t="s">
        <v>389</v>
      </c>
      <c r="C1431" s="3" t="s">
        <v>453</v>
      </c>
      <c r="D1431" t="s">
        <v>177</v>
      </c>
      <c r="E1431" t="s">
        <v>342</v>
      </c>
      <c r="F1431" t="s">
        <v>482</v>
      </c>
      <c r="G1431" t="s">
        <v>442</v>
      </c>
      <c r="H1431" t="s">
        <v>111</v>
      </c>
      <c r="I1431" s="3" t="s">
        <v>438</v>
      </c>
      <c r="J1431" t="s">
        <v>385</v>
      </c>
      <c r="K1431" s="36" t="s">
        <v>109</v>
      </c>
      <c r="L1431" s="3" t="s">
        <v>109</v>
      </c>
      <c r="M1431" s="36" t="s">
        <v>186</v>
      </c>
      <c r="N1431" s="3" t="s">
        <v>181</v>
      </c>
      <c r="O1431" s="3" t="s">
        <v>109</v>
      </c>
      <c r="P1431" s="3" t="s">
        <v>109</v>
      </c>
      <c r="Q1431" s="3" t="s">
        <v>394</v>
      </c>
      <c r="R1431" s="3" t="s">
        <v>395</v>
      </c>
      <c r="S1431" s="3" t="s">
        <v>412</v>
      </c>
      <c r="T1431" s="3" t="s">
        <v>397</v>
      </c>
      <c r="U1431" s="37">
        <v>1849</v>
      </c>
      <c r="V1431" s="38">
        <v>6.54</v>
      </c>
      <c r="W1431" s="39">
        <v>5.82</v>
      </c>
      <c r="X1431" s="3" t="s">
        <v>107</v>
      </c>
      <c r="Y1431" s="3" t="s">
        <v>389</v>
      </c>
      <c r="Z1431" s="21">
        <v>4.95</v>
      </c>
    </row>
    <row r="1432" spans="1:26" x14ac:dyDescent="0.2">
      <c r="A1432" t="s">
        <v>390</v>
      </c>
      <c r="B1432" t="s">
        <v>389</v>
      </c>
      <c r="C1432" s="3" t="s">
        <v>453</v>
      </c>
      <c r="D1432" t="s">
        <v>177</v>
      </c>
      <c r="E1432" t="s">
        <v>342</v>
      </c>
      <c r="F1432" t="s">
        <v>482</v>
      </c>
      <c r="G1432" t="s">
        <v>442</v>
      </c>
      <c r="H1432" t="s">
        <v>111</v>
      </c>
      <c r="I1432" s="3" t="s">
        <v>438</v>
      </c>
      <c r="J1432" t="s">
        <v>385</v>
      </c>
      <c r="K1432" s="36" t="s">
        <v>109</v>
      </c>
      <c r="L1432" s="3" t="s">
        <v>109</v>
      </c>
      <c r="M1432" s="36" t="s">
        <v>182</v>
      </c>
      <c r="N1432" s="3" t="s">
        <v>181</v>
      </c>
      <c r="O1432" s="3" t="s">
        <v>109</v>
      </c>
      <c r="P1432" s="3" t="s">
        <v>109</v>
      </c>
      <c r="Q1432" s="3" t="s">
        <v>394</v>
      </c>
      <c r="R1432" s="3" t="s">
        <v>395</v>
      </c>
      <c r="S1432" s="3" t="s">
        <v>412</v>
      </c>
      <c r="T1432" s="3" t="s">
        <v>397</v>
      </c>
      <c r="U1432" s="37">
        <v>3261</v>
      </c>
      <c r="V1432" s="38">
        <v>11.71</v>
      </c>
      <c r="W1432" s="39">
        <v>10.54</v>
      </c>
      <c r="X1432" s="3" t="s">
        <v>107</v>
      </c>
      <c r="Y1432" s="3" t="s">
        <v>389</v>
      </c>
      <c r="Z1432" s="21">
        <v>8.9600000000000009</v>
      </c>
    </row>
    <row r="1433" spans="1:26" x14ac:dyDescent="0.2">
      <c r="A1433" t="s">
        <v>390</v>
      </c>
      <c r="B1433" t="s">
        <v>389</v>
      </c>
      <c r="C1433" s="3" t="s">
        <v>453</v>
      </c>
      <c r="D1433" t="s">
        <v>177</v>
      </c>
      <c r="E1433" t="s">
        <v>342</v>
      </c>
      <c r="F1433" t="s">
        <v>482</v>
      </c>
      <c r="G1433" t="s">
        <v>442</v>
      </c>
      <c r="H1433" t="s">
        <v>111</v>
      </c>
      <c r="I1433" s="3" t="s">
        <v>438</v>
      </c>
      <c r="J1433" t="s">
        <v>385</v>
      </c>
      <c r="K1433" s="36" t="s">
        <v>109</v>
      </c>
      <c r="L1433" s="3" t="s">
        <v>109</v>
      </c>
      <c r="M1433" s="36" t="s">
        <v>183</v>
      </c>
      <c r="N1433" s="3" t="s">
        <v>181</v>
      </c>
      <c r="O1433" s="3" t="s">
        <v>109</v>
      </c>
      <c r="P1433" s="3" t="s">
        <v>109</v>
      </c>
      <c r="Q1433" s="3" t="s">
        <v>394</v>
      </c>
      <c r="R1433" s="3" t="s">
        <v>395</v>
      </c>
      <c r="S1433" s="3" t="s">
        <v>412</v>
      </c>
      <c r="T1433" s="3" t="s">
        <v>397</v>
      </c>
      <c r="U1433" s="37">
        <v>3132</v>
      </c>
      <c r="V1433" s="38">
        <v>11.37</v>
      </c>
      <c r="W1433" s="39">
        <v>10.119999999999999</v>
      </c>
      <c r="X1433" s="3" t="s">
        <v>107</v>
      </c>
      <c r="Y1433" s="3" t="s">
        <v>389</v>
      </c>
      <c r="Z1433" s="21">
        <v>8.6</v>
      </c>
    </row>
    <row r="1434" spans="1:26" x14ac:dyDescent="0.2">
      <c r="A1434" t="s">
        <v>390</v>
      </c>
      <c r="B1434" t="s">
        <v>389</v>
      </c>
      <c r="C1434" s="3" t="s">
        <v>453</v>
      </c>
      <c r="D1434" t="s">
        <v>177</v>
      </c>
      <c r="E1434" t="s">
        <v>342</v>
      </c>
      <c r="F1434" t="s">
        <v>482</v>
      </c>
      <c r="G1434" t="s">
        <v>442</v>
      </c>
      <c r="H1434" t="s">
        <v>111</v>
      </c>
      <c r="I1434" s="3" t="s">
        <v>438</v>
      </c>
      <c r="J1434" t="s">
        <v>385</v>
      </c>
      <c r="K1434" s="36" t="s">
        <v>109</v>
      </c>
      <c r="L1434" s="3" t="s">
        <v>109</v>
      </c>
      <c r="M1434" s="36" t="s">
        <v>187</v>
      </c>
      <c r="N1434" s="3" t="s">
        <v>181</v>
      </c>
      <c r="O1434" s="3" t="s">
        <v>109</v>
      </c>
      <c r="P1434" s="3" t="s">
        <v>109</v>
      </c>
      <c r="Q1434" s="3" t="s">
        <v>394</v>
      </c>
      <c r="R1434" s="3" t="s">
        <v>395</v>
      </c>
      <c r="S1434" s="3" t="s">
        <v>412</v>
      </c>
      <c r="T1434" s="3" t="s">
        <v>397</v>
      </c>
      <c r="U1434" s="37">
        <v>2157</v>
      </c>
      <c r="V1434" s="38">
        <v>7.45</v>
      </c>
      <c r="W1434" s="39">
        <v>6.63</v>
      </c>
      <c r="X1434" s="3" t="s">
        <v>107</v>
      </c>
      <c r="Y1434" s="3" t="s">
        <v>389</v>
      </c>
      <c r="Z1434" s="21">
        <v>5.64</v>
      </c>
    </row>
    <row r="1435" spans="1:26" x14ac:dyDescent="0.2">
      <c r="A1435" t="s">
        <v>390</v>
      </c>
      <c r="B1435" t="s">
        <v>389</v>
      </c>
      <c r="C1435" s="3" t="s">
        <v>453</v>
      </c>
      <c r="D1435" t="s">
        <v>177</v>
      </c>
      <c r="E1435" t="s">
        <v>342</v>
      </c>
      <c r="F1435" t="s">
        <v>482</v>
      </c>
      <c r="G1435" t="s">
        <v>442</v>
      </c>
      <c r="H1435" t="s">
        <v>111</v>
      </c>
      <c r="I1435" s="3" t="s">
        <v>422</v>
      </c>
      <c r="J1435" t="s">
        <v>385</v>
      </c>
      <c r="K1435" s="36" t="s">
        <v>109</v>
      </c>
      <c r="L1435" s="3" t="s">
        <v>109</v>
      </c>
      <c r="M1435" s="36" t="s">
        <v>186</v>
      </c>
      <c r="N1435" s="3" t="s">
        <v>181</v>
      </c>
      <c r="O1435" s="3" t="s">
        <v>109</v>
      </c>
      <c r="P1435" s="3" t="s">
        <v>109</v>
      </c>
      <c r="Q1435" s="3" t="s">
        <v>394</v>
      </c>
      <c r="R1435" s="3" t="s">
        <v>395</v>
      </c>
      <c r="S1435" s="3" t="s">
        <v>412</v>
      </c>
      <c r="T1435" s="3" t="s">
        <v>397</v>
      </c>
      <c r="U1435" s="37">
        <v>53</v>
      </c>
      <c r="V1435" s="38">
        <v>0.5</v>
      </c>
      <c r="W1435" s="39">
        <v>0.5</v>
      </c>
      <c r="X1435" s="3" t="s">
        <v>107</v>
      </c>
      <c r="Y1435" s="3" t="s">
        <v>389</v>
      </c>
      <c r="Z1435" s="21">
        <v>0.43</v>
      </c>
    </row>
    <row r="1436" spans="1:26" x14ac:dyDescent="0.2">
      <c r="A1436" t="s">
        <v>390</v>
      </c>
      <c r="B1436" t="s">
        <v>389</v>
      </c>
      <c r="C1436" s="3" t="s">
        <v>453</v>
      </c>
      <c r="D1436" t="s">
        <v>177</v>
      </c>
      <c r="E1436" t="s">
        <v>342</v>
      </c>
      <c r="F1436" t="s">
        <v>482</v>
      </c>
      <c r="G1436" t="s">
        <v>442</v>
      </c>
      <c r="H1436" t="s">
        <v>111</v>
      </c>
      <c r="I1436" s="3" t="s">
        <v>416</v>
      </c>
      <c r="J1436" t="s">
        <v>385</v>
      </c>
      <c r="K1436" s="36" t="s">
        <v>109</v>
      </c>
      <c r="L1436" s="3" t="s">
        <v>109</v>
      </c>
      <c r="M1436" s="36" t="s">
        <v>186</v>
      </c>
      <c r="N1436" s="3" t="s">
        <v>181</v>
      </c>
      <c r="O1436" s="3" t="s">
        <v>109</v>
      </c>
      <c r="P1436" s="3" t="s">
        <v>109</v>
      </c>
      <c r="Q1436" s="3" t="s">
        <v>394</v>
      </c>
      <c r="R1436" s="3" t="s">
        <v>395</v>
      </c>
      <c r="S1436" s="3" t="s">
        <v>412</v>
      </c>
      <c r="T1436" s="3" t="s">
        <v>397</v>
      </c>
      <c r="U1436" s="37">
        <v>165</v>
      </c>
      <c r="V1436" s="38">
        <v>1.33</v>
      </c>
      <c r="W1436" s="39">
        <v>1.33</v>
      </c>
      <c r="X1436" s="3" t="s">
        <v>107</v>
      </c>
      <c r="Y1436" s="3" t="s">
        <v>389</v>
      </c>
      <c r="Z1436" s="21">
        <v>1.1299999999999999</v>
      </c>
    </row>
    <row r="1437" spans="1:26" x14ac:dyDescent="0.2">
      <c r="A1437" t="s">
        <v>390</v>
      </c>
      <c r="B1437" t="s">
        <v>389</v>
      </c>
      <c r="C1437" s="3" t="s">
        <v>453</v>
      </c>
      <c r="D1437" t="s">
        <v>177</v>
      </c>
      <c r="E1437" t="s">
        <v>342</v>
      </c>
      <c r="F1437" t="s">
        <v>482</v>
      </c>
      <c r="G1437" t="s">
        <v>442</v>
      </c>
      <c r="H1437" t="s">
        <v>111</v>
      </c>
      <c r="I1437" s="3" t="s">
        <v>416</v>
      </c>
      <c r="J1437" t="s">
        <v>385</v>
      </c>
      <c r="K1437" s="36" t="s">
        <v>109</v>
      </c>
      <c r="L1437" s="3" t="s">
        <v>109</v>
      </c>
      <c r="M1437" s="36" t="s">
        <v>182</v>
      </c>
      <c r="N1437" s="3" t="s">
        <v>181</v>
      </c>
      <c r="O1437" s="3" t="s">
        <v>109</v>
      </c>
      <c r="P1437" s="3" t="s">
        <v>109</v>
      </c>
      <c r="Q1437" s="3" t="s">
        <v>394</v>
      </c>
      <c r="R1437" s="3" t="s">
        <v>395</v>
      </c>
      <c r="S1437" s="3" t="s">
        <v>412</v>
      </c>
      <c r="T1437" s="3" t="s">
        <v>397</v>
      </c>
      <c r="U1437" s="37">
        <v>1198</v>
      </c>
      <c r="V1437" s="38">
        <v>9.42</v>
      </c>
      <c r="W1437" s="39">
        <v>9.42</v>
      </c>
      <c r="X1437" s="3" t="s">
        <v>107</v>
      </c>
      <c r="Y1437" s="3" t="s">
        <v>389</v>
      </c>
      <c r="Z1437" s="21">
        <v>8.01</v>
      </c>
    </row>
    <row r="1438" spans="1:26" x14ac:dyDescent="0.2">
      <c r="A1438" t="s">
        <v>390</v>
      </c>
      <c r="B1438" t="s">
        <v>389</v>
      </c>
      <c r="C1438" s="3" t="s">
        <v>453</v>
      </c>
      <c r="D1438" t="s">
        <v>177</v>
      </c>
      <c r="E1438" t="s">
        <v>342</v>
      </c>
      <c r="F1438" t="s">
        <v>482</v>
      </c>
      <c r="G1438" t="s">
        <v>442</v>
      </c>
      <c r="H1438" t="s">
        <v>111</v>
      </c>
      <c r="I1438" s="3" t="s">
        <v>416</v>
      </c>
      <c r="J1438" t="s">
        <v>385</v>
      </c>
      <c r="K1438" s="36" t="s">
        <v>109</v>
      </c>
      <c r="L1438" s="3" t="s">
        <v>109</v>
      </c>
      <c r="M1438" s="36" t="s">
        <v>183</v>
      </c>
      <c r="N1438" s="3" t="s">
        <v>181</v>
      </c>
      <c r="O1438" s="3" t="s">
        <v>109</v>
      </c>
      <c r="P1438" s="3" t="s">
        <v>109</v>
      </c>
      <c r="Q1438" s="3" t="s">
        <v>394</v>
      </c>
      <c r="R1438" s="3" t="s">
        <v>395</v>
      </c>
      <c r="S1438" s="3" t="s">
        <v>412</v>
      </c>
      <c r="T1438" s="3" t="s">
        <v>397</v>
      </c>
      <c r="U1438" s="37">
        <v>365</v>
      </c>
      <c r="V1438" s="38">
        <v>2.72</v>
      </c>
      <c r="W1438" s="39">
        <v>2.72</v>
      </c>
      <c r="X1438" s="3" t="s">
        <v>107</v>
      </c>
      <c r="Y1438" s="3" t="s">
        <v>389</v>
      </c>
      <c r="Z1438" s="21">
        <v>2.31</v>
      </c>
    </row>
    <row r="1439" spans="1:26" x14ac:dyDescent="0.2">
      <c r="A1439" t="s">
        <v>390</v>
      </c>
      <c r="B1439" t="s">
        <v>389</v>
      </c>
      <c r="C1439" s="3" t="s">
        <v>453</v>
      </c>
      <c r="D1439" t="s">
        <v>177</v>
      </c>
      <c r="E1439" t="s">
        <v>342</v>
      </c>
      <c r="F1439" t="s">
        <v>482</v>
      </c>
      <c r="G1439" t="s">
        <v>442</v>
      </c>
      <c r="H1439" t="s">
        <v>111</v>
      </c>
      <c r="I1439" s="3" t="s">
        <v>416</v>
      </c>
      <c r="J1439" t="s">
        <v>385</v>
      </c>
      <c r="K1439" s="36" t="s">
        <v>109</v>
      </c>
      <c r="L1439" s="3" t="s">
        <v>109</v>
      </c>
      <c r="M1439" s="36" t="s">
        <v>187</v>
      </c>
      <c r="N1439" s="3" t="s">
        <v>181</v>
      </c>
      <c r="O1439" s="3" t="s">
        <v>109</v>
      </c>
      <c r="P1439" s="3" t="s">
        <v>109</v>
      </c>
      <c r="Q1439" s="3" t="s">
        <v>394</v>
      </c>
      <c r="R1439" s="3" t="s">
        <v>395</v>
      </c>
      <c r="S1439" s="3" t="s">
        <v>412</v>
      </c>
      <c r="T1439" s="3" t="s">
        <v>397</v>
      </c>
      <c r="U1439" s="37">
        <v>91</v>
      </c>
      <c r="V1439" s="38">
        <v>0.75</v>
      </c>
      <c r="W1439" s="39">
        <v>0.75</v>
      </c>
      <c r="X1439" s="3" t="s">
        <v>107</v>
      </c>
      <c r="Y1439" s="3" t="s">
        <v>389</v>
      </c>
      <c r="Z1439" s="21">
        <v>0.64</v>
      </c>
    </row>
    <row r="1440" spans="1:26" x14ac:dyDescent="0.2">
      <c r="A1440" t="s">
        <v>390</v>
      </c>
      <c r="B1440" t="s">
        <v>389</v>
      </c>
      <c r="C1440" s="3" t="s">
        <v>453</v>
      </c>
      <c r="D1440" t="s">
        <v>177</v>
      </c>
      <c r="E1440" t="s">
        <v>342</v>
      </c>
      <c r="F1440" t="s">
        <v>482</v>
      </c>
      <c r="G1440" t="s">
        <v>442</v>
      </c>
      <c r="H1440" t="s">
        <v>111</v>
      </c>
      <c r="I1440" s="3" t="s">
        <v>505</v>
      </c>
      <c r="J1440" t="s">
        <v>385</v>
      </c>
      <c r="K1440" s="36" t="s">
        <v>109</v>
      </c>
      <c r="L1440" s="3" t="s">
        <v>109</v>
      </c>
      <c r="M1440" s="36" t="s">
        <v>182</v>
      </c>
      <c r="N1440" s="3" t="s">
        <v>181</v>
      </c>
      <c r="O1440" s="3" t="s">
        <v>109</v>
      </c>
      <c r="P1440" s="3" t="s">
        <v>109</v>
      </c>
      <c r="Q1440" s="3" t="s">
        <v>394</v>
      </c>
      <c r="R1440" s="3" t="s">
        <v>395</v>
      </c>
      <c r="S1440" s="3" t="s">
        <v>412</v>
      </c>
      <c r="T1440" s="3" t="s">
        <v>397</v>
      </c>
      <c r="U1440" s="37">
        <v>52</v>
      </c>
      <c r="V1440" s="38">
        <v>0.51</v>
      </c>
      <c r="W1440" s="39">
        <v>0.51</v>
      </c>
      <c r="X1440" s="3" t="s">
        <v>107</v>
      </c>
      <c r="Y1440" s="3" t="s">
        <v>389</v>
      </c>
      <c r="Z1440" s="21">
        <v>0.43</v>
      </c>
    </row>
    <row r="1441" spans="1:26" x14ac:dyDescent="0.2">
      <c r="A1441" t="s">
        <v>390</v>
      </c>
      <c r="B1441" t="s">
        <v>389</v>
      </c>
      <c r="C1441" s="3" t="s">
        <v>453</v>
      </c>
      <c r="D1441" t="s">
        <v>177</v>
      </c>
      <c r="E1441" t="s">
        <v>342</v>
      </c>
      <c r="F1441" t="s">
        <v>482</v>
      </c>
      <c r="G1441" t="s">
        <v>442</v>
      </c>
      <c r="H1441" t="s">
        <v>111</v>
      </c>
      <c r="I1441" s="3" t="s">
        <v>423</v>
      </c>
      <c r="J1441" t="s">
        <v>385</v>
      </c>
      <c r="K1441" s="36" t="s">
        <v>109</v>
      </c>
      <c r="L1441" s="3" t="s">
        <v>109</v>
      </c>
      <c r="M1441" s="36" t="s">
        <v>186</v>
      </c>
      <c r="N1441" s="3" t="s">
        <v>181</v>
      </c>
      <c r="O1441" s="3" t="s">
        <v>109</v>
      </c>
      <c r="P1441" s="3" t="s">
        <v>109</v>
      </c>
      <c r="Q1441" s="3" t="s">
        <v>394</v>
      </c>
      <c r="R1441" s="3" t="s">
        <v>395</v>
      </c>
      <c r="S1441" s="3" t="s">
        <v>412</v>
      </c>
      <c r="T1441" s="3" t="s">
        <v>397</v>
      </c>
      <c r="U1441" s="37">
        <v>397</v>
      </c>
      <c r="V1441" s="38">
        <v>1.92</v>
      </c>
      <c r="W1441" s="39">
        <v>1.73</v>
      </c>
      <c r="X1441" s="3" t="s">
        <v>107</v>
      </c>
      <c r="Y1441" s="3" t="s">
        <v>389</v>
      </c>
      <c r="Z1441" s="21">
        <v>1.47</v>
      </c>
    </row>
    <row r="1442" spans="1:26" x14ac:dyDescent="0.2">
      <c r="A1442" t="s">
        <v>390</v>
      </c>
      <c r="B1442" t="s">
        <v>389</v>
      </c>
      <c r="C1442" s="3" t="s">
        <v>453</v>
      </c>
      <c r="D1442" t="s">
        <v>177</v>
      </c>
      <c r="E1442" t="s">
        <v>342</v>
      </c>
      <c r="F1442" t="s">
        <v>482</v>
      </c>
      <c r="G1442" t="s">
        <v>442</v>
      </c>
      <c r="H1442" t="s">
        <v>111</v>
      </c>
      <c r="I1442" s="3" t="s">
        <v>423</v>
      </c>
      <c r="J1442" t="s">
        <v>385</v>
      </c>
      <c r="K1442" s="36" t="s">
        <v>109</v>
      </c>
      <c r="L1442" s="3" t="s">
        <v>109</v>
      </c>
      <c r="M1442" s="36" t="s">
        <v>182</v>
      </c>
      <c r="N1442" s="3" t="s">
        <v>181</v>
      </c>
      <c r="O1442" s="3" t="s">
        <v>109</v>
      </c>
      <c r="P1442" s="3" t="s">
        <v>109</v>
      </c>
      <c r="Q1442" s="3" t="s">
        <v>394</v>
      </c>
      <c r="R1442" s="3" t="s">
        <v>395</v>
      </c>
      <c r="S1442" s="3" t="s">
        <v>412</v>
      </c>
      <c r="T1442" s="3" t="s">
        <v>397</v>
      </c>
      <c r="U1442" s="37">
        <v>936</v>
      </c>
      <c r="V1442" s="38">
        <v>4.13</v>
      </c>
      <c r="W1442" s="39">
        <v>3.72</v>
      </c>
      <c r="X1442" s="3" t="s">
        <v>107</v>
      </c>
      <c r="Y1442" s="3" t="s">
        <v>389</v>
      </c>
      <c r="Z1442" s="21">
        <v>3.16</v>
      </c>
    </row>
    <row r="1443" spans="1:26" x14ac:dyDescent="0.2">
      <c r="A1443" t="s">
        <v>390</v>
      </c>
      <c r="B1443" t="s">
        <v>389</v>
      </c>
      <c r="C1443" s="3" t="s">
        <v>453</v>
      </c>
      <c r="D1443" t="s">
        <v>177</v>
      </c>
      <c r="E1443" t="s">
        <v>342</v>
      </c>
      <c r="F1443" t="s">
        <v>482</v>
      </c>
      <c r="G1443" t="s">
        <v>442</v>
      </c>
      <c r="H1443" t="s">
        <v>111</v>
      </c>
      <c r="I1443" s="3" t="s">
        <v>423</v>
      </c>
      <c r="J1443" t="s">
        <v>385</v>
      </c>
      <c r="K1443" s="36" t="s">
        <v>109</v>
      </c>
      <c r="L1443" s="3" t="s">
        <v>109</v>
      </c>
      <c r="M1443" s="36" t="s">
        <v>183</v>
      </c>
      <c r="N1443" s="3" t="s">
        <v>181</v>
      </c>
      <c r="O1443" s="3" t="s">
        <v>109</v>
      </c>
      <c r="P1443" s="3" t="s">
        <v>109</v>
      </c>
      <c r="Q1443" s="3" t="s">
        <v>394</v>
      </c>
      <c r="R1443" s="3" t="s">
        <v>395</v>
      </c>
      <c r="S1443" s="3" t="s">
        <v>412</v>
      </c>
      <c r="T1443" s="3" t="s">
        <v>397</v>
      </c>
      <c r="U1443" s="37">
        <v>492</v>
      </c>
      <c r="V1443" s="38">
        <v>2.33</v>
      </c>
      <c r="W1443" s="39">
        <v>2.0699999999999998</v>
      </c>
      <c r="X1443" s="3" t="s">
        <v>107</v>
      </c>
      <c r="Y1443" s="3" t="s">
        <v>389</v>
      </c>
      <c r="Z1443" s="21">
        <v>1.76</v>
      </c>
    </row>
    <row r="1444" spans="1:26" x14ac:dyDescent="0.2">
      <c r="A1444" t="s">
        <v>390</v>
      </c>
      <c r="B1444" t="s">
        <v>389</v>
      </c>
      <c r="C1444" s="3" t="s">
        <v>453</v>
      </c>
      <c r="D1444" t="s">
        <v>177</v>
      </c>
      <c r="E1444" t="s">
        <v>342</v>
      </c>
      <c r="F1444" t="s">
        <v>482</v>
      </c>
      <c r="G1444" t="s">
        <v>442</v>
      </c>
      <c r="H1444" t="s">
        <v>111</v>
      </c>
      <c r="I1444" s="3" t="s">
        <v>423</v>
      </c>
      <c r="J1444" t="s">
        <v>385</v>
      </c>
      <c r="K1444" s="36" t="s">
        <v>109</v>
      </c>
      <c r="L1444" s="3" t="s">
        <v>109</v>
      </c>
      <c r="M1444" s="36" t="s">
        <v>187</v>
      </c>
      <c r="N1444" s="3" t="s">
        <v>181</v>
      </c>
      <c r="O1444" s="3" t="s">
        <v>109</v>
      </c>
      <c r="P1444" s="3" t="s">
        <v>109</v>
      </c>
      <c r="Q1444" s="3" t="s">
        <v>394</v>
      </c>
      <c r="R1444" s="3" t="s">
        <v>395</v>
      </c>
      <c r="S1444" s="3" t="s">
        <v>412</v>
      </c>
      <c r="T1444" s="3" t="s">
        <v>397</v>
      </c>
      <c r="U1444" s="37">
        <v>300</v>
      </c>
      <c r="V1444" s="38">
        <v>1.2</v>
      </c>
      <c r="W1444" s="39">
        <v>1.08</v>
      </c>
      <c r="X1444" s="3" t="s">
        <v>107</v>
      </c>
      <c r="Y1444" s="3" t="s">
        <v>389</v>
      </c>
      <c r="Z1444" s="21">
        <v>0.92</v>
      </c>
    </row>
    <row r="1445" spans="1:26" x14ac:dyDescent="0.2">
      <c r="A1445" t="s">
        <v>390</v>
      </c>
      <c r="B1445" t="s">
        <v>389</v>
      </c>
      <c r="C1445" s="3" t="s">
        <v>453</v>
      </c>
      <c r="D1445" t="s">
        <v>177</v>
      </c>
      <c r="E1445" t="s">
        <v>342</v>
      </c>
      <c r="F1445" t="s">
        <v>482</v>
      </c>
      <c r="G1445" t="s">
        <v>442</v>
      </c>
      <c r="H1445" t="s">
        <v>111</v>
      </c>
      <c r="I1445" s="3" t="s">
        <v>407</v>
      </c>
      <c r="J1445" t="s">
        <v>385</v>
      </c>
      <c r="K1445" s="36" t="s">
        <v>109</v>
      </c>
      <c r="L1445" s="3" t="s">
        <v>109</v>
      </c>
      <c r="M1445" s="36" t="s">
        <v>186</v>
      </c>
      <c r="N1445" s="3" t="s">
        <v>181</v>
      </c>
      <c r="O1445" s="3" t="s">
        <v>109</v>
      </c>
      <c r="P1445" s="3" t="s">
        <v>109</v>
      </c>
      <c r="Q1445" s="3" t="s">
        <v>394</v>
      </c>
      <c r="R1445" s="3" t="s">
        <v>395</v>
      </c>
      <c r="S1445" s="3" t="s">
        <v>412</v>
      </c>
      <c r="T1445" s="3" t="s">
        <v>397</v>
      </c>
      <c r="U1445" s="37">
        <v>417</v>
      </c>
      <c r="V1445" s="38">
        <v>3.12</v>
      </c>
      <c r="W1445" s="39">
        <v>3.12</v>
      </c>
      <c r="X1445" s="3" t="s">
        <v>107</v>
      </c>
      <c r="Y1445" s="3" t="s">
        <v>389</v>
      </c>
      <c r="Z1445" s="21">
        <v>2.65</v>
      </c>
    </row>
    <row r="1446" spans="1:26" x14ac:dyDescent="0.2">
      <c r="A1446" t="s">
        <v>390</v>
      </c>
      <c r="B1446" t="s">
        <v>389</v>
      </c>
      <c r="C1446" s="3" t="s">
        <v>453</v>
      </c>
      <c r="D1446" t="s">
        <v>177</v>
      </c>
      <c r="E1446" t="s">
        <v>342</v>
      </c>
      <c r="F1446" t="s">
        <v>482</v>
      </c>
      <c r="G1446" t="s">
        <v>442</v>
      </c>
      <c r="H1446" t="s">
        <v>111</v>
      </c>
      <c r="I1446" s="3" t="s">
        <v>407</v>
      </c>
      <c r="J1446" t="s">
        <v>385</v>
      </c>
      <c r="K1446" s="36" t="s">
        <v>109</v>
      </c>
      <c r="L1446" s="3" t="s">
        <v>109</v>
      </c>
      <c r="M1446" s="36" t="s">
        <v>182</v>
      </c>
      <c r="N1446" s="3" t="s">
        <v>181</v>
      </c>
      <c r="O1446" s="3" t="s">
        <v>109</v>
      </c>
      <c r="P1446" s="3" t="s">
        <v>109</v>
      </c>
      <c r="Q1446" s="3" t="s">
        <v>394</v>
      </c>
      <c r="R1446" s="3" t="s">
        <v>395</v>
      </c>
      <c r="S1446" s="3" t="s">
        <v>412</v>
      </c>
      <c r="T1446" s="3" t="s">
        <v>397</v>
      </c>
      <c r="U1446" s="37">
        <v>1675</v>
      </c>
      <c r="V1446" s="38">
        <v>12.9</v>
      </c>
      <c r="W1446" s="39">
        <v>12.9</v>
      </c>
      <c r="X1446" s="3" t="s">
        <v>107</v>
      </c>
      <c r="Y1446" s="3" t="s">
        <v>389</v>
      </c>
      <c r="Z1446" s="21">
        <v>10.97</v>
      </c>
    </row>
    <row r="1447" spans="1:26" x14ac:dyDescent="0.2">
      <c r="A1447" t="s">
        <v>390</v>
      </c>
      <c r="B1447" t="s">
        <v>389</v>
      </c>
      <c r="C1447" s="3" t="s">
        <v>453</v>
      </c>
      <c r="D1447" t="s">
        <v>177</v>
      </c>
      <c r="E1447" t="s">
        <v>342</v>
      </c>
      <c r="F1447" t="s">
        <v>482</v>
      </c>
      <c r="G1447" t="s">
        <v>442</v>
      </c>
      <c r="H1447" t="s">
        <v>111</v>
      </c>
      <c r="I1447" s="3" t="s">
        <v>407</v>
      </c>
      <c r="J1447" t="s">
        <v>385</v>
      </c>
      <c r="K1447" s="36" t="s">
        <v>109</v>
      </c>
      <c r="L1447" s="3" t="s">
        <v>109</v>
      </c>
      <c r="M1447" s="36" t="s">
        <v>183</v>
      </c>
      <c r="N1447" s="3" t="s">
        <v>181</v>
      </c>
      <c r="O1447" s="3" t="s">
        <v>109</v>
      </c>
      <c r="P1447" s="3" t="s">
        <v>109</v>
      </c>
      <c r="Q1447" s="3" t="s">
        <v>394</v>
      </c>
      <c r="R1447" s="3" t="s">
        <v>395</v>
      </c>
      <c r="S1447" s="3" t="s">
        <v>412</v>
      </c>
      <c r="T1447" s="3" t="s">
        <v>397</v>
      </c>
      <c r="U1447" s="37">
        <v>729</v>
      </c>
      <c r="V1447" s="38">
        <v>5.43</v>
      </c>
      <c r="W1447" s="39">
        <v>5.43</v>
      </c>
      <c r="X1447" s="3" t="s">
        <v>107</v>
      </c>
      <c r="Y1447" s="3" t="s">
        <v>389</v>
      </c>
      <c r="Z1447" s="21">
        <v>4.62</v>
      </c>
    </row>
    <row r="1448" spans="1:26" x14ac:dyDescent="0.2">
      <c r="A1448" t="s">
        <v>390</v>
      </c>
      <c r="B1448" t="s">
        <v>389</v>
      </c>
      <c r="C1448" s="3" t="s">
        <v>453</v>
      </c>
      <c r="D1448" t="s">
        <v>177</v>
      </c>
      <c r="E1448" t="s">
        <v>342</v>
      </c>
      <c r="F1448" t="s">
        <v>482</v>
      </c>
      <c r="G1448" t="s">
        <v>442</v>
      </c>
      <c r="H1448" t="s">
        <v>111</v>
      </c>
      <c r="I1448" s="3" t="s">
        <v>407</v>
      </c>
      <c r="J1448" t="s">
        <v>385</v>
      </c>
      <c r="K1448" s="36" t="s">
        <v>109</v>
      </c>
      <c r="L1448" s="3" t="s">
        <v>109</v>
      </c>
      <c r="M1448" s="36" t="s">
        <v>187</v>
      </c>
      <c r="N1448" s="3" t="s">
        <v>181</v>
      </c>
      <c r="O1448" s="3" t="s">
        <v>109</v>
      </c>
      <c r="P1448" s="3" t="s">
        <v>109</v>
      </c>
      <c r="Q1448" s="3" t="s">
        <v>394</v>
      </c>
      <c r="R1448" s="3" t="s">
        <v>395</v>
      </c>
      <c r="S1448" s="3" t="s">
        <v>412</v>
      </c>
      <c r="T1448" s="3" t="s">
        <v>397</v>
      </c>
      <c r="U1448" s="37">
        <v>248</v>
      </c>
      <c r="V1448" s="38">
        <v>1.63</v>
      </c>
      <c r="W1448" s="39">
        <v>1.63</v>
      </c>
      <c r="X1448" s="3" t="s">
        <v>107</v>
      </c>
      <c r="Y1448" s="3" t="s">
        <v>389</v>
      </c>
      <c r="Z1448" s="21">
        <v>1.39</v>
      </c>
    </row>
    <row r="1449" spans="1:26" x14ac:dyDescent="0.2">
      <c r="A1449" t="s">
        <v>390</v>
      </c>
      <c r="B1449" t="s">
        <v>389</v>
      </c>
      <c r="C1449" s="3" t="s">
        <v>453</v>
      </c>
      <c r="D1449" t="s">
        <v>177</v>
      </c>
      <c r="E1449" t="s">
        <v>342</v>
      </c>
      <c r="F1449" t="s">
        <v>482</v>
      </c>
      <c r="G1449" t="s">
        <v>442</v>
      </c>
      <c r="H1449" t="s">
        <v>111</v>
      </c>
      <c r="I1449" s="3" t="s">
        <v>506</v>
      </c>
      <c r="J1449" t="s">
        <v>385</v>
      </c>
      <c r="K1449" s="36" t="s">
        <v>109</v>
      </c>
      <c r="L1449" s="3" t="s">
        <v>109</v>
      </c>
      <c r="M1449" s="36" t="s">
        <v>183</v>
      </c>
      <c r="N1449" s="3" t="s">
        <v>181</v>
      </c>
      <c r="O1449" s="3" t="s">
        <v>109</v>
      </c>
      <c r="P1449" s="3" t="s">
        <v>109</v>
      </c>
      <c r="Q1449" s="3" t="s">
        <v>394</v>
      </c>
      <c r="R1449" s="3" t="s">
        <v>395</v>
      </c>
      <c r="S1449" s="3" t="s">
        <v>412</v>
      </c>
      <c r="T1449" s="3" t="s">
        <v>397</v>
      </c>
      <c r="U1449" s="37">
        <v>74</v>
      </c>
      <c r="V1449" s="38">
        <v>0.69</v>
      </c>
      <c r="W1449" s="39">
        <v>0.65</v>
      </c>
      <c r="X1449" s="3" t="s">
        <v>107</v>
      </c>
      <c r="Y1449" s="3" t="s">
        <v>389</v>
      </c>
      <c r="Z1449" s="21">
        <v>0.55000000000000004</v>
      </c>
    </row>
    <row r="1450" spans="1:26" x14ac:dyDescent="0.2">
      <c r="A1450" t="s">
        <v>390</v>
      </c>
      <c r="B1450" t="s">
        <v>389</v>
      </c>
      <c r="C1450" s="3" t="s">
        <v>453</v>
      </c>
      <c r="D1450" t="s">
        <v>177</v>
      </c>
      <c r="E1450" t="s">
        <v>342</v>
      </c>
      <c r="F1450" t="s">
        <v>482</v>
      </c>
      <c r="G1450" t="s">
        <v>442</v>
      </c>
      <c r="H1450" t="s">
        <v>111</v>
      </c>
      <c r="I1450" s="3" t="s">
        <v>408</v>
      </c>
      <c r="J1450" t="s">
        <v>385</v>
      </c>
      <c r="K1450" s="36" t="s">
        <v>109</v>
      </c>
      <c r="L1450" s="3" t="s">
        <v>109</v>
      </c>
      <c r="M1450" s="36" t="s">
        <v>186</v>
      </c>
      <c r="N1450" s="3" t="s">
        <v>181</v>
      </c>
      <c r="O1450" s="3" t="s">
        <v>109</v>
      </c>
      <c r="P1450" s="3" t="s">
        <v>109</v>
      </c>
      <c r="Q1450" s="3" t="s">
        <v>394</v>
      </c>
      <c r="R1450" s="3" t="s">
        <v>395</v>
      </c>
      <c r="S1450" s="3" t="s">
        <v>412</v>
      </c>
      <c r="T1450" s="3" t="s">
        <v>397</v>
      </c>
      <c r="U1450" s="37">
        <v>9684</v>
      </c>
      <c r="V1450" s="38">
        <v>119.25</v>
      </c>
      <c r="W1450" s="39">
        <v>119.25</v>
      </c>
      <c r="X1450" s="3" t="s">
        <v>107</v>
      </c>
      <c r="Y1450" s="3" t="s">
        <v>389</v>
      </c>
      <c r="Z1450" s="21">
        <v>101.36</v>
      </c>
    </row>
    <row r="1451" spans="1:26" x14ac:dyDescent="0.2">
      <c r="A1451" t="s">
        <v>390</v>
      </c>
      <c r="B1451" t="s">
        <v>389</v>
      </c>
      <c r="C1451" s="3" t="s">
        <v>453</v>
      </c>
      <c r="D1451" t="s">
        <v>177</v>
      </c>
      <c r="E1451" t="s">
        <v>342</v>
      </c>
      <c r="F1451" t="s">
        <v>482</v>
      </c>
      <c r="G1451" t="s">
        <v>442</v>
      </c>
      <c r="H1451" t="s">
        <v>111</v>
      </c>
      <c r="I1451" s="3" t="s">
        <v>408</v>
      </c>
      <c r="J1451" t="s">
        <v>385</v>
      </c>
      <c r="K1451" s="36" t="s">
        <v>109</v>
      </c>
      <c r="L1451" s="3" t="s">
        <v>109</v>
      </c>
      <c r="M1451" s="36" t="s">
        <v>182</v>
      </c>
      <c r="N1451" s="3" t="s">
        <v>181</v>
      </c>
      <c r="O1451" s="3" t="s">
        <v>109</v>
      </c>
      <c r="P1451" s="3" t="s">
        <v>109</v>
      </c>
      <c r="Q1451" s="3" t="s">
        <v>394</v>
      </c>
      <c r="R1451" s="3" t="s">
        <v>395</v>
      </c>
      <c r="S1451" s="3" t="s">
        <v>412</v>
      </c>
      <c r="T1451" s="3" t="s">
        <v>397</v>
      </c>
      <c r="U1451" s="37">
        <v>743</v>
      </c>
      <c r="V1451" s="38">
        <v>9.2899999999999991</v>
      </c>
      <c r="W1451" s="39">
        <v>9.2899999999999991</v>
      </c>
      <c r="X1451" s="3" t="s">
        <v>107</v>
      </c>
      <c r="Y1451" s="3" t="s">
        <v>389</v>
      </c>
      <c r="Z1451" s="21">
        <v>7.9</v>
      </c>
    </row>
    <row r="1452" spans="1:26" x14ac:dyDescent="0.2">
      <c r="A1452" t="s">
        <v>390</v>
      </c>
      <c r="B1452" t="s">
        <v>389</v>
      </c>
      <c r="C1452" s="3" t="s">
        <v>453</v>
      </c>
      <c r="D1452" t="s">
        <v>177</v>
      </c>
      <c r="E1452" t="s">
        <v>342</v>
      </c>
      <c r="F1452" t="s">
        <v>482</v>
      </c>
      <c r="G1452" t="s">
        <v>442</v>
      </c>
      <c r="H1452" t="s">
        <v>111</v>
      </c>
      <c r="I1452" s="3" t="s">
        <v>408</v>
      </c>
      <c r="J1452" t="s">
        <v>385</v>
      </c>
      <c r="K1452" s="36" t="s">
        <v>109</v>
      </c>
      <c r="L1452" s="3" t="s">
        <v>109</v>
      </c>
      <c r="M1452" s="36" t="s">
        <v>183</v>
      </c>
      <c r="N1452" s="3" t="s">
        <v>181</v>
      </c>
      <c r="O1452" s="3" t="s">
        <v>109</v>
      </c>
      <c r="P1452" s="3" t="s">
        <v>109</v>
      </c>
      <c r="Q1452" s="3" t="s">
        <v>394</v>
      </c>
      <c r="R1452" s="3" t="s">
        <v>395</v>
      </c>
      <c r="S1452" s="3" t="s">
        <v>412</v>
      </c>
      <c r="T1452" s="3" t="s">
        <v>397</v>
      </c>
      <c r="U1452" s="37">
        <v>492</v>
      </c>
      <c r="V1452" s="38">
        <v>5.89</v>
      </c>
      <c r="W1452" s="39">
        <v>5.89</v>
      </c>
      <c r="X1452" s="3" t="s">
        <v>107</v>
      </c>
      <c r="Y1452" s="3" t="s">
        <v>389</v>
      </c>
      <c r="Z1452" s="21">
        <v>5.01</v>
      </c>
    </row>
    <row r="1453" spans="1:26" x14ac:dyDescent="0.2">
      <c r="A1453" t="s">
        <v>390</v>
      </c>
      <c r="B1453" t="s">
        <v>389</v>
      </c>
      <c r="C1453" s="3" t="s">
        <v>453</v>
      </c>
      <c r="D1453" t="s">
        <v>177</v>
      </c>
      <c r="E1453" t="s">
        <v>342</v>
      </c>
      <c r="F1453" t="s">
        <v>482</v>
      </c>
      <c r="G1453" t="s">
        <v>442</v>
      </c>
      <c r="H1453" t="s">
        <v>111</v>
      </c>
      <c r="I1453" s="3" t="s">
        <v>408</v>
      </c>
      <c r="J1453" t="s">
        <v>385</v>
      </c>
      <c r="K1453" s="36" t="s">
        <v>109</v>
      </c>
      <c r="L1453" s="3" t="s">
        <v>109</v>
      </c>
      <c r="M1453" s="36" t="s">
        <v>187</v>
      </c>
      <c r="N1453" s="3" t="s">
        <v>181</v>
      </c>
      <c r="O1453" s="3" t="s">
        <v>109</v>
      </c>
      <c r="P1453" s="3" t="s">
        <v>109</v>
      </c>
      <c r="Q1453" s="3" t="s">
        <v>394</v>
      </c>
      <c r="R1453" s="3" t="s">
        <v>395</v>
      </c>
      <c r="S1453" s="3" t="s">
        <v>412</v>
      </c>
      <c r="T1453" s="3" t="s">
        <v>397</v>
      </c>
      <c r="U1453" s="37">
        <v>3056</v>
      </c>
      <c r="V1453" s="38">
        <v>35.619999999999997</v>
      </c>
      <c r="W1453" s="39">
        <v>35.619999999999997</v>
      </c>
      <c r="X1453" s="3" t="s">
        <v>107</v>
      </c>
      <c r="Y1453" s="3" t="s">
        <v>389</v>
      </c>
      <c r="Z1453" s="21">
        <v>30.28</v>
      </c>
    </row>
    <row r="1454" spans="1:26" x14ac:dyDescent="0.2">
      <c r="A1454" t="s">
        <v>390</v>
      </c>
      <c r="B1454" t="s">
        <v>389</v>
      </c>
      <c r="C1454" s="3" t="s">
        <v>453</v>
      </c>
      <c r="D1454" t="s">
        <v>177</v>
      </c>
      <c r="E1454" t="s">
        <v>342</v>
      </c>
      <c r="F1454" t="s">
        <v>482</v>
      </c>
      <c r="G1454" t="s">
        <v>442</v>
      </c>
      <c r="H1454" t="s">
        <v>111</v>
      </c>
      <c r="I1454" s="3" t="s">
        <v>463</v>
      </c>
      <c r="J1454" t="s">
        <v>385</v>
      </c>
      <c r="K1454" s="36" t="s">
        <v>109</v>
      </c>
      <c r="L1454" s="3" t="s">
        <v>109</v>
      </c>
      <c r="M1454" s="36" t="s">
        <v>186</v>
      </c>
      <c r="N1454" s="3" t="s">
        <v>181</v>
      </c>
      <c r="O1454" s="3" t="s">
        <v>109</v>
      </c>
      <c r="P1454" s="3" t="s">
        <v>109</v>
      </c>
      <c r="Q1454" s="3" t="s">
        <v>394</v>
      </c>
      <c r="R1454" s="3" t="s">
        <v>395</v>
      </c>
      <c r="S1454" s="3" t="s">
        <v>412</v>
      </c>
      <c r="T1454" s="3" t="s">
        <v>397</v>
      </c>
      <c r="U1454" s="37">
        <v>121</v>
      </c>
      <c r="V1454" s="38">
        <v>0.63</v>
      </c>
      <c r="W1454" s="39">
        <v>0.6</v>
      </c>
      <c r="X1454" s="3" t="s">
        <v>107</v>
      </c>
      <c r="Y1454" s="3" t="s">
        <v>389</v>
      </c>
      <c r="Z1454" s="21">
        <v>0.51</v>
      </c>
    </row>
    <row r="1455" spans="1:26" x14ac:dyDescent="0.2">
      <c r="A1455" t="s">
        <v>390</v>
      </c>
      <c r="B1455" t="s">
        <v>389</v>
      </c>
      <c r="C1455" s="3" t="s">
        <v>453</v>
      </c>
      <c r="D1455" t="s">
        <v>177</v>
      </c>
      <c r="E1455" t="s">
        <v>342</v>
      </c>
      <c r="F1455" t="s">
        <v>482</v>
      </c>
      <c r="G1455" t="s">
        <v>442</v>
      </c>
      <c r="H1455" t="s">
        <v>111</v>
      </c>
      <c r="I1455" s="3" t="s">
        <v>463</v>
      </c>
      <c r="J1455" t="s">
        <v>385</v>
      </c>
      <c r="K1455" s="36" t="s">
        <v>109</v>
      </c>
      <c r="L1455" s="3" t="s">
        <v>109</v>
      </c>
      <c r="M1455" s="36" t="s">
        <v>182</v>
      </c>
      <c r="N1455" s="3" t="s">
        <v>181</v>
      </c>
      <c r="O1455" s="3" t="s">
        <v>109</v>
      </c>
      <c r="P1455" s="3" t="s">
        <v>109</v>
      </c>
      <c r="Q1455" s="3" t="s">
        <v>394</v>
      </c>
      <c r="R1455" s="3" t="s">
        <v>395</v>
      </c>
      <c r="S1455" s="3" t="s">
        <v>412</v>
      </c>
      <c r="T1455" s="3" t="s">
        <v>397</v>
      </c>
      <c r="U1455" s="37">
        <v>602</v>
      </c>
      <c r="V1455" s="38">
        <v>3.36</v>
      </c>
      <c r="W1455" s="39">
        <v>3.23</v>
      </c>
      <c r="X1455" s="3" t="s">
        <v>107</v>
      </c>
      <c r="Y1455" s="3" t="s">
        <v>389</v>
      </c>
      <c r="Z1455" s="21">
        <v>2.74</v>
      </c>
    </row>
    <row r="1456" spans="1:26" x14ac:dyDescent="0.2">
      <c r="A1456" t="s">
        <v>390</v>
      </c>
      <c r="B1456" t="s">
        <v>389</v>
      </c>
      <c r="C1456" s="3" t="s">
        <v>453</v>
      </c>
      <c r="D1456" t="s">
        <v>177</v>
      </c>
      <c r="E1456" t="s">
        <v>342</v>
      </c>
      <c r="F1456" t="s">
        <v>482</v>
      </c>
      <c r="G1456" t="s">
        <v>442</v>
      </c>
      <c r="H1456" t="s">
        <v>111</v>
      </c>
      <c r="I1456" s="3" t="s">
        <v>463</v>
      </c>
      <c r="J1456" t="s">
        <v>385</v>
      </c>
      <c r="K1456" s="36" t="s">
        <v>109</v>
      </c>
      <c r="L1456" s="3" t="s">
        <v>109</v>
      </c>
      <c r="M1456" s="36" t="s">
        <v>183</v>
      </c>
      <c r="N1456" s="3" t="s">
        <v>181</v>
      </c>
      <c r="O1456" s="3" t="s">
        <v>109</v>
      </c>
      <c r="P1456" s="3" t="s">
        <v>109</v>
      </c>
      <c r="Q1456" s="3" t="s">
        <v>394</v>
      </c>
      <c r="R1456" s="3" t="s">
        <v>395</v>
      </c>
      <c r="S1456" s="3" t="s">
        <v>412</v>
      </c>
      <c r="T1456" s="3" t="s">
        <v>397</v>
      </c>
      <c r="U1456" s="37">
        <v>225</v>
      </c>
      <c r="V1456" s="38">
        <v>1.67</v>
      </c>
      <c r="W1456" s="39">
        <v>1.62</v>
      </c>
      <c r="X1456" s="3" t="s">
        <v>107</v>
      </c>
      <c r="Y1456" s="3" t="s">
        <v>389</v>
      </c>
      <c r="Z1456" s="21">
        <v>1.38</v>
      </c>
    </row>
    <row r="1457" spans="1:26" x14ac:dyDescent="0.2">
      <c r="A1457" t="s">
        <v>390</v>
      </c>
      <c r="B1457" t="s">
        <v>389</v>
      </c>
      <c r="C1457" s="3" t="s">
        <v>453</v>
      </c>
      <c r="D1457" t="s">
        <v>177</v>
      </c>
      <c r="E1457" t="s">
        <v>342</v>
      </c>
      <c r="F1457" t="s">
        <v>482</v>
      </c>
      <c r="G1457" t="s">
        <v>442</v>
      </c>
      <c r="H1457" t="s">
        <v>111</v>
      </c>
      <c r="I1457" s="3" t="s">
        <v>463</v>
      </c>
      <c r="J1457" t="s">
        <v>385</v>
      </c>
      <c r="K1457" s="36" t="s">
        <v>109</v>
      </c>
      <c r="L1457" s="3" t="s">
        <v>109</v>
      </c>
      <c r="M1457" s="36" t="s">
        <v>187</v>
      </c>
      <c r="N1457" s="3" t="s">
        <v>181</v>
      </c>
      <c r="O1457" s="3" t="s">
        <v>109</v>
      </c>
      <c r="P1457" s="3" t="s">
        <v>109</v>
      </c>
      <c r="Q1457" s="3" t="s">
        <v>394</v>
      </c>
      <c r="R1457" s="3" t="s">
        <v>395</v>
      </c>
      <c r="S1457" s="3" t="s">
        <v>412</v>
      </c>
      <c r="T1457" s="3" t="s">
        <v>397</v>
      </c>
      <c r="U1457" s="37">
        <v>280</v>
      </c>
      <c r="V1457" s="38">
        <v>1.65</v>
      </c>
      <c r="W1457" s="39">
        <v>1.6</v>
      </c>
      <c r="X1457" s="3" t="s">
        <v>107</v>
      </c>
      <c r="Y1457" s="3" t="s">
        <v>389</v>
      </c>
      <c r="Z1457" s="21">
        <v>1.36</v>
      </c>
    </row>
    <row r="1458" spans="1:26" x14ac:dyDescent="0.2">
      <c r="A1458" t="s">
        <v>390</v>
      </c>
      <c r="B1458" t="s">
        <v>389</v>
      </c>
      <c r="C1458" s="3" t="s">
        <v>453</v>
      </c>
      <c r="D1458" t="s">
        <v>177</v>
      </c>
      <c r="E1458" t="s">
        <v>342</v>
      </c>
      <c r="F1458" t="s">
        <v>482</v>
      </c>
      <c r="G1458" t="s">
        <v>442</v>
      </c>
      <c r="H1458" t="s">
        <v>111</v>
      </c>
      <c r="I1458" s="3" t="s">
        <v>424</v>
      </c>
      <c r="J1458" t="s">
        <v>385</v>
      </c>
      <c r="K1458" s="36" t="s">
        <v>109</v>
      </c>
      <c r="L1458" s="3" t="s">
        <v>109</v>
      </c>
      <c r="M1458" s="36" t="s">
        <v>186</v>
      </c>
      <c r="N1458" s="3" t="s">
        <v>181</v>
      </c>
      <c r="O1458" s="3" t="s">
        <v>109</v>
      </c>
      <c r="P1458" s="3" t="s">
        <v>109</v>
      </c>
      <c r="Q1458" s="3" t="s">
        <v>394</v>
      </c>
      <c r="R1458" s="3" t="s">
        <v>395</v>
      </c>
      <c r="S1458" s="3" t="s">
        <v>412</v>
      </c>
      <c r="T1458" s="3" t="s">
        <v>397</v>
      </c>
      <c r="U1458" s="37">
        <v>85</v>
      </c>
      <c r="V1458" s="38">
        <v>0.88</v>
      </c>
      <c r="W1458" s="39">
        <v>0.88</v>
      </c>
      <c r="X1458" s="3" t="s">
        <v>107</v>
      </c>
      <c r="Y1458" s="3" t="s">
        <v>389</v>
      </c>
      <c r="Z1458" s="21">
        <v>0.75</v>
      </c>
    </row>
    <row r="1459" spans="1:26" x14ac:dyDescent="0.2">
      <c r="A1459" t="s">
        <v>390</v>
      </c>
      <c r="B1459" t="s">
        <v>389</v>
      </c>
      <c r="C1459" s="3" t="s">
        <v>453</v>
      </c>
      <c r="D1459" t="s">
        <v>177</v>
      </c>
      <c r="E1459" t="s">
        <v>342</v>
      </c>
      <c r="F1459" t="s">
        <v>482</v>
      </c>
      <c r="G1459" t="s">
        <v>442</v>
      </c>
      <c r="H1459" t="s">
        <v>111</v>
      </c>
      <c r="I1459" s="3" t="s">
        <v>424</v>
      </c>
      <c r="J1459" t="s">
        <v>385</v>
      </c>
      <c r="K1459" s="36" t="s">
        <v>109</v>
      </c>
      <c r="L1459" s="3" t="s">
        <v>109</v>
      </c>
      <c r="M1459" s="36" t="s">
        <v>187</v>
      </c>
      <c r="N1459" s="3" t="s">
        <v>181</v>
      </c>
      <c r="O1459" s="3" t="s">
        <v>109</v>
      </c>
      <c r="P1459" s="3" t="s">
        <v>109</v>
      </c>
      <c r="Q1459" s="3" t="s">
        <v>394</v>
      </c>
      <c r="R1459" s="3" t="s">
        <v>395</v>
      </c>
      <c r="S1459" s="3" t="s">
        <v>412</v>
      </c>
      <c r="T1459" s="3" t="s">
        <v>397</v>
      </c>
      <c r="U1459" s="37">
        <v>57</v>
      </c>
      <c r="V1459" s="38">
        <v>0.51</v>
      </c>
      <c r="W1459" s="39">
        <v>0.51</v>
      </c>
      <c r="X1459" s="3" t="s">
        <v>107</v>
      </c>
      <c r="Y1459" s="3" t="s">
        <v>389</v>
      </c>
      <c r="Z1459" s="21">
        <v>0.43</v>
      </c>
    </row>
    <row r="1460" spans="1:26" x14ac:dyDescent="0.2">
      <c r="A1460" t="s">
        <v>390</v>
      </c>
      <c r="B1460" t="s">
        <v>389</v>
      </c>
      <c r="C1460" s="3" t="s">
        <v>453</v>
      </c>
      <c r="D1460" t="s">
        <v>177</v>
      </c>
      <c r="E1460" t="s">
        <v>342</v>
      </c>
      <c r="F1460" t="s">
        <v>482</v>
      </c>
      <c r="G1460" t="s">
        <v>442</v>
      </c>
      <c r="H1460" t="s">
        <v>111</v>
      </c>
      <c r="I1460" s="3" t="s">
        <v>426</v>
      </c>
      <c r="J1460" t="s">
        <v>385</v>
      </c>
      <c r="K1460" s="36" t="s">
        <v>109</v>
      </c>
      <c r="L1460" s="3" t="s">
        <v>109</v>
      </c>
      <c r="M1460" s="36" t="s">
        <v>186</v>
      </c>
      <c r="N1460" s="3" t="s">
        <v>181</v>
      </c>
      <c r="O1460" s="3" t="s">
        <v>109</v>
      </c>
      <c r="P1460" s="3" t="s">
        <v>109</v>
      </c>
      <c r="Q1460" s="3" t="s">
        <v>394</v>
      </c>
      <c r="R1460" s="3" t="s">
        <v>395</v>
      </c>
      <c r="S1460" s="3" t="s">
        <v>412</v>
      </c>
      <c r="T1460" s="3" t="s">
        <v>397</v>
      </c>
      <c r="U1460" s="37">
        <v>115</v>
      </c>
      <c r="V1460" s="38">
        <v>0.96</v>
      </c>
      <c r="W1460" s="39">
        <v>0.96</v>
      </c>
      <c r="X1460" s="3" t="s">
        <v>107</v>
      </c>
      <c r="Y1460" s="3" t="s">
        <v>389</v>
      </c>
      <c r="Z1460" s="21">
        <v>0.82</v>
      </c>
    </row>
    <row r="1461" spans="1:26" x14ac:dyDescent="0.2">
      <c r="A1461" t="s">
        <v>390</v>
      </c>
      <c r="B1461" t="s">
        <v>389</v>
      </c>
      <c r="C1461" s="3" t="s">
        <v>453</v>
      </c>
      <c r="D1461" t="s">
        <v>177</v>
      </c>
      <c r="E1461" t="s">
        <v>342</v>
      </c>
      <c r="F1461" t="s">
        <v>482</v>
      </c>
      <c r="G1461" t="s">
        <v>442</v>
      </c>
      <c r="H1461" t="s">
        <v>111</v>
      </c>
      <c r="I1461" s="3" t="s">
        <v>426</v>
      </c>
      <c r="J1461" t="s">
        <v>385</v>
      </c>
      <c r="K1461" s="36" t="s">
        <v>109</v>
      </c>
      <c r="L1461" s="3" t="s">
        <v>109</v>
      </c>
      <c r="M1461" s="36" t="s">
        <v>182</v>
      </c>
      <c r="N1461" s="3" t="s">
        <v>181</v>
      </c>
      <c r="O1461" s="3" t="s">
        <v>109</v>
      </c>
      <c r="P1461" s="3" t="s">
        <v>109</v>
      </c>
      <c r="Q1461" s="3" t="s">
        <v>394</v>
      </c>
      <c r="R1461" s="3" t="s">
        <v>395</v>
      </c>
      <c r="S1461" s="3" t="s">
        <v>412</v>
      </c>
      <c r="T1461" s="3" t="s">
        <v>397</v>
      </c>
      <c r="U1461" s="37">
        <v>484</v>
      </c>
      <c r="V1461" s="38">
        <v>3.9</v>
      </c>
      <c r="W1461" s="39">
        <v>3.9</v>
      </c>
      <c r="X1461" s="3" t="s">
        <v>107</v>
      </c>
      <c r="Y1461" s="3" t="s">
        <v>389</v>
      </c>
      <c r="Z1461" s="21">
        <v>3.32</v>
      </c>
    </row>
    <row r="1462" spans="1:26" x14ac:dyDescent="0.2">
      <c r="A1462" t="s">
        <v>390</v>
      </c>
      <c r="B1462" t="s">
        <v>389</v>
      </c>
      <c r="C1462" s="3" t="s">
        <v>453</v>
      </c>
      <c r="D1462" t="s">
        <v>177</v>
      </c>
      <c r="E1462" t="s">
        <v>342</v>
      </c>
      <c r="F1462" t="s">
        <v>482</v>
      </c>
      <c r="G1462" t="s">
        <v>442</v>
      </c>
      <c r="H1462" t="s">
        <v>111</v>
      </c>
      <c r="I1462" s="3" t="s">
        <v>426</v>
      </c>
      <c r="J1462" t="s">
        <v>385</v>
      </c>
      <c r="K1462" s="36" t="s">
        <v>109</v>
      </c>
      <c r="L1462" s="3" t="s">
        <v>109</v>
      </c>
      <c r="M1462" s="36" t="s">
        <v>183</v>
      </c>
      <c r="N1462" s="3" t="s">
        <v>181</v>
      </c>
      <c r="O1462" s="3" t="s">
        <v>109</v>
      </c>
      <c r="P1462" s="3" t="s">
        <v>109</v>
      </c>
      <c r="Q1462" s="3" t="s">
        <v>394</v>
      </c>
      <c r="R1462" s="3" t="s">
        <v>395</v>
      </c>
      <c r="S1462" s="3" t="s">
        <v>412</v>
      </c>
      <c r="T1462" s="3" t="s">
        <v>397</v>
      </c>
      <c r="U1462" s="37">
        <v>126</v>
      </c>
      <c r="V1462" s="38">
        <v>1</v>
      </c>
      <c r="W1462" s="39">
        <v>1</v>
      </c>
      <c r="X1462" s="3" t="s">
        <v>107</v>
      </c>
      <c r="Y1462" s="3" t="s">
        <v>389</v>
      </c>
      <c r="Z1462" s="21">
        <v>0.85</v>
      </c>
    </row>
    <row r="1463" spans="1:26" x14ac:dyDescent="0.2">
      <c r="A1463" t="s">
        <v>390</v>
      </c>
      <c r="B1463" t="s">
        <v>389</v>
      </c>
      <c r="C1463" s="3" t="s">
        <v>453</v>
      </c>
      <c r="D1463" t="s">
        <v>177</v>
      </c>
      <c r="E1463" t="s">
        <v>342</v>
      </c>
      <c r="F1463" t="s">
        <v>482</v>
      </c>
      <c r="G1463" t="s">
        <v>442</v>
      </c>
      <c r="H1463" t="s">
        <v>111</v>
      </c>
      <c r="I1463" s="3" t="s">
        <v>426</v>
      </c>
      <c r="J1463" t="s">
        <v>385</v>
      </c>
      <c r="K1463" s="36" t="s">
        <v>109</v>
      </c>
      <c r="L1463" s="3" t="s">
        <v>109</v>
      </c>
      <c r="M1463" s="36" t="s">
        <v>187</v>
      </c>
      <c r="N1463" s="3" t="s">
        <v>181</v>
      </c>
      <c r="O1463" s="3" t="s">
        <v>109</v>
      </c>
      <c r="P1463" s="3" t="s">
        <v>109</v>
      </c>
      <c r="Q1463" s="3" t="s">
        <v>394</v>
      </c>
      <c r="R1463" s="3" t="s">
        <v>395</v>
      </c>
      <c r="S1463" s="3" t="s">
        <v>412</v>
      </c>
      <c r="T1463" s="3" t="s">
        <v>397</v>
      </c>
      <c r="U1463" s="37">
        <v>67</v>
      </c>
      <c r="V1463" s="38">
        <v>0.59</v>
      </c>
      <c r="W1463" s="39">
        <v>0.59</v>
      </c>
      <c r="X1463" s="3" t="s">
        <v>107</v>
      </c>
      <c r="Y1463" s="3" t="s">
        <v>389</v>
      </c>
      <c r="Z1463" s="21">
        <v>0.5</v>
      </c>
    </row>
    <row r="1464" spans="1:26" x14ac:dyDescent="0.2">
      <c r="A1464" t="s">
        <v>390</v>
      </c>
      <c r="B1464" t="s">
        <v>389</v>
      </c>
      <c r="C1464" s="3" t="s">
        <v>453</v>
      </c>
      <c r="D1464" t="s">
        <v>177</v>
      </c>
      <c r="E1464" t="s">
        <v>342</v>
      </c>
      <c r="F1464" t="s">
        <v>482</v>
      </c>
      <c r="G1464" t="s">
        <v>442</v>
      </c>
      <c r="H1464" t="s">
        <v>111</v>
      </c>
      <c r="I1464" s="3" t="s">
        <v>444</v>
      </c>
      <c r="J1464" t="s">
        <v>385</v>
      </c>
      <c r="K1464" s="36" t="s">
        <v>109</v>
      </c>
      <c r="L1464" s="3" t="s">
        <v>109</v>
      </c>
      <c r="M1464" s="36" t="s">
        <v>182</v>
      </c>
      <c r="N1464" s="3" t="s">
        <v>181</v>
      </c>
      <c r="O1464" s="3" t="s">
        <v>109</v>
      </c>
      <c r="P1464" s="3" t="s">
        <v>109</v>
      </c>
      <c r="Q1464" s="3" t="s">
        <v>394</v>
      </c>
      <c r="R1464" s="3" t="s">
        <v>395</v>
      </c>
      <c r="S1464" s="3" t="s">
        <v>412</v>
      </c>
      <c r="T1464" s="3" t="s">
        <v>397</v>
      </c>
      <c r="U1464" s="37">
        <v>128</v>
      </c>
      <c r="V1464" s="38">
        <v>0.67</v>
      </c>
      <c r="W1464" s="39">
        <v>0.54</v>
      </c>
      <c r="X1464" s="3" t="s">
        <v>107</v>
      </c>
      <c r="Y1464" s="3" t="s">
        <v>389</v>
      </c>
      <c r="Z1464" s="21">
        <v>0.46</v>
      </c>
    </row>
    <row r="1465" spans="1:26" x14ac:dyDescent="0.2">
      <c r="A1465" t="s">
        <v>390</v>
      </c>
      <c r="B1465" t="s">
        <v>389</v>
      </c>
      <c r="C1465" s="3" t="s">
        <v>453</v>
      </c>
      <c r="D1465" t="s">
        <v>177</v>
      </c>
      <c r="E1465" t="s">
        <v>342</v>
      </c>
      <c r="F1465" t="s">
        <v>482</v>
      </c>
      <c r="G1465" t="s">
        <v>442</v>
      </c>
      <c r="H1465" t="s">
        <v>111</v>
      </c>
      <c r="I1465" s="3" t="s">
        <v>444</v>
      </c>
      <c r="J1465" t="s">
        <v>385</v>
      </c>
      <c r="K1465" s="36" t="s">
        <v>109</v>
      </c>
      <c r="L1465" s="3" t="s">
        <v>109</v>
      </c>
      <c r="M1465" s="36" t="s">
        <v>183</v>
      </c>
      <c r="N1465" s="3" t="s">
        <v>181</v>
      </c>
      <c r="O1465" s="3" t="s">
        <v>109</v>
      </c>
      <c r="P1465" s="3" t="s">
        <v>109</v>
      </c>
      <c r="Q1465" s="3" t="s">
        <v>394</v>
      </c>
      <c r="R1465" s="3" t="s">
        <v>395</v>
      </c>
      <c r="S1465" s="3" t="s">
        <v>412</v>
      </c>
      <c r="T1465" s="3" t="s">
        <v>397</v>
      </c>
      <c r="U1465" s="37">
        <v>98</v>
      </c>
      <c r="V1465" s="38">
        <v>0.5</v>
      </c>
      <c r="W1465" s="39">
        <v>0.4</v>
      </c>
      <c r="X1465" s="3" t="s">
        <v>107</v>
      </c>
      <c r="Y1465" s="3" t="s">
        <v>389</v>
      </c>
      <c r="Z1465" s="21">
        <v>0.34</v>
      </c>
    </row>
    <row r="1466" spans="1:26" x14ac:dyDescent="0.2">
      <c r="A1466" t="s">
        <v>390</v>
      </c>
      <c r="B1466" t="s">
        <v>389</v>
      </c>
      <c r="C1466" s="3" t="s">
        <v>453</v>
      </c>
      <c r="D1466" t="s">
        <v>177</v>
      </c>
      <c r="E1466" t="s">
        <v>342</v>
      </c>
      <c r="F1466" t="s">
        <v>482</v>
      </c>
      <c r="G1466" t="s">
        <v>442</v>
      </c>
      <c r="H1466" t="s">
        <v>111</v>
      </c>
      <c r="I1466" s="3" t="s">
        <v>403</v>
      </c>
      <c r="J1466" t="s">
        <v>385</v>
      </c>
      <c r="K1466" s="36" t="s">
        <v>109</v>
      </c>
      <c r="L1466" s="3" t="s">
        <v>109</v>
      </c>
      <c r="M1466" s="36" t="s">
        <v>186</v>
      </c>
      <c r="N1466" s="3" t="s">
        <v>181</v>
      </c>
      <c r="O1466" s="3" t="s">
        <v>109</v>
      </c>
      <c r="P1466" s="3" t="s">
        <v>109</v>
      </c>
      <c r="Q1466" s="3" t="s">
        <v>394</v>
      </c>
      <c r="R1466" s="3" t="s">
        <v>395</v>
      </c>
      <c r="S1466" s="3" t="s">
        <v>412</v>
      </c>
      <c r="T1466" s="3" t="s">
        <v>397</v>
      </c>
      <c r="U1466" s="37">
        <v>551</v>
      </c>
      <c r="V1466" s="38">
        <v>2.78</v>
      </c>
      <c r="W1466" s="39">
        <v>2.36</v>
      </c>
      <c r="X1466" s="3" t="s">
        <v>107</v>
      </c>
      <c r="Y1466" s="3" t="s">
        <v>389</v>
      </c>
      <c r="Z1466" s="21">
        <v>2.0099999999999998</v>
      </c>
    </row>
    <row r="1467" spans="1:26" x14ac:dyDescent="0.2">
      <c r="A1467" t="s">
        <v>390</v>
      </c>
      <c r="B1467" t="s">
        <v>389</v>
      </c>
      <c r="C1467" s="3" t="s">
        <v>453</v>
      </c>
      <c r="D1467" t="s">
        <v>177</v>
      </c>
      <c r="E1467" t="s">
        <v>342</v>
      </c>
      <c r="F1467" t="s">
        <v>482</v>
      </c>
      <c r="G1467" t="s">
        <v>442</v>
      </c>
      <c r="H1467" t="s">
        <v>111</v>
      </c>
      <c r="I1467" s="3" t="s">
        <v>403</v>
      </c>
      <c r="J1467" t="s">
        <v>385</v>
      </c>
      <c r="K1467" s="36" t="s">
        <v>109</v>
      </c>
      <c r="L1467" s="3" t="s">
        <v>109</v>
      </c>
      <c r="M1467" s="36" t="s">
        <v>182</v>
      </c>
      <c r="N1467" s="3" t="s">
        <v>181</v>
      </c>
      <c r="O1467" s="3" t="s">
        <v>109</v>
      </c>
      <c r="P1467" s="3" t="s">
        <v>109</v>
      </c>
      <c r="Q1467" s="3" t="s">
        <v>394</v>
      </c>
      <c r="R1467" s="3" t="s">
        <v>395</v>
      </c>
      <c r="S1467" s="3" t="s">
        <v>412</v>
      </c>
      <c r="T1467" s="3" t="s">
        <v>397</v>
      </c>
      <c r="U1467" s="37">
        <v>3006</v>
      </c>
      <c r="V1467" s="38">
        <v>14.93</v>
      </c>
      <c r="W1467" s="39">
        <v>12.69</v>
      </c>
      <c r="X1467" s="3" t="s">
        <v>107</v>
      </c>
      <c r="Y1467" s="3" t="s">
        <v>389</v>
      </c>
      <c r="Z1467" s="21">
        <v>10.79</v>
      </c>
    </row>
    <row r="1468" spans="1:26" x14ac:dyDescent="0.2">
      <c r="A1468" t="s">
        <v>390</v>
      </c>
      <c r="B1468" t="s">
        <v>389</v>
      </c>
      <c r="C1468" s="3" t="s">
        <v>453</v>
      </c>
      <c r="D1468" t="s">
        <v>177</v>
      </c>
      <c r="E1468" t="s">
        <v>342</v>
      </c>
      <c r="F1468" t="s">
        <v>482</v>
      </c>
      <c r="G1468" t="s">
        <v>442</v>
      </c>
      <c r="H1468" t="s">
        <v>111</v>
      </c>
      <c r="I1468" s="3" t="s">
        <v>403</v>
      </c>
      <c r="J1468" t="s">
        <v>385</v>
      </c>
      <c r="K1468" s="36" t="s">
        <v>109</v>
      </c>
      <c r="L1468" s="3" t="s">
        <v>109</v>
      </c>
      <c r="M1468" s="36" t="s">
        <v>183</v>
      </c>
      <c r="N1468" s="3" t="s">
        <v>181</v>
      </c>
      <c r="O1468" s="3" t="s">
        <v>109</v>
      </c>
      <c r="P1468" s="3" t="s">
        <v>109</v>
      </c>
      <c r="Q1468" s="3" t="s">
        <v>394</v>
      </c>
      <c r="R1468" s="3" t="s">
        <v>395</v>
      </c>
      <c r="S1468" s="3" t="s">
        <v>412</v>
      </c>
      <c r="T1468" s="3" t="s">
        <v>397</v>
      </c>
      <c r="U1468" s="37">
        <v>1532</v>
      </c>
      <c r="V1468" s="38">
        <v>7.78</v>
      </c>
      <c r="W1468" s="39">
        <v>6.61</v>
      </c>
      <c r="X1468" s="3" t="s">
        <v>107</v>
      </c>
      <c r="Y1468" s="3" t="s">
        <v>389</v>
      </c>
      <c r="Z1468" s="21">
        <v>5.62</v>
      </c>
    </row>
    <row r="1469" spans="1:26" x14ac:dyDescent="0.2">
      <c r="A1469" t="s">
        <v>390</v>
      </c>
      <c r="B1469" t="s">
        <v>389</v>
      </c>
      <c r="C1469" s="3" t="s">
        <v>453</v>
      </c>
      <c r="D1469" t="s">
        <v>177</v>
      </c>
      <c r="E1469" t="s">
        <v>342</v>
      </c>
      <c r="F1469" t="s">
        <v>482</v>
      </c>
      <c r="G1469" t="s">
        <v>442</v>
      </c>
      <c r="H1469" t="s">
        <v>111</v>
      </c>
      <c r="I1469" s="3" t="s">
        <v>403</v>
      </c>
      <c r="J1469" t="s">
        <v>385</v>
      </c>
      <c r="K1469" s="36" t="s">
        <v>109</v>
      </c>
      <c r="L1469" s="3" t="s">
        <v>109</v>
      </c>
      <c r="M1469" s="36" t="s">
        <v>187</v>
      </c>
      <c r="N1469" s="3" t="s">
        <v>181</v>
      </c>
      <c r="O1469" s="3" t="s">
        <v>109</v>
      </c>
      <c r="P1469" s="3" t="s">
        <v>109</v>
      </c>
      <c r="Q1469" s="3" t="s">
        <v>394</v>
      </c>
      <c r="R1469" s="3" t="s">
        <v>395</v>
      </c>
      <c r="S1469" s="3" t="s">
        <v>412</v>
      </c>
      <c r="T1469" s="3" t="s">
        <v>397</v>
      </c>
      <c r="U1469" s="37">
        <v>585</v>
      </c>
      <c r="V1469" s="38">
        <v>2.77</v>
      </c>
      <c r="W1469" s="39">
        <v>2.35</v>
      </c>
      <c r="X1469" s="3" t="s">
        <v>107</v>
      </c>
      <c r="Y1469" s="3" t="s">
        <v>389</v>
      </c>
      <c r="Z1469" s="21">
        <v>2</v>
      </c>
    </row>
    <row r="1470" spans="1:26" x14ac:dyDescent="0.2">
      <c r="A1470" t="s">
        <v>390</v>
      </c>
      <c r="B1470" t="s">
        <v>389</v>
      </c>
      <c r="C1470" s="3" t="s">
        <v>453</v>
      </c>
      <c r="D1470" t="s">
        <v>177</v>
      </c>
      <c r="E1470" t="s">
        <v>342</v>
      </c>
      <c r="F1470" t="s">
        <v>482</v>
      </c>
      <c r="G1470" t="s">
        <v>442</v>
      </c>
      <c r="H1470" t="s">
        <v>111</v>
      </c>
      <c r="I1470" s="3" t="s">
        <v>427</v>
      </c>
      <c r="J1470" t="s">
        <v>385</v>
      </c>
      <c r="K1470" s="36" t="s">
        <v>109</v>
      </c>
      <c r="L1470" s="3" t="s">
        <v>109</v>
      </c>
      <c r="M1470" s="36" t="s">
        <v>182</v>
      </c>
      <c r="N1470" s="3" t="s">
        <v>181</v>
      </c>
      <c r="O1470" s="3" t="s">
        <v>109</v>
      </c>
      <c r="P1470" s="3" t="s">
        <v>109</v>
      </c>
      <c r="Q1470" s="3" t="s">
        <v>394</v>
      </c>
      <c r="R1470" s="3" t="s">
        <v>395</v>
      </c>
      <c r="S1470" s="3" t="s">
        <v>412</v>
      </c>
      <c r="T1470" s="3" t="s">
        <v>397</v>
      </c>
      <c r="U1470" s="37">
        <v>58</v>
      </c>
      <c r="V1470" s="38">
        <v>0.56000000000000005</v>
      </c>
      <c r="W1470" s="39">
        <v>0.56000000000000005</v>
      </c>
      <c r="X1470" s="3" t="s">
        <v>107</v>
      </c>
      <c r="Y1470" s="3" t="s">
        <v>389</v>
      </c>
      <c r="Z1470" s="21">
        <v>0.48</v>
      </c>
    </row>
    <row r="1471" spans="1:26" x14ac:dyDescent="0.2">
      <c r="A1471" t="s">
        <v>390</v>
      </c>
      <c r="B1471" t="s">
        <v>389</v>
      </c>
      <c r="C1471" s="3" t="s">
        <v>453</v>
      </c>
      <c r="D1471" t="s">
        <v>177</v>
      </c>
      <c r="E1471" t="s">
        <v>342</v>
      </c>
      <c r="F1471" t="s">
        <v>482</v>
      </c>
      <c r="G1471" t="s">
        <v>442</v>
      </c>
      <c r="H1471" t="s">
        <v>111</v>
      </c>
      <c r="I1471" s="3" t="s">
        <v>567</v>
      </c>
      <c r="J1471" t="s">
        <v>385</v>
      </c>
      <c r="K1471" s="36" t="s">
        <v>109</v>
      </c>
      <c r="L1471" s="3" t="s">
        <v>109</v>
      </c>
      <c r="M1471" s="36" t="s">
        <v>183</v>
      </c>
      <c r="N1471" s="3" t="s">
        <v>181</v>
      </c>
      <c r="O1471" s="3" t="s">
        <v>109</v>
      </c>
      <c r="P1471" s="3" t="s">
        <v>109</v>
      </c>
      <c r="Q1471" s="3" t="s">
        <v>394</v>
      </c>
      <c r="R1471" s="3" t="s">
        <v>395</v>
      </c>
      <c r="S1471" s="3" t="s">
        <v>412</v>
      </c>
      <c r="T1471" s="3" t="s">
        <v>397</v>
      </c>
      <c r="U1471" s="37">
        <v>92</v>
      </c>
      <c r="V1471" s="38">
        <v>0.54</v>
      </c>
      <c r="W1471" s="39">
        <v>0.52</v>
      </c>
      <c r="X1471" s="3" t="s">
        <v>107</v>
      </c>
      <c r="Y1471" s="3" t="s">
        <v>389</v>
      </c>
      <c r="Z1471" s="21">
        <v>0.45</v>
      </c>
    </row>
    <row r="1472" spans="1:26" x14ac:dyDescent="0.2">
      <c r="A1472" t="s">
        <v>390</v>
      </c>
      <c r="B1472" t="s">
        <v>389</v>
      </c>
      <c r="C1472" s="3" t="s">
        <v>453</v>
      </c>
      <c r="D1472" t="s">
        <v>177</v>
      </c>
      <c r="E1472" t="s">
        <v>342</v>
      </c>
      <c r="F1472" t="s">
        <v>482</v>
      </c>
      <c r="G1472" t="s">
        <v>442</v>
      </c>
      <c r="H1472" t="s">
        <v>111</v>
      </c>
      <c r="I1472" s="3" t="s">
        <v>428</v>
      </c>
      <c r="J1472" t="s">
        <v>385</v>
      </c>
      <c r="K1472" s="36" t="s">
        <v>109</v>
      </c>
      <c r="L1472" s="3" t="s">
        <v>109</v>
      </c>
      <c r="M1472" s="36" t="s">
        <v>187</v>
      </c>
      <c r="N1472" s="3" t="s">
        <v>181</v>
      </c>
      <c r="O1472" s="3" t="s">
        <v>109</v>
      </c>
      <c r="P1472" s="3" t="s">
        <v>109</v>
      </c>
      <c r="Q1472" s="3" t="s">
        <v>394</v>
      </c>
      <c r="R1472" s="3" t="s">
        <v>395</v>
      </c>
      <c r="S1472" s="3" t="s">
        <v>412</v>
      </c>
      <c r="T1472" s="3" t="s">
        <v>397</v>
      </c>
      <c r="U1472" s="37">
        <v>199</v>
      </c>
      <c r="V1472" s="38">
        <v>0.65</v>
      </c>
      <c r="W1472" s="39">
        <v>0.59</v>
      </c>
      <c r="X1472" s="3" t="s">
        <v>107</v>
      </c>
      <c r="Y1472" s="3" t="s">
        <v>389</v>
      </c>
      <c r="Z1472" s="21">
        <v>0.5</v>
      </c>
    </row>
    <row r="1473" spans="1:26" x14ac:dyDescent="0.2">
      <c r="A1473" t="s">
        <v>390</v>
      </c>
      <c r="B1473" t="s">
        <v>389</v>
      </c>
      <c r="C1473" s="3" t="s">
        <v>453</v>
      </c>
      <c r="D1473" t="s">
        <v>177</v>
      </c>
      <c r="E1473" t="s">
        <v>342</v>
      </c>
      <c r="F1473" t="s">
        <v>482</v>
      </c>
      <c r="G1473" t="s">
        <v>442</v>
      </c>
      <c r="H1473" t="s">
        <v>111</v>
      </c>
      <c r="I1473" s="3" t="s">
        <v>417</v>
      </c>
      <c r="J1473" t="s">
        <v>385</v>
      </c>
      <c r="K1473" s="36" t="s">
        <v>109</v>
      </c>
      <c r="L1473" s="3" t="s">
        <v>109</v>
      </c>
      <c r="M1473" s="36" t="s">
        <v>186</v>
      </c>
      <c r="N1473" s="3" t="s">
        <v>181</v>
      </c>
      <c r="O1473" s="3" t="s">
        <v>109</v>
      </c>
      <c r="P1473" s="3" t="s">
        <v>109</v>
      </c>
      <c r="Q1473" s="3" t="s">
        <v>394</v>
      </c>
      <c r="R1473" s="3" t="s">
        <v>395</v>
      </c>
      <c r="S1473" s="3" t="s">
        <v>412</v>
      </c>
      <c r="T1473" s="3" t="s">
        <v>397</v>
      </c>
      <c r="U1473" s="37">
        <v>865</v>
      </c>
      <c r="V1473" s="38">
        <v>11.19</v>
      </c>
      <c r="W1473" s="39">
        <v>11.19</v>
      </c>
      <c r="X1473" s="3" t="s">
        <v>107</v>
      </c>
      <c r="Y1473" s="3" t="s">
        <v>389</v>
      </c>
      <c r="Z1473" s="21">
        <v>9.51</v>
      </c>
    </row>
    <row r="1474" spans="1:26" x14ac:dyDescent="0.2">
      <c r="A1474" t="s">
        <v>390</v>
      </c>
      <c r="B1474" t="s">
        <v>389</v>
      </c>
      <c r="C1474" s="3" t="s">
        <v>453</v>
      </c>
      <c r="D1474" t="s">
        <v>177</v>
      </c>
      <c r="E1474" t="s">
        <v>342</v>
      </c>
      <c r="F1474" t="s">
        <v>482</v>
      </c>
      <c r="G1474" t="s">
        <v>442</v>
      </c>
      <c r="H1474" t="s">
        <v>111</v>
      </c>
      <c r="I1474" s="3" t="s">
        <v>417</v>
      </c>
      <c r="J1474" t="s">
        <v>385</v>
      </c>
      <c r="K1474" s="36" t="s">
        <v>109</v>
      </c>
      <c r="L1474" s="3" t="s">
        <v>109</v>
      </c>
      <c r="M1474" s="36" t="s">
        <v>182</v>
      </c>
      <c r="N1474" s="3" t="s">
        <v>181</v>
      </c>
      <c r="O1474" s="3" t="s">
        <v>109</v>
      </c>
      <c r="P1474" s="3" t="s">
        <v>109</v>
      </c>
      <c r="Q1474" s="3" t="s">
        <v>394</v>
      </c>
      <c r="R1474" s="3" t="s">
        <v>395</v>
      </c>
      <c r="S1474" s="3" t="s">
        <v>412</v>
      </c>
      <c r="T1474" s="3" t="s">
        <v>397</v>
      </c>
      <c r="U1474" s="37">
        <v>50</v>
      </c>
      <c r="V1474" s="38">
        <v>0.51</v>
      </c>
      <c r="W1474" s="39">
        <v>0.51</v>
      </c>
      <c r="X1474" s="3" t="s">
        <v>107</v>
      </c>
      <c r="Y1474" s="3" t="s">
        <v>389</v>
      </c>
      <c r="Z1474" s="21">
        <v>0.43</v>
      </c>
    </row>
    <row r="1475" spans="1:26" x14ac:dyDescent="0.2">
      <c r="A1475" t="s">
        <v>390</v>
      </c>
      <c r="B1475" t="s">
        <v>389</v>
      </c>
      <c r="C1475" s="3" t="s">
        <v>453</v>
      </c>
      <c r="D1475" t="s">
        <v>177</v>
      </c>
      <c r="E1475" t="s">
        <v>342</v>
      </c>
      <c r="F1475" t="s">
        <v>482</v>
      </c>
      <c r="G1475" t="s">
        <v>442</v>
      </c>
      <c r="H1475" t="s">
        <v>111</v>
      </c>
      <c r="I1475" s="3" t="s">
        <v>417</v>
      </c>
      <c r="J1475" t="s">
        <v>385</v>
      </c>
      <c r="K1475" s="36" t="s">
        <v>109</v>
      </c>
      <c r="L1475" s="3" t="s">
        <v>109</v>
      </c>
      <c r="M1475" s="36" t="s">
        <v>187</v>
      </c>
      <c r="N1475" s="3" t="s">
        <v>181</v>
      </c>
      <c r="O1475" s="3" t="s">
        <v>109</v>
      </c>
      <c r="P1475" s="3" t="s">
        <v>109</v>
      </c>
      <c r="Q1475" s="3" t="s">
        <v>394</v>
      </c>
      <c r="R1475" s="3" t="s">
        <v>395</v>
      </c>
      <c r="S1475" s="3" t="s">
        <v>412</v>
      </c>
      <c r="T1475" s="3" t="s">
        <v>397</v>
      </c>
      <c r="U1475" s="37">
        <v>154</v>
      </c>
      <c r="V1475" s="38">
        <v>1.45</v>
      </c>
      <c r="W1475" s="39">
        <v>1.45</v>
      </c>
      <c r="X1475" s="3" t="s">
        <v>107</v>
      </c>
      <c r="Y1475" s="3" t="s">
        <v>389</v>
      </c>
      <c r="Z1475" s="21">
        <v>1.23</v>
      </c>
    </row>
    <row r="1476" spans="1:26" x14ac:dyDescent="0.2">
      <c r="A1476" t="s">
        <v>390</v>
      </c>
      <c r="B1476" t="s">
        <v>389</v>
      </c>
      <c r="C1476" s="3" t="s">
        <v>453</v>
      </c>
      <c r="D1476" t="s">
        <v>177</v>
      </c>
      <c r="E1476" t="s">
        <v>342</v>
      </c>
      <c r="F1476" t="s">
        <v>482</v>
      </c>
      <c r="G1476" t="s">
        <v>442</v>
      </c>
      <c r="H1476" t="s">
        <v>111</v>
      </c>
      <c r="I1476" s="3" t="s">
        <v>464</v>
      </c>
      <c r="J1476" t="s">
        <v>385</v>
      </c>
      <c r="K1476" s="36" t="s">
        <v>109</v>
      </c>
      <c r="L1476" s="3" t="s">
        <v>109</v>
      </c>
      <c r="M1476" s="36" t="s">
        <v>182</v>
      </c>
      <c r="N1476" s="3" t="s">
        <v>181</v>
      </c>
      <c r="O1476" s="3" t="s">
        <v>109</v>
      </c>
      <c r="P1476" s="3" t="s">
        <v>109</v>
      </c>
      <c r="Q1476" s="3" t="s">
        <v>394</v>
      </c>
      <c r="R1476" s="3" t="s">
        <v>395</v>
      </c>
      <c r="S1476" s="3" t="s">
        <v>412</v>
      </c>
      <c r="T1476" s="3" t="s">
        <v>397</v>
      </c>
      <c r="U1476" s="37">
        <v>-47</v>
      </c>
      <c r="V1476" s="38">
        <v>-0.48</v>
      </c>
      <c r="W1476" s="39">
        <v>-0.48</v>
      </c>
      <c r="X1476" s="3" t="s">
        <v>107</v>
      </c>
      <c r="Y1476" s="3" t="s">
        <v>389</v>
      </c>
      <c r="Z1476" s="21">
        <v>-0.41</v>
      </c>
    </row>
    <row r="1477" spans="1:26" x14ac:dyDescent="0.2">
      <c r="A1477" t="s">
        <v>390</v>
      </c>
      <c r="B1477" t="s">
        <v>389</v>
      </c>
      <c r="C1477" s="3" t="s">
        <v>453</v>
      </c>
      <c r="D1477" t="s">
        <v>177</v>
      </c>
      <c r="E1477" t="s">
        <v>342</v>
      </c>
      <c r="F1477" t="s">
        <v>482</v>
      </c>
      <c r="G1477" t="s">
        <v>442</v>
      </c>
      <c r="H1477" t="s">
        <v>111</v>
      </c>
      <c r="I1477" s="3" t="s">
        <v>450</v>
      </c>
      <c r="J1477" t="s">
        <v>385</v>
      </c>
      <c r="K1477" s="36" t="s">
        <v>109</v>
      </c>
      <c r="L1477" s="3" t="s">
        <v>109</v>
      </c>
      <c r="M1477" s="36" t="s">
        <v>186</v>
      </c>
      <c r="N1477" s="3" t="s">
        <v>181</v>
      </c>
      <c r="O1477" s="3" t="s">
        <v>109</v>
      </c>
      <c r="P1477" s="3" t="s">
        <v>109</v>
      </c>
      <c r="Q1477" s="3" t="s">
        <v>394</v>
      </c>
      <c r="R1477" s="3" t="s">
        <v>395</v>
      </c>
      <c r="S1477" s="3" t="s">
        <v>412</v>
      </c>
      <c r="T1477" s="3" t="s">
        <v>397</v>
      </c>
      <c r="U1477" s="37">
        <v>80</v>
      </c>
      <c r="V1477" s="38">
        <v>0.68</v>
      </c>
      <c r="W1477" s="39">
        <v>0.68</v>
      </c>
      <c r="X1477" s="3" t="s">
        <v>107</v>
      </c>
      <c r="Y1477" s="3" t="s">
        <v>389</v>
      </c>
      <c r="Z1477" s="21">
        <v>0.57999999999999996</v>
      </c>
    </row>
    <row r="1478" spans="1:26" x14ac:dyDescent="0.2">
      <c r="A1478" t="s">
        <v>390</v>
      </c>
      <c r="B1478" t="s">
        <v>389</v>
      </c>
      <c r="C1478" s="3" t="s">
        <v>453</v>
      </c>
      <c r="D1478" t="s">
        <v>177</v>
      </c>
      <c r="E1478" t="s">
        <v>342</v>
      </c>
      <c r="F1478" t="s">
        <v>482</v>
      </c>
      <c r="G1478" t="s">
        <v>442</v>
      </c>
      <c r="H1478" t="s">
        <v>111</v>
      </c>
      <c r="I1478" s="3" t="s">
        <v>450</v>
      </c>
      <c r="J1478" t="s">
        <v>385</v>
      </c>
      <c r="K1478" s="36" t="s">
        <v>109</v>
      </c>
      <c r="L1478" s="3" t="s">
        <v>109</v>
      </c>
      <c r="M1478" s="36" t="s">
        <v>182</v>
      </c>
      <c r="N1478" s="3" t="s">
        <v>181</v>
      </c>
      <c r="O1478" s="3" t="s">
        <v>109</v>
      </c>
      <c r="P1478" s="3" t="s">
        <v>109</v>
      </c>
      <c r="Q1478" s="3" t="s">
        <v>394</v>
      </c>
      <c r="R1478" s="3" t="s">
        <v>395</v>
      </c>
      <c r="S1478" s="3" t="s">
        <v>412</v>
      </c>
      <c r="T1478" s="3" t="s">
        <v>397</v>
      </c>
      <c r="U1478" s="37">
        <v>205</v>
      </c>
      <c r="V1478" s="38">
        <v>2.0299999999999998</v>
      </c>
      <c r="W1478" s="39">
        <v>2.0299999999999998</v>
      </c>
      <c r="X1478" s="3" t="s">
        <v>107</v>
      </c>
      <c r="Y1478" s="3" t="s">
        <v>389</v>
      </c>
      <c r="Z1478" s="21">
        <v>1.73</v>
      </c>
    </row>
    <row r="1479" spans="1:26" x14ac:dyDescent="0.2">
      <c r="A1479" t="s">
        <v>390</v>
      </c>
      <c r="B1479" t="s">
        <v>389</v>
      </c>
      <c r="C1479" s="3" t="s">
        <v>453</v>
      </c>
      <c r="D1479" t="s">
        <v>177</v>
      </c>
      <c r="E1479" t="s">
        <v>342</v>
      </c>
      <c r="F1479" t="s">
        <v>482</v>
      </c>
      <c r="G1479" t="s">
        <v>442</v>
      </c>
      <c r="H1479" t="s">
        <v>111</v>
      </c>
      <c r="I1479" s="3" t="s">
        <v>450</v>
      </c>
      <c r="J1479" t="s">
        <v>385</v>
      </c>
      <c r="K1479" s="36" t="s">
        <v>109</v>
      </c>
      <c r="L1479" s="3" t="s">
        <v>109</v>
      </c>
      <c r="M1479" s="36" t="s">
        <v>183</v>
      </c>
      <c r="N1479" s="3" t="s">
        <v>181</v>
      </c>
      <c r="O1479" s="3" t="s">
        <v>109</v>
      </c>
      <c r="P1479" s="3" t="s">
        <v>109</v>
      </c>
      <c r="Q1479" s="3" t="s">
        <v>394</v>
      </c>
      <c r="R1479" s="3" t="s">
        <v>395</v>
      </c>
      <c r="S1479" s="3" t="s">
        <v>412</v>
      </c>
      <c r="T1479" s="3" t="s">
        <v>397</v>
      </c>
      <c r="U1479" s="37">
        <v>86</v>
      </c>
      <c r="V1479" s="38">
        <v>0.82</v>
      </c>
      <c r="W1479" s="39">
        <v>0.82</v>
      </c>
      <c r="X1479" s="3" t="s">
        <v>107</v>
      </c>
      <c r="Y1479" s="3" t="s">
        <v>389</v>
      </c>
      <c r="Z1479" s="21">
        <v>0.7</v>
      </c>
    </row>
    <row r="1480" spans="1:26" x14ac:dyDescent="0.2">
      <c r="A1480" t="s">
        <v>390</v>
      </c>
      <c r="B1480" t="s">
        <v>389</v>
      </c>
      <c r="C1480" s="3" t="s">
        <v>453</v>
      </c>
      <c r="D1480" t="s">
        <v>177</v>
      </c>
      <c r="E1480" t="s">
        <v>342</v>
      </c>
      <c r="F1480" t="s">
        <v>482</v>
      </c>
      <c r="G1480" t="s">
        <v>442</v>
      </c>
      <c r="H1480" t="s">
        <v>111</v>
      </c>
      <c r="I1480" s="3" t="s">
        <v>450</v>
      </c>
      <c r="J1480" t="s">
        <v>385</v>
      </c>
      <c r="K1480" s="36" t="s">
        <v>109</v>
      </c>
      <c r="L1480" s="3" t="s">
        <v>109</v>
      </c>
      <c r="M1480" s="36" t="s">
        <v>187</v>
      </c>
      <c r="N1480" s="3" t="s">
        <v>181</v>
      </c>
      <c r="O1480" s="3" t="s">
        <v>109</v>
      </c>
      <c r="P1480" s="3" t="s">
        <v>109</v>
      </c>
      <c r="Q1480" s="3" t="s">
        <v>394</v>
      </c>
      <c r="R1480" s="3" t="s">
        <v>395</v>
      </c>
      <c r="S1480" s="3" t="s">
        <v>412</v>
      </c>
      <c r="T1480" s="3" t="s">
        <v>397</v>
      </c>
      <c r="U1480" s="37">
        <v>69</v>
      </c>
      <c r="V1480" s="38">
        <v>0.6</v>
      </c>
      <c r="W1480" s="39">
        <v>0.6</v>
      </c>
      <c r="X1480" s="3" t="s">
        <v>107</v>
      </c>
      <c r="Y1480" s="3" t="s">
        <v>389</v>
      </c>
      <c r="Z1480" s="21">
        <v>0.51</v>
      </c>
    </row>
    <row r="1481" spans="1:26" x14ac:dyDescent="0.2">
      <c r="A1481" t="s">
        <v>390</v>
      </c>
      <c r="B1481" t="s">
        <v>389</v>
      </c>
      <c r="C1481" s="3" t="s">
        <v>453</v>
      </c>
      <c r="D1481" t="s">
        <v>177</v>
      </c>
      <c r="E1481" t="s">
        <v>342</v>
      </c>
      <c r="F1481" t="s">
        <v>482</v>
      </c>
      <c r="G1481" t="s">
        <v>442</v>
      </c>
      <c r="H1481" t="s">
        <v>111</v>
      </c>
      <c r="I1481" s="3" t="s">
        <v>507</v>
      </c>
      <c r="J1481" t="s">
        <v>385</v>
      </c>
      <c r="K1481" s="36" t="s">
        <v>109</v>
      </c>
      <c r="L1481" s="3" t="s">
        <v>109</v>
      </c>
      <c r="M1481" s="36" t="s">
        <v>182</v>
      </c>
      <c r="N1481" s="3" t="s">
        <v>181</v>
      </c>
      <c r="O1481" s="3" t="s">
        <v>109</v>
      </c>
      <c r="P1481" s="3" t="s">
        <v>109</v>
      </c>
      <c r="Q1481" s="3" t="s">
        <v>394</v>
      </c>
      <c r="R1481" s="3" t="s">
        <v>395</v>
      </c>
      <c r="S1481" s="3" t="s">
        <v>412</v>
      </c>
      <c r="T1481" s="3" t="s">
        <v>397</v>
      </c>
      <c r="U1481" s="37">
        <v>64</v>
      </c>
      <c r="V1481" s="38">
        <v>0.55000000000000004</v>
      </c>
      <c r="W1481" s="39">
        <v>0.55000000000000004</v>
      </c>
      <c r="X1481" s="3" t="s">
        <v>107</v>
      </c>
      <c r="Y1481" s="3" t="s">
        <v>389</v>
      </c>
      <c r="Z1481" s="21">
        <v>0.47</v>
      </c>
    </row>
    <row r="1482" spans="1:26" x14ac:dyDescent="0.2">
      <c r="A1482" t="s">
        <v>390</v>
      </c>
      <c r="B1482" t="s">
        <v>389</v>
      </c>
      <c r="C1482" s="3" t="s">
        <v>453</v>
      </c>
      <c r="D1482" t="s">
        <v>177</v>
      </c>
      <c r="E1482" t="s">
        <v>342</v>
      </c>
      <c r="F1482" t="s">
        <v>482</v>
      </c>
      <c r="G1482" t="s">
        <v>442</v>
      </c>
      <c r="H1482" t="s">
        <v>111</v>
      </c>
      <c r="I1482" s="3" t="s">
        <v>465</v>
      </c>
      <c r="J1482" t="s">
        <v>385</v>
      </c>
      <c r="K1482" s="36" t="s">
        <v>109</v>
      </c>
      <c r="L1482" s="3" t="s">
        <v>109</v>
      </c>
      <c r="M1482" s="36" t="s">
        <v>186</v>
      </c>
      <c r="N1482" s="3" t="s">
        <v>181</v>
      </c>
      <c r="O1482" s="3" t="s">
        <v>109</v>
      </c>
      <c r="P1482" s="3" t="s">
        <v>109</v>
      </c>
      <c r="Q1482" s="3" t="s">
        <v>394</v>
      </c>
      <c r="R1482" s="3" t="s">
        <v>395</v>
      </c>
      <c r="S1482" s="3" t="s">
        <v>412</v>
      </c>
      <c r="T1482" s="3" t="s">
        <v>397</v>
      </c>
      <c r="U1482" s="37">
        <v>324</v>
      </c>
      <c r="V1482" s="38">
        <v>0.79</v>
      </c>
      <c r="W1482" s="39">
        <v>0.67</v>
      </c>
      <c r="X1482" s="3" t="s">
        <v>107</v>
      </c>
      <c r="Y1482" s="3" t="s">
        <v>389</v>
      </c>
      <c r="Z1482" s="21">
        <v>0.56999999999999995</v>
      </c>
    </row>
    <row r="1483" spans="1:26" x14ac:dyDescent="0.2">
      <c r="A1483" t="s">
        <v>390</v>
      </c>
      <c r="B1483" t="s">
        <v>389</v>
      </c>
      <c r="C1483" s="3" t="s">
        <v>453</v>
      </c>
      <c r="D1483" t="s">
        <v>177</v>
      </c>
      <c r="E1483" t="s">
        <v>342</v>
      </c>
      <c r="F1483" t="s">
        <v>482</v>
      </c>
      <c r="G1483" t="s">
        <v>442</v>
      </c>
      <c r="H1483" t="s">
        <v>111</v>
      </c>
      <c r="I1483" s="3" t="s">
        <v>465</v>
      </c>
      <c r="J1483" t="s">
        <v>385</v>
      </c>
      <c r="K1483" s="36" t="s">
        <v>109</v>
      </c>
      <c r="L1483" s="3" t="s">
        <v>109</v>
      </c>
      <c r="M1483" s="36" t="s">
        <v>187</v>
      </c>
      <c r="N1483" s="3" t="s">
        <v>181</v>
      </c>
      <c r="O1483" s="3" t="s">
        <v>109</v>
      </c>
      <c r="P1483" s="3" t="s">
        <v>109</v>
      </c>
      <c r="Q1483" s="3" t="s">
        <v>394</v>
      </c>
      <c r="R1483" s="3" t="s">
        <v>395</v>
      </c>
      <c r="S1483" s="3" t="s">
        <v>412</v>
      </c>
      <c r="T1483" s="3" t="s">
        <v>397</v>
      </c>
      <c r="U1483" s="37">
        <v>309</v>
      </c>
      <c r="V1483" s="38">
        <v>0.67</v>
      </c>
      <c r="W1483" s="39">
        <v>0.56000000000000005</v>
      </c>
      <c r="X1483" s="3" t="s">
        <v>107</v>
      </c>
      <c r="Y1483" s="3" t="s">
        <v>389</v>
      </c>
      <c r="Z1483" s="21">
        <v>0.48</v>
      </c>
    </row>
    <row r="1484" spans="1:26" x14ac:dyDescent="0.2">
      <c r="A1484" t="s">
        <v>390</v>
      </c>
      <c r="B1484" t="s">
        <v>389</v>
      </c>
      <c r="C1484" s="3" t="s">
        <v>453</v>
      </c>
      <c r="D1484" t="s">
        <v>177</v>
      </c>
      <c r="E1484" t="s">
        <v>342</v>
      </c>
      <c r="F1484" t="s">
        <v>482</v>
      </c>
      <c r="G1484" t="s">
        <v>442</v>
      </c>
      <c r="H1484" t="s">
        <v>111</v>
      </c>
      <c r="I1484" s="3" t="s">
        <v>430</v>
      </c>
      <c r="J1484" t="s">
        <v>385</v>
      </c>
      <c r="K1484" s="36" t="s">
        <v>109</v>
      </c>
      <c r="L1484" s="3" t="s">
        <v>109</v>
      </c>
      <c r="M1484" s="36" t="s">
        <v>186</v>
      </c>
      <c r="N1484" s="3" t="s">
        <v>181</v>
      </c>
      <c r="O1484" s="3" t="s">
        <v>109</v>
      </c>
      <c r="P1484" s="3" t="s">
        <v>109</v>
      </c>
      <c r="Q1484" s="3" t="s">
        <v>394</v>
      </c>
      <c r="R1484" s="3" t="s">
        <v>395</v>
      </c>
      <c r="S1484" s="3" t="s">
        <v>412</v>
      </c>
      <c r="T1484" s="3" t="s">
        <v>397</v>
      </c>
      <c r="U1484" s="37">
        <v>92</v>
      </c>
      <c r="V1484" s="38">
        <v>0.51</v>
      </c>
      <c r="W1484" s="39">
        <v>0.51</v>
      </c>
      <c r="X1484" s="3" t="s">
        <v>107</v>
      </c>
      <c r="Y1484" s="3" t="s">
        <v>389</v>
      </c>
      <c r="Z1484" s="21">
        <v>0.43</v>
      </c>
    </row>
    <row r="1485" spans="1:26" x14ac:dyDescent="0.2">
      <c r="A1485" t="s">
        <v>390</v>
      </c>
      <c r="B1485" t="s">
        <v>389</v>
      </c>
      <c r="C1485" s="3" t="s">
        <v>453</v>
      </c>
      <c r="D1485" t="s">
        <v>177</v>
      </c>
      <c r="E1485" t="s">
        <v>342</v>
      </c>
      <c r="F1485" t="s">
        <v>482</v>
      </c>
      <c r="G1485" t="s">
        <v>442</v>
      </c>
      <c r="H1485" t="s">
        <v>111</v>
      </c>
      <c r="I1485" s="3" t="s">
        <v>430</v>
      </c>
      <c r="J1485" t="s">
        <v>385</v>
      </c>
      <c r="K1485" s="36" t="s">
        <v>109</v>
      </c>
      <c r="L1485" s="3" t="s">
        <v>109</v>
      </c>
      <c r="M1485" s="36" t="s">
        <v>182</v>
      </c>
      <c r="N1485" s="3" t="s">
        <v>181</v>
      </c>
      <c r="O1485" s="3" t="s">
        <v>109</v>
      </c>
      <c r="P1485" s="3" t="s">
        <v>109</v>
      </c>
      <c r="Q1485" s="3" t="s">
        <v>394</v>
      </c>
      <c r="R1485" s="3" t="s">
        <v>395</v>
      </c>
      <c r="S1485" s="3" t="s">
        <v>412</v>
      </c>
      <c r="T1485" s="3" t="s">
        <v>397</v>
      </c>
      <c r="U1485" s="37">
        <v>141</v>
      </c>
      <c r="V1485" s="38">
        <v>0.74</v>
      </c>
      <c r="W1485" s="39">
        <v>0.74</v>
      </c>
      <c r="X1485" s="3" t="s">
        <v>107</v>
      </c>
      <c r="Y1485" s="3" t="s">
        <v>389</v>
      </c>
      <c r="Z1485" s="21">
        <v>0.63</v>
      </c>
    </row>
    <row r="1486" spans="1:26" x14ac:dyDescent="0.2">
      <c r="A1486" t="s">
        <v>390</v>
      </c>
      <c r="B1486" t="s">
        <v>389</v>
      </c>
      <c r="C1486" s="3" t="s">
        <v>453</v>
      </c>
      <c r="D1486" t="s">
        <v>177</v>
      </c>
      <c r="E1486" t="s">
        <v>342</v>
      </c>
      <c r="F1486" t="s">
        <v>482</v>
      </c>
      <c r="G1486" t="s">
        <v>442</v>
      </c>
      <c r="H1486" t="s">
        <v>111</v>
      </c>
      <c r="I1486" s="3" t="s">
        <v>420</v>
      </c>
      <c r="J1486" t="s">
        <v>385</v>
      </c>
      <c r="K1486" s="36" t="s">
        <v>109</v>
      </c>
      <c r="L1486" s="3" t="s">
        <v>109</v>
      </c>
      <c r="M1486" s="36" t="s">
        <v>182</v>
      </c>
      <c r="N1486" s="3" t="s">
        <v>181</v>
      </c>
      <c r="O1486" s="3" t="s">
        <v>109</v>
      </c>
      <c r="P1486" s="3" t="s">
        <v>109</v>
      </c>
      <c r="Q1486" s="3" t="s">
        <v>394</v>
      </c>
      <c r="R1486" s="3" t="s">
        <v>395</v>
      </c>
      <c r="S1486" s="3" t="s">
        <v>412</v>
      </c>
      <c r="T1486" s="3" t="s">
        <v>397</v>
      </c>
      <c r="U1486" s="37">
        <v>118</v>
      </c>
      <c r="V1486" s="38">
        <v>0.77</v>
      </c>
      <c r="W1486" s="39">
        <v>0.77</v>
      </c>
      <c r="X1486" s="3" t="s">
        <v>107</v>
      </c>
      <c r="Y1486" s="3" t="s">
        <v>389</v>
      </c>
      <c r="Z1486" s="21">
        <v>0.65</v>
      </c>
    </row>
    <row r="1487" spans="1:26" x14ac:dyDescent="0.2">
      <c r="A1487" t="s">
        <v>390</v>
      </c>
      <c r="B1487" t="s">
        <v>389</v>
      </c>
      <c r="C1487" s="3" t="s">
        <v>453</v>
      </c>
      <c r="D1487" t="s">
        <v>177</v>
      </c>
      <c r="E1487" t="s">
        <v>342</v>
      </c>
      <c r="F1487" t="s">
        <v>482</v>
      </c>
      <c r="G1487" t="s">
        <v>442</v>
      </c>
      <c r="H1487" t="s">
        <v>111</v>
      </c>
      <c r="I1487" s="3" t="s">
        <v>584</v>
      </c>
      <c r="J1487" t="s">
        <v>385</v>
      </c>
      <c r="K1487" s="36" t="s">
        <v>109</v>
      </c>
      <c r="L1487" s="3" t="s">
        <v>109</v>
      </c>
      <c r="M1487" s="36" t="s">
        <v>182</v>
      </c>
      <c r="N1487" s="3" t="s">
        <v>181</v>
      </c>
      <c r="O1487" s="3" t="s">
        <v>109</v>
      </c>
      <c r="P1487" s="3" t="s">
        <v>109</v>
      </c>
      <c r="Q1487" s="3" t="s">
        <v>394</v>
      </c>
      <c r="R1487" s="3" t="s">
        <v>395</v>
      </c>
      <c r="S1487" s="3" t="s">
        <v>412</v>
      </c>
      <c r="T1487" s="3" t="s">
        <v>397</v>
      </c>
      <c r="U1487" s="37">
        <v>131</v>
      </c>
      <c r="V1487" s="38">
        <v>0.55000000000000004</v>
      </c>
      <c r="W1487" s="39">
        <v>0.55000000000000004</v>
      </c>
      <c r="X1487" s="3" t="s">
        <v>107</v>
      </c>
      <c r="Y1487" s="3" t="s">
        <v>389</v>
      </c>
      <c r="Z1487" s="21">
        <v>0.47</v>
      </c>
    </row>
    <row r="1488" spans="1:26" x14ac:dyDescent="0.2">
      <c r="A1488" t="s">
        <v>390</v>
      </c>
      <c r="B1488" t="s">
        <v>389</v>
      </c>
      <c r="C1488" s="3" t="s">
        <v>453</v>
      </c>
      <c r="D1488" t="s">
        <v>177</v>
      </c>
      <c r="E1488" t="s">
        <v>342</v>
      </c>
      <c r="F1488" t="s">
        <v>482</v>
      </c>
      <c r="G1488" t="s">
        <v>442</v>
      </c>
      <c r="H1488" t="s">
        <v>111</v>
      </c>
      <c r="I1488" s="3" t="s">
        <v>441</v>
      </c>
      <c r="J1488" t="s">
        <v>385</v>
      </c>
      <c r="K1488" s="36" t="s">
        <v>109</v>
      </c>
      <c r="L1488" s="3" t="s">
        <v>109</v>
      </c>
      <c r="M1488" s="36" t="s">
        <v>182</v>
      </c>
      <c r="N1488" s="3" t="s">
        <v>181</v>
      </c>
      <c r="O1488" s="3" t="s">
        <v>109</v>
      </c>
      <c r="P1488" s="3" t="s">
        <v>109</v>
      </c>
      <c r="Q1488" s="3" t="s">
        <v>394</v>
      </c>
      <c r="R1488" s="3" t="s">
        <v>395</v>
      </c>
      <c r="S1488" s="3" t="s">
        <v>412</v>
      </c>
      <c r="T1488" s="3" t="s">
        <v>397</v>
      </c>
      <c r="U1488" s="37">
        <v>72</v>
      </c>
      <c r="V1488" s="38">
        <v>1.2</v>
      </c>
      <c r="W1488" s="39">
        <v>1.2</v>
      </c>
      <c r="X1488" s="3" t="s">
        <v>107</v>
      </c>
      <c r="Y1488" s="3" t="s">
        <v>389</v>
      </c>
      <c r="Z1488" s="21">
        <v>1.02</v>
      </c>
    </row>
    <row r="1489" spans="1:26" x14ac:dyDescent="0.2">
      <c r="A1489" t="s">
        <v>390</v>
      </c>
      <c r="B1489" t="s">
        <v>389</v>
      </c>
      <c r="C1489" s="3" t="s">
        <v>453</v>
      </c>
      <c r="D1489" t="s">
        <v>177</v>
      </c>
      <c r="E1489" t="s">
        <v>342</v>
      </c>
      <c r="F1489" t="s">
        <v>482</v>
      </c>
      <c r="G1489" t="s">
        <v>442</v>
      </c>
      <c r="H1489" t="s">
        <v>111</v>
      </c>
      <c r="I1489" s="3" t="s">
        <v>441</v>
      </c>
      <c r="J1489" t="s">
        <v>385</v>
      </c>
      <c r="K1489" s="36" t="s">
        <v>109</v>
      </c>
      <c r="L1489" s="3" t="s">
        <v>109</v>
      </c>
      <c r="M1489" s="36" t="s">
        <v>183</v>
      </c>
      <c r="N1489" s="3" t="s">
        <v>181</v>
      </c>
      <c r="O1489" s="3" t="s">
        <v>109</v>
      </c>
      <c r="P1489" s="3" t="s">
        <v>109</v>
      </c>
      <c r="Q1489" s="3" t="s">
        <v>394</v>
      </c>
      <c r="R1489" s="3" t="s">
        <v>395</v>
      </c>
      <c r="S1489" s="3" t="s">
        <v>412</v>
      </c>
      <c r="T1489" s="3" t="s">
        <v>397</v>
      </c>
      <c r="U1489" s="37">
        <v>33</v>
      </c>
      <c r="V1489" s="38">
        <v>0.55000000000000004</v>
      </c>
      <c r="W1489" s="39">
        <v>0.55000000000000004</v>
      </c>
      <c r="X1489" s="3" t="s">
        <v>107</v>
      </c>
      <c r="Y1489" s="3" t="s">
        <v>389</v>
      </c>
      <c r="Z1489" s="21">
        <v>0.47</v>
      </c>
    </row>
    <row r="1490" spans="1:26" x14ac:dyDescent="0.2">
      <c r="A1490" t="s">
        <v>390</v>
      </c>
      <c r="B1490" t="s">
        <v>389</v>
      </c>
      <c r="C1490" s="3" t="s">
        <v>453</v>
      </c>
      <c r="D1490" t="s">
        <v>177</v>
      </c>
      <c r="E1490" t="s">
        <v>342</v>
      </c>
      <c r="F1490" t="s">
        <v>482</v>
      </c>
      <c r="G1490" t="s">
        <v>442</v>
      </c>
      <c r="H1490" t="s">
        <v>111</v>
      </c>
      <c r="I1490" s="3" t="s">
        <v>432</v>
      </c>
      <c r="J1490" t="s">
        <v>385</v>
      </c>
      <c r="K1490" s="36" t="s">
        <v>109</v>
      </c>
      <c r="L1490" s="3" t="s">
        <v>109</v>
      </c>
      <c r="M1490" s="36" t="s">
        <v>182</v>
      </c>
      <c r="N1490" s="3" t="s">
        <v>181</v>
      </c>
      <c r="O1490" s="3" t="s">
        <v>109</v>
      </c>
      <c r="P1490" s="3" t="s">
        <v>109</v>
      </c>
      <c r="Q1490" s="3" t="s">
        <v>394</v>
      </c>
      <c r="R1490" s="3" t="s">
        <v>395</v>
      </c>
      <c r="S1490" s="3" t="s">
        <v>412</v>
      </c>
      <c r="T1490" s="3" t="s">
        <v>397</v>
      </c>
      <c r="U1490" s="37">
        <v>394</v>
      </c>
      <c r="V1490" s="38">
        <v>3.17</v>
      </c>
      <c r="W1490" s="39">
        <v>3.17</v>
      </c>
      <c r="X1490" s="3" t="s">
        <v>107</v>
      </c>
      <c r="Y1490" s="3" t="s">
        <v>389</v>
      </c>
      <c r="Z1490" s="21">
        <v>2.69</v>
      </c>
    </row>
    <row r="1491" spans="1:26" x14ac:dyDescent="0.2">
      <c r="A1491" t="s">
        <v>390</v>
      </c>
      <c r="B1491" t="s">
        <v>389</v>
      </c>
      <c r="C1491" s="3" t="s">
        <v>453</v>
      </c>
      <c r="D1491" t="s">
        <v>177</v>
      </c>
      <c r="E1491" t="s">
        <v>342</v>
      </c>
      <c r="F1491" t="s">
        <v>482</v>
      </c>
      <c r="G1491" t="s">
        <v>442</v>
      </c>
      <c r="H1491" t="s">
        <v>111</v>
      </c>
      <c r="I1491" s="3" t="s">
        <v>432</v>
      </c>
      <c r="J1491" t="s">
        <v>385</v>
      </c>
      <c r="K1491" s="36" t="s">
        <v>109</v>
      </c>
      <c r="L1491" s="3" t="s">
        <v>109</v>
      </c>
      <c r="M1491" s="36" t="s">
        <v>183</v>
      </c>
      <c r="N1491" s="3" t="s">
        <v>181</v>
      </c>
      <c r="O1491" s="3" t="s">
        <v>109</v>
      </c>
      <c r="P1491" s="3" t="s">
        <v>109</v>
      </c>
      <c r="Q1491" s="3" t="s">
        <v>394</v>
      </c>
      <c r="R1491" s="3" t="s">
        <v>395</v>
      </c>
      <c r="S1491" s="3" t="s">
        <v>412</v>
      </c>
      <c r="T1491" s="3" t="s">
        <v>397</v>
      </c>
      <c r="U1491" s="37">
        <v>162</v>
      </c>
      <c r="V1491" s="38">
        <v>1.25</v>
      </c>
      <c r="W1491" s="39">
        <v>1.25</v>
      </c>
      <c r="X1491" s="3" t="s">
        <v>107</v>
      </c>
      <c r="Y1491" s="3" t="s">
        <v>389</v>
      </c>
      <c r="Z1491" s="21">
        <v>1.06</v>
      </c>
    </row>
    <row r="1492" spans="1:26" x14ac:dyDescent="0.2">
      <c r="A1492" t="s">
        <v>390</v>
      </c>
      <c r="B1492" t="s">
        <v>389</v>
      </c>
      <c r="C1492" s="3" t="s">
        <v>453</v>
      </c>
      <c r="D1492" t="s">
        <v>177</v>
      </c>
      <c r="E1492" t="s">
        <v>342</v>
      </c>
      <c r="F1492" t="s">
        <v>482</v>
      </c>
      <c r="G1492" t="s">
        <v>442</v>
      </c>
      <c r="H1492" t="s">
        <v>111</v>
      </c>
      <c r="I1492" s="3" t="s">
        <v>451</v>
      </c>
      <c r="J1492" t="s">
        <v>385</v>
      </c>
      <c r="K1492" s="36" t="s">
        <v>109</v>
      </c>
      <c r="L1492" s="3" t="s">
        <v>109</v>
      </c>
      <c r="M1492" s="36" t="s">
        <v>187</v>
      </c>
      <c r="N1492" s="3" t="s">
        <v>181</v>
      </c>
      <c r="O1492" s="3" t="s">
        <v>109</v>
      </c>
      <c r="P1492" s="3" t="s">
        <v>109</v>
      </c>
      <c r="Q1492" s="3" t="s">
        <v>394</v>
      </c>
      <c r="R1492" s="3" t="s">
        <v>395</v>
      </c>
      <c r="S1492" s="3" t="s">
        <v>412</v>
      </c>
      <c r="T1492" s="3" t="s">
        <v>397</v>
      </c>
      <c r="U1492" s="37">
        <v>213</v>
      </c>
      <c r="V1492" s="38">
        <v>0.69</v>
      </c>
      <c r="W1492" s="39">
        <v>0.65</v>
      </c>
      <c r="X1492" s="3" t="s">
        <v>107</v>
      </c>
      <c r="Y1492" s="3" t="s">
        <v>389</v>
      </c>
      <c r="Z1492" s="21">
        <v>0.55000000000000004</v>
      </c>
    </row>
    <row r="1493" spans="1:26" x14ac:dyDescent="0.2">
      <c r="A1493" t="s">
        <v>390</v>
      </c>
      <c r="B1493" t="s">
        <v>389</v>
      </c>
      <c r="C1493" s="3" t="s">
        <v>453</v>
      </c>
      <c r="D1493" t="s">
        <v>177</v>
      </c>
      <c r="E1493" t="s">
        <v>342</v>
      </c>
      <c r="F1493" t="s">
        <v>482</v>
      </c>
      <c r="G1493" t="s">
        <v>442</v>
      </c>
      <c r="H1493" t="s">
        <v>111</v>
      </c>
      <c r="I1493" s="3" t="s">
        <v>409</v>
      </c>
      <c r="J1493" t="s">
        <v>385</v>
      </c>
      <c r="K1493" s="36" t="s">
        <v>109</v>
      </c>
      <c r="L1493" s="3" t="s">
        <v>109</v>
      </c>
      <c r="M1493" s="36" t="s">
        <v>186</v>
      </c>
      <c r="N1493" s="3" t="s">
        <v>181</v>
      </c>
      <c r="O1493" s="3" t="s">
        <v>109</v>
      </c>
      <c r="P1493" s="3" t="s">
        <v>109</v>
      </c>
      <c r="Q1493" s="3" t="s">
        <v>394</v>
      </c>
      <c r="R1493" s="3" t="s">
        <v>395</v>
      </c>
      <c r="S1493" s="3" t="s">
        <v>412</v>
      </c>
      <c r="T1493" s="3" t="s">
        <v>397</v>
      </c>
      <c r="U1493" s="37">
        <v>396</v>
      </c>
      <c r="V1493" s="38">
        <v>1.39</v>
      </c>
      <c r="W1493" s="39">
        <v>1.39</v>
      </c>
      <c r="X1493" s="3" t="s">
        <v>107</v>
      </c>
      <c r="Y1493" s="3" t="s">
        <v>389</v>
      </c>
      <c r="Z1493" s="21">
        <v>1.18</v>
      </c>
    </row>
    <row r="1494" spans="1:26" x14ac:dyDescent="0.2">
      <c r="A1494" t="s">
        <v>390</v>
      </c>
      <c r="B1494" t="s">
        <v>389</v>
      </c>
      <c r="C1494" s="3" t="s">
        <v>453</v>
      </c>
      <c r="D1494" t="s">
        <v>177</v>
      </c>
      <c r="E1494" t="s">
        <v>342</v>
      </c>
      <c r="F1494" t="s">
        <v>482</v>
      </c>
      <c r="G1494" t="s">
        <v>442</v>
      </c>
      <c r="H1494" t="s">
        <v>111</v>
      </c>
      <c r="I1494" s="3" t="s">
        <v>409</v>
      </c>
      <c r="J1494" t="s">
        <v>385</v>
      </c>
      <c r="K1494" s="36" t="s">
        <v>109</v>
      </c>
      <c r="L1494" s="3" t="s">
        <v>109</v>
      </c>
      <c r="M1494" s="36" t="s">
        <v>182</v>
      </c>
      <c r="N1494" s="3" t="s">
        <v>181</v>
      </c>
      <c r="O1494" s="3" t="s">
        <v>109</v>
      </c>
      <c r="P1494" s="3" t="s">
        <v>109</v>
      </c>
      <c r="Q1494" s="3" t="s">
        <v>394</v>
      </c>
      <c r="R1494" s="3" t="s">
        <v>395</v>
      </c>
      <c r="S1494" s="3" t="s">
        <v>412</v>
      </c>
      <c r="T1494" s="3" t="s">
        <v>397</v>
      </c>
      <c r="U1494" s="37">
        <v>1475</v>
      </c>
      <c r="V1494" s="38">
        <v>5.15</v>
      </c>
      <c r="W1494" s="39">
        <v>5.15</v>
      </c>
      <c r="X1494" s="3" t="s">
        <v>107</v>
      </c>
      <c r="Y1494" s="3" t="s">
        <v>389</v>
      </c>
      <c r="Z1494" s="21">
        <v>4.38</v>
      </c>
    </row>
    <row r="1495" spans="1:26" x14ac:dyDescent="0.2">
      <c r="A1495" t="s">
        <v>390</v>
      </c>
      <c r="B1495" t="s">
        <v>389</v>
      </c>
      <c r="C1495" s="3" t="s">
        <v>453</v>
      </c>
      <c r="D1495" t="s">
        <v>177</v>
      </c>
      <c r="E1495" t="s">
        <v>342</v>
      </c>
      <c r="F1495" t="s">
        <v>482</v>
      </c>
      <c r="G1495" t="s">
        <v>442</v>
      </c>
      <c r="H1495" t="s">
        <v>111</v>
      </c>
      <c r="I1495" s="3" t="s">
        <v>409</v>
      </c>
      <c r="J1495" t="s">
        <v>385</v>
      </c>
      <c r="K1495" s="36" t="s">
        <v>109</v>
      </c>
      <c r="L1495" s="3" t="s">
        <v>109</v>
      </c>
      <c r="M1495" s="36" t="s">
        <v>183</v>
      </c>
      <c r="N1495" s="3" t="s">
        <v>181</v>
      </c>
      <c r="O1495" s="3" t="s">
        <v>109</v>
      </c>
      <c r="P1495" s="3" t="s">
        <v>109</v>
      </c>
      <c r="Q1495" s="3" t="s">
        <v>394</v>
      </c>
      <c r="R1495" s="3" t="s">
        <v>395</v>
      </c>
      <c r="S1495" s="3" t="s">
        <v>412</v>
      </c>
      <c r="T1495" s="3" t="s">
        <v>397</v>
      </c>
      <c r="U1495" s="37">
        <v>421</v>
      </c>
      <c r="V1495" s="38">
        <v>1.43</v>
      </c>
      <c r="W1495" s="39">
        <v>1.43</v>
      </c>
      <c r="X1495" s="3" t="s">
        <v>107</v>
      </c>
      <c r="Y1495" s="3" t="s">
        <v>389</v>
      </c>
      <c r="Z1495" s="21">
        <v>1.22</v>
      </c>
    </row>
    <row r="1496" spans="1:26" x14ac:dyDescent="0.2">
      <c r="A1496" t="s">
        <v>390</v>
      </c>
      <c r="B1496" t="s">
        <v>389</v>
      </c>
      <c r="C1496" s="3" t="s">
        <v>453</v>
      </c>
      <c r="D1496" t="s">
        <v>177</v>
      </c>
      <c r="E1496" t="s">
        <v>342</v>
      </c>
      <c r="F1496" t="s">
        <v>482</v>
      </c>
      <c r="G1496" t="s">
        <v>442</v>
      </c>
      <c r="H1496" t="s">
        <v>111</v>
      </c>
      <c r="I1496" s="3" t="s">
        <v>434</v>
      </c>
      <c r="J1496" t="s">
        <v>385</v>
      </c>
      <c r="K1496" s="36" t="s">
        <v>109</v>
      </c>
      <c r="L1496" s="3" t="s">
        <v>109</v>
      </c>
      <c r="M1496" s="36" t="s">
        <v>186</v>
      </c>
      <c r="N1496" s="3" t="s">
        <v>181</v>
      </c>
      <c r="O1496" s="3" t="s">
        <v>109</v>
      </c>
      <c r="P1496" s="3" t="s">
        <v>109</v>
      </c>
      <c r="Q1496" s="3" t="s">
        <v>394</v>
      </c>
      <c r="R1496" s="3" t="s">
        <v>395</v>
      </c>
      <c r="S1496" s="3" t="s">
        <v>412</v>
      </c>
      <c r="T1496" s="3" t="s">
        <v>397</v>
      </c>
      <c r="U1496" s="37">
        <v>62</v>
      </c>
      <c r="V1496" s="38">
        <v>0.81</v>
      </c>
      <c r="W1496" s="39">
        <v>0.81</v>
      </c>
      <c r="X1496" s="3" t="s">
        <v>107</v>
      </c>
      <c r="Y1496" s="3" t="s">
        <v>389</v>
      </c>
      <c r="Z1496" s="21">
        <v>0.69</v>
      </c>
    </row>
    <row r="1497" spans="1:26" x14ac:dyDescent="0.2">
      <c r="A1497" t="s">
        <v>390</v>
      </c>
      <c r="B1497" t="s">
        <v>389</v>
      </c>
      <c r="C1497" s="3" t="s">
        <v>453</v>
      </c>
      <c r="D1497" t="s">
        <v>177</v>
      </c>
      <c r="E1497" t="s">
        <v>342</v>
      </c>
      <c r="F1497" t="s">
        <v>482</v>
      </c>
      <c r="G1497" t="s">
        <v>442</v>
      </c>
      <c r="H1497" t="s">
        <v>111</v>
      </c>
      <c r="I1497" s="3" t="s">
        <v>434</v>
      </c>
      <c r="J1497" t="s">
        <v>385</v>
      </c>
      <c r="K1497" s="36" t="s">
        <v>109</v>
      </c>
      <c r="L1497" s="3" t="s">
        <v>109</v>
      </c>
      <c r="M1497" s="36" t="s">
        <v>182</v>
      </c>
      <c r="N1497" s="3" t="s">
        <v>181</v>
      </c>
      <c r="O1497" s="3" t="s">
        <v>109</v>
      </c>
      <c r="P1497" s="3" t="s">
        <v>109</v>
      </c>
      <c r="Q1497" s="3" t="s">
        <v>394</v>
      </c>
      <c r="R1497" s="3" t="s">
        <v>395</v>
      </c>
      <c r="S1497" s="3" t="s">
        <v>412</v>
      </c>
      <c r="T1497" s="3" t="s">
        <v>397</v>
      </c>
      <c r="U1497" s="37">
        <v>271</v>
      </c>
      <c r="V1497" s="38">
        <v>3.47</v>
      </c>
      <c r="W1497" s="39">
        <v>3.47</v>
      </c>
      <c r="X1497" s="3" t="s">
        <v>107</v>
      </c>
      <c r="Y1497" s="3" t="s">
        <v>389</v>
      </c>
      <c r="Z1497" s="21">
        <v>2.95</v>
      </c>
    </row>
    <row r="1498" spans="1:26" x14ac:dyDescent="0.2">
      <c r="A1498" t="s">
        <v>390</v>
      </c>
      <c r="B1498" t="s">
        <v>389</v>
      </c>
      <c r="C1498" s="3" t="s">
        <v>453</v>
      </c>
      <c r="D1498" t="s">
        <v>177</v>
      </c>
      <c r="E1498" t="s">
        <v>342</v>
      </c>
      <c r="F1498" t="s">
        <v>482</v>
      </c>
      <c r="G1498" t="s">
        <v>442</v>
      </c>
      <c r="H1498" t="s">
        <v>111</v>
      </c>
      <c r="I1498" s="3" t="s">
        <v>434</v>
      </c>
      <c r="J1498" t="s">
        <v>385</v>
      </c>
      <c r="K1498" s="36" t="s">
        <v>109</v>
      </c>
      <c r="L1498" s="3" t="s">
        <v>109</v>
      </c>
      <c r="M1498" s="36" t="s">
        <v>183</v>
      </c>
      <c r="N1498" s="3" t="s">
        <v>181</v>
      </c>
      <c r="O1498" s="3" t="s">
        <v>109</v>
      </c>
      <c r="P1498" s="3" t="s">
        <v>109</v>
      </c>
      <c r="Q1498" s="3" t="s">
        <v>394</v>
      </c>
      <c r="R1498" s="3" t="s">
        <v>395</v>
      </c>
      <c r="S1498" s="3" t="s">
        <v>412</v>
      </c>
      <c r="T1498" s="3" t="s">
        <v>397</v>
      </c>
      <c r="U1498" s="37">
        <v>101</v>
      </c>
      <c r="V1498" s="38">
        <v>1.34</v>
      </c>
      <c r="W1498" s="39">
        <v>1.34</v>
      </c>
      <c r="X1498" s="3" t="s">
        <v>107</v>
      </c>
      <c r="Y1498" s="3" t="s">
        <v>389</v>
      </c>
      <c r="Z1498" s="21">
        <v>1.1399999999999999</v>
      </c>
    </row>
    <row r="1499" spans="1:26" x14ac:dyDescent="0.2">
      <c r="A1499" t="s">
        <v>390</v>
      </c>
      <c r="B1499" t="s">
        <v>389</v>
      </c>
      <c r="C1499" s="3" t="s">
        <v>453</v>
      </c>
      <c r="D1499" t="s">
        <v>177</v>
      </c>
      <c r="E1499" t="s">
        <v>342</v>
      </c>
      <c r="F1499" t="s">
        <v>482</v>
      </c>
      <c r="G1499" t="s">
        <v>442</v>
      </c>
      <c r="H1499" t="s">
        <v>111</v>
      </c>
      <c r="I1499" s="3" t="s">
        <v>434</v>
      </c>
      <c r="J1499" t="s">
        <v>385</v>
      </c>
      <c r="K1499" s="36" t="s">
        <v>109</v>
      </c>
      <c r="L1499" s="3" t="s">
        <v>109</v>
      </c>
      <c r="M1499" s="36" t="s">
        <v>187</v>
      </c>
      <c r="N1499" s="3" t="s">
        <v>181</v>
      </c>
      <c r="O1499" s="3" t="s">
        <v>109</v>
      </c>
      <c r="P1499" s="3" t="s">
        <v>109</v>
      </c>
      <c r="Q1499" s="3" t="s">
        <v>394</v>
      </c>
      <c r="R1499" s="3" t="s">
        <v>395</v>
      </c>
      <c r="S1499" s="3" t="s">
        <v>412</v>
      </c>
      <c r="T1499" s="3" t="s">
        <v>397</v>
      </c>
      <c r="U1499" s="37">
        <v>55</v>
      </c>
      <c r="V1499" s="38">
        <v>0.7</v>
      </c>
      <c r="W1499" s="39">
        <v>0.7</v>
      </c>
      <c r="X1499" s="3" t="s">
        <v>107</v>
      </c>
      <c r="Y1499" s="3" t="s">
        <v>389</v>
      </c>
      <c r="Z1499" s="21">
        <v>0.6</v>
      </c>
    </row>
    <row r="1500" spans="1:26" x14ac:dyDescent="0.2">
      <c r="A1500" t="s">
        <v>390</v>
      </c>
      <c r="B1500" t="s">
        <v>389</v>
      </c>
      <c r="C1500" s="3" t="s">
        <v>453</v>
      </c>
      <c r="D1500" t="s">
        <v>177</v>
      </c>
      <c r="E1500" t="s">
        <v>342</v>
      </c>
      <c r="F1500" t="s">
        <v>482</v>
      </c>
      <c r="G1500" t="s">
        <v>410</v>
      </c>
      <c r="H1500" t="s">
        <v>126</v>
      </c>
      <c r="I1500" s="3" t="s">
        <v>408</v>
      </c>
      <c r="J1500" t="s">
        <v>385</v>
      </c>
      <c r="K1500" s="36" t="s">
        <v>109</v>
      </c>
      <c r="L1500" s="3" t="s">
        <v>109</v>
      </c>
      <c r="M1500" s="36" t="s">
        <v>186</v>
      </c>
      <c r="N1500" s="3" t="s">
        <v>181</v>
      </c>
      <c r="O1500" s="3" t="s">
        <v>109</v>
      </c>
      <c r="P1500" s="3" t="s">
        <v>109</v>
      </c>
      <c r="Q1500" s="3" t="s">
        <v>394</v>
      </c>
      <c r="R1500" s="3" t="s">
        <v>395</v>
      </c>
      <c r="S1500" s="3" t="s">
        <v>412</v>
      </c>
      <c r="T1500" s="3" t="s">
        <v>397</v>
      </c>
      <c r="U1500" s="37">
        <v>57</v>
      </c>
      <c r="V1500" s="38">
        <v>0.9</v>
      </c>
      <c r="W1500" s="39">
        <v>0.9</v>
      </c>
      <c r="X1500" s="3" t="s">
        <v>107</v>
      </c>
      <c r="Y1500" s="3" t="s">
        <v>389</v>
      </c>
      <c r="Z1500" s="21">
        <v>0.77</v>
      </c>
    </row>
    <row r="1501" spans="1:26" x14ac:dyDescent="0.2">
      <c r="A1501" t="s">
        <v>390</v>
      </c>
      <c r="B1501" t="s">
        <v>389</v>
      </c>
      <c r="C1501" s="3" t="s">
        <v>453</v>
      </c>
      <c r="D1501" t="s">
        <v>177</v>
      </c>
      <c r="E1501" t="s">
        <v>342</v>
      </c>
      <c r="F1501" t="s">
        <v>482</v>
      </c>
      <c r="G1501" t="s">
        <v>481</v>
      </c>
      <c r="H1501" t="s">
        <v>111</v>
      </c>
      <c r="I1501" s="3" t="s">
        <v>429</v>
      </c>
      <c r="J1501" t="s">
        <v>385</v>
      </c>
      <c r="K1501" s="36" t="s">
        <v>109</v>
      </c>
      <c r="L1501" s="3" t="s">
        <v>109</v>
      </c>
      <c r="M1501" s="36" t="s">
        <v>186</v>
      </c>
      <c r="N1501" s="3" t="s">
        <v>181</v>
      </c>
      <c r="O1501" s="3" t="s">
        <v>109</v>
      </c>
      <c r="P1501" s="3" t="s">
        <v>109</v>
      </c>
      <c r="Q1501" s="3" t="s">
        <v>394</v>
      </c>
      <c r="R1501" s="3" t="s">
        <v>395</v>
      </c>
      <c r="S1501" s="3" t="s">
        <v>412</v>
      </c>
      <c r="T1501" s="3" t="s">
        <v>397</v>
      </c>
      <c r="U1501" s="37">
        <v>210</v>
      </c>
      <c r="V1501" s="38">
        <v>0.69</v>
      </c>
      <c r="W1501" s="39">
        <v>0.61</v>
      </c>
      <c r="X1501" s="3" t="s">
        <v>107</v>
      </c>
      <c r="Y1501" s="3" t="s">
        <v>389</v>
      </c>
      <c r="Z1501" s="21">
        <v>0.52</v>
      </c>
    </row>
    <row r="1502" spans="1:26" x14ac:dyDescent="0.2">
      <c r="A1502" t="s">
        <v>390</v>
      </c>
      <c r="B1502" t="s">
        <v>389</v>
      </c>
      <c r="C1502" s="3" t="s">
        <v>453</v>
      </c>
      <c r="D1502" t="s">
        <v>177</v>
      </c>
      <c r="E1502" t="s">
        <v>342</v>
      </c>
      <c r="F1502" t="s">
        <v>482</v>
      </c>
      <c r="G1502" t="s">
        <v>481</v>
      </c>
      <c r="H1502" t="s">
        <v>111</v>
      </c>
      <c r="I1502" s="3" t="s">
        <v>429</v>
      </c>
      <c r="J1502" t="s">
        <v>385</v>
      </c>
      <c r="K1502" s="36" t="s">
        <v>109</v>
      </c>
      <c r="L1502" s="3" t="s">
        <v>109</v>
      </c>
      <c r="M1502" s="36" t="s">
        <v>182</v>
      </c>
      <c r="N1502" s="3" t="s">
        <v>181</v>
      </c>
      <c r="O1502" s="3" t="s">
        <v>109</v>
      </c>
      <c r="P1502" s="3" t="s">
        <v>109</v>
      </c>
      <c r="Q1502" s="3" t="s">
        <v>394</v>
      </c>
      <c r="R1502" s="3" t="s">
        <v>395</v>
      </c>
      <c r="S1502" s="3" t="s">
        <v>412</v>
      </c>
      <c r="T1502" s="3" t="s">
        <v>397</v>
      </c>
      <c r="U1502" s="37">
        <v>225</v>
      </c>
      <c r="V1502" s="38">
        <v>0.75</v>
      </c>
      <c r="W1502" s="39">
        <v>0.67</v>
      </c>
      <c r="X1502" s="3" t="s">
        <v>107</v>
      </c>
      <c r="Y1502" s="3" t="s">
        <v>389</v>
      </c>
      <c r="Z1502" s="21">
        <v>0.56999999999999995</v>
      </c>
    </row>
    <row r="1503" spans="1:26" x14ac:dyDescent="0.2">
      <c r="A1503" t="s">
        <v>390</v>
      </c>
      <c r="B1503" t="s">
        <v>389</v>
      </c>
      <c r="C1503" s="3" t="s">
        <v>453</v>
      </c>
      <c r="D1503" t="s">
        <v>177</v>
      </c>
      <c r="E1503" t="s">
        <v>342</v>
      </c>
      <c r="F1503" t="s">
        <v>482</v>
      </c>
      <c r="G1503" t="s">
        <v>481</v>
      </c>
      <c r="H1503" t="s">
        <v>111</v>
      </c>
      <c r="I1503" s="3" t="s">
        <v>429</v>
      </c>
      <c r="J1503" t="s">
        <v>385</v>
      </c>
      <c r="K1503" s="36" t="s">
        <v>109</v>
      </c>
      <c r="L1503" s="3" t="s">
        <v>109</v>
      </c>
      <c r="M1503" s="36" t="s">
        <v>187</v>
      </c>
      <c r="N1503" s="3" t="s">
        <v>181</v>
      </c>
      <c r="O1503" s="3" t="s">
        <v>109</v>
      </c>
      <c r="P1503" s="3" t="s">
        <v>109</v>
      </c>
      <c r="Q1503" s="3" t="s">
        <v>394</v>
      </c>
      <c r="R1503" s="3" t="s">
        <v>395</v>
      </c>
      <c r="S1503" s="3" t="s">
        <v>412</v>
      </c>
      <c r="T1503" s="3" t="s">
        <v>397</v>
      </c>
      <c r="U1503" s="37">
        <v>197</v>
      </c>
      <c r="V1503" s="38">
        <v>0.66</v>
      </c>
      <c r="W1503" s="39">
        <v>0.6</v>
      </c>
      <c r="X1503" s="3" t="s">
        <v>107</v>
      </c>
      <c r="Y1503" s="3" t="s">
        <v>389</v>
      </c>
      <c r="Z1503" s="21">
        <v>0.51</v>
      </c>
    </row>
    <row r="1504" spans="1:26" x14ac:dyDescent="0.2">
      <c r="A1504" t="s">
        <v>390</v>
      </c>
      <c r="B1504" t="s">
        <v>389</v>
      </c>
      <c r="C1504" s="3" t="s">
        <v>453</v>
      </c>
      <c r="D1504" t="s">
        <v>177</v>
      </c>
      <c r="E1504" t="s">
        <v>342</v>
      </c>
      <c r="F1504" t="s">
        <v>482</v>
      </c>
      <c r="G1504" t="s">
        <v>447</v>
      </c>
      <c r="H1504" t="s">
        <v>111</v>
      </c>
      <c r="I1504" s="3" t="s">
        <v>393</v>
      </c>
      <c r="J1504" t="s">
        <v>385</v>
      </c>
      <c r="K1504" s="36" t="s">
        <v>109</v>
      </c>
      <c r="L1504" s="3" t="s">
        <v>109</v>
      </c>
      <c r="M1504" s="36" t="s">
        <v>186</v>
      </c>
      <c r="N1504" s="3" t="s">
        <v>181</v>
      </c>
      <c r="O1504" s="3" t="s">
        <v>109</v>
      </c>
      <c r="P1504" s="3" t="s">
        <v>109</v>
      </c>
      <c r="Q1504" s="3" t="s">
        <v>394</v>
      </c>
      <c r="R1504" s="3" t="s">
        <v>395</v>
      </c>
      <c r="S1504" s="3" t="s">
        <v>412</v>
      </c>
      <c r="T1504" s="3" t="s">
        <v>397</v>
      </c>
      <c r="U1504" s="37">
        <v>90</v>
      </c>
      <c r="V1504" s="38">
        <v>0.85</v>
      </c>
      <c r="W1504" s="39">
        <v>0.77</v>
      </c>
      <c r="X1504" s="3" t="s">
        <v>107</v>
      </c>
      <c r="Y1504" s="3" t="s">
        <v>389</v>
      </c>
      <c r="Z1504" s="21">
        <v>0.65</v>
      </c>
    </row>
    <row r="1505" spans="1:26" x14ac:dyDescent="0.2">
      <c r="A1505" t="s">
        <v>390</v>
      </c>
      <c r="B1505" t="s">
        <v>389</v>
      </c>
      <c r="C1505" s="3" t="s">
        <v>453</v>
      </c>
      <c r="D1505" t="s">
        <v>177</v>
      </c>
      <c r="E1505" t="s">
        <v>342</v>
      </c>
      <c r="F1505" t="s">
        <v>482</v>
      </c>
      <c r="G1505" t="s">
        <v>447</v>
      </c>
      <c r="H1505" t="s">
        <v>111</v>
      </c>
      <c r="I1505" s="3" t="s">
        <v>393</v>
      </c>
      <c r="J1505" t="s">
        <v>385</v>
      </c>
      <c r="K1505" s="36" t="s">
        <v>109</v>
      </c>
      <c r="L1505" s="3" t="s">
        <v>109</v>
      </c>
      <c r="M1505" s="36" t="s">
        <v>182</v>
      </c>
      <c r="N1505" s="3" t="s">
        <v>181</v>
      </c>
      <c r="O1505" s="3" t="s">
        <v>109</v>
      </c>
      <c r="P1505" s="3" t="s">
        <v>109</v>
      </c>
      <c r="Q1505" s="3" t="s">
        <v>394</v>
      </c>
      <c r="R1505" s="3" t="s">
        <v>395</v>
      </c>
      <c r="S1505" s="3" t="s">
        <v>412</v>
      </c>
      <c r="T1505" s="3" t="s">
        <v>397</v>
      </c>
      <c r="U1505" s="37">
        <v>67</v>
      </c>
      <c r="V1505" s="38">
        <v>0.59</v>
      </c>
      <c r="W1505" s="39">
        <v>0.53</v>
      </c>
      <c r="X1505" s="3" t="s">
        <v>107</v>
      </c>
      <c r="Y1505" s="3" t="s">
        <v>389</v>
      </c>
      <c r="Z1505" s="21">
        <v>0.45</v>
      </c>
    </row>
    <row r="1506" spans="1:26" x14ac:dyDescent="0.2">
      <c r="A1506" t="s">
        <v>390</v>
      </c>
      <c r="B1506" t="s">
        <v>389</v>
      </c>
      <c r="C1506" s="3" t="s">
        <v>453</v>
      </c>
      <c r="D1506" t="s">
        <v>177</v>
      </c>
      <c r="E1506" t="s">
        <v>342</v>
      </c>
      <c r="F1506" t="s">
        <v>482</v>
      </c>
      <c r="G1506" t="s">
        <v>447</v>
      </c>
      <c r="H1506" t="s">
        <v>111</v>
      </c>
      <c r="I1506" s="3" t="s">
        <v>393</v>
      </c>
      <c r="J1506" t="s">
        <v>385</v>
      </c>
      <c r="K1506" s="36" t="s">
        <v>109</v>
      </c>
      <c r="L1506" s="3" t="s">
        <v>109</v>
      </c>
      <c r="M1506" s="36" t="s">
        <v>187</v>
      </c>
      <c r="N1506" s="3" t="s">
        <v>181</v>
      </c>
      <c r="O1506" s="3" t="s">
        <v>109</v>
      </c>
      <c r="P1506" s="3" t="s">
        <v>109</v>
      </c>
      <c r="Q1506" s="3" t="s">
        <v>394</v>
      </c>
      <c r="R1506" s="3" t="s">
        <v>395</v>
      </c>
      <c r="S1506" s="3" t="s">
        <v>412</v>
      </c>
      <c r="T1506" s="3" t="s">
        <v>397</v>
      </c>
      <c r="U1506" s="37">
        <v>67</v>
      </c>
      <c r="V1506" s="38">
        <v>0.62</v>
      </c>
      <c r="W1506" s="39">
        <v>0.56000000000000005</v>
      </c>
      <c r="X1506" s="3" t="s">
        <v>107</v>
      </c>
      <c r="Y1506" s="3" t="s">
        <v>389</v>
      </c>
      <c r="Z1506" s="21">
        <v>0.47</v>
      </c>
    </row>
    <row r="1507" spans="1:26" x14ac:dyDescent="0.2">
      <c r="A1507" t="s">
        <v>390</v>
      </c>
      <c r="B1507" t="s">
        <v>389</v>
      </c>
      <c r="C1507" s="3" t="s">
        <v>453</v>
      </c>
      <c r="D1507" t="s">
        <v>177</v>
      </c>
      <c r="E1507" t="s">
        <v>342</v>
      </c>
      <c r="F1507" t="s">
        <v>482</v>
      </c>
      <c r="G1507" t="s">
        <v>503</v>
      </c>
      <c r="H1507" t="s">
        <v>504</v>
      </c>
      <c r="I1507" s="3" t="s">
        <v>399</v>
      </c>
      <c r="J1507" t="s">
        <v>385</v>
      </c>
      <c r="K1507" s="36" t="s">
        <v>109</v>
      </c>
      <c r="L1507" s="3" t="s">
        <v>109</v>
      </c>
      <c r="M1507" s="36" t="s">
        <v>186</v>
      </c>
      <c r="N1507" s="3" t="s">
        <v>181</v>
      </c>
      <c r="O1507" s="3" t="s">
        <v>109</v>
      </c>
      <c r="P1507" s="3" t="s">
        <v>109</v>
      </c>
      <c r="Q1507" s="3" t="s">
        <v>394</v>
      </c>
      <c r="R1507" s="3" t="s">
        <v>395</v>
      </c>
      <c r="S1507" s="3" t="s">
        <v>412</v>
      </c>
      <c r="T1507" s="3" t="s">
        <v>397</v>
      </c>
      <c r="U1507" s="37">
        <v>85</v>
      </c>
      <c r="V1507" s="38">
        <v>0.85</v>
      </c>
      <c r="W1507" s="39">
        <v>0.77</v>
      </c>
      <c r="X1507" s="3" t="s">
        <v>107</v>
      </c>
      <c r="Y1507" s="3" t="s">
        <v>389</v>
      </c>
      <c r="Z1507" s="21">
        <v>0.65</v>
      </c>
    </row>
    <row r="1508" spans="1:26" x14ac:dyDescent="0.2">
      <c r="A1508" t="s">
        <v>390</v>
      </c>
      <c r="B1508" t="s">
        <v>389</v>
      </c>
      <c r="C1508" s="3" t="s">
        <v>453</v>
      </c>
      <c r="D1508" t="s">
        <v>177</v>
      </c>
      <c r="E1508" t="s">
        <v>342</v>
      </c>
      <c r="F1508" t="s">
        <v>482</v>
      </c>
      <c r="G1508" t="s">
        <v>503</v>
      </c>
      <c r="H1508" t="s">
        <v>504</v>
      </c>
      <c r="I1508" s="3" t="s">
        <v>415</v>
      </c>
      <c r="J1508" t="s">
        <v>385</v>
      </c>
      <c r="K1508" s="36" t="s">
        <v>109</v>
      </c>
      <c r="L1508" s="3" t="s">
        <v>109</v>
      </c>
      <c r="M1508" s="36" t="s">
        <v>186</v>
      </c>
      <c r="N1508" s="3" t="s">
        <v>181</v>
      </c>
      <c r="O1508" s="3" t="s">
        <v>109</v>
      </c>
      <c r="P1508" s="3" t="s">
        <v>109</v>
      </c>
      <c r="Q1508" s="3" t="s">
        <v>394</v>
      </c>
      <c r="R1508" s="3" t="s">
        <v>395</v>
      </c>
      <c r="S1508" s="3" t="s">
        <v>412</v>
      </c>
      <c r="T1508" s="3" t="s">
        <v>397</v>
      </c>
      <c r="U1508" s="37">
        <v>134</v>
      </c>
      <c r="V1508" s="38">
        <v>0.55000000000000004</v>
      </c>
      <c r="W1508" s="39">
        <v>0.41</v>
      </c>
      <c r="X1508" s="3" t="s">
        <v>107</v>
      </c>
      <c r="Y1508" s="3" t="s">
        <v>389</v>
      </c>
      <c r="Z1508" s="21">
        <v>0.35</v>
      </c>
    </row>
    <row r="1509" spans="1:26" x14ac:dyDescent="0.2">
      <c r="A1509" t="s">
        <v>390</v>
      </c>
      <c r="B1509" t="s">
        <v>389</v>
      </c>
      <c r="C1509" s="3" t="s">
        <v>453</v>
      </c>
      <c r="D1509" t="s">
        <v>177</v>
      </c>
      <c r="E1509" t="s">
        <v>342</v>
      </c>
      <c r="F1509" t="s">
        <v>482</v>
      </c>
      <c r="G1509" t="s">
        <v>503</v>
      </c>
      <c r="H1509" t="s">
        <v>504</v>
      </c>
      <c r="I1509" s="3" t="s">
        <v>422</v>
      </c>
      <c r="J1509" t="s">
        <v>385</v>
      </c>
      <c r="K1509" s="36" t="s">
        <v>109</v>
      </c>
      <c r="L1509" s="3" t="s">
        <v>109</v>
      </c>
      <c r="M1509" s="36" t="s">
        <v>186</v>
      </c>
      <c r="N1509" s="3" t="s">
        <v>181</v>
      </c>
      <c r="O1509" s="3" t="s">
        <v>109</v>
      </c>
      <c r="P1509" s="3" t="s">
        <v>109</v>
      </c>
      <c r="Q1509" s="3" t="s">
        <v>394</v>
      </c>
      <c r="R1509" s="3" t="s">
        <v>395</v>
      </c>
      <c r="S1509" s="3" t="s">
        <v>412</v>
      </c>
      <c r="T1509" s="3" t="s">
        <v>397</v>
      </c>
      <c r="U1509" s="37">
        <v>71</v>
      </c>
      <c r="V1509" s="38">
        <v>0.6</v>
      </c>
      <c r="W1509" s="39">
        <v>0.6</v>
      </c>
      <c r="X1509" s="3" t="s">
        <v>107</v>
      </c>
      <c r="Y1509" s="3" t="s">
        <v>389</v>
      </c>
      <c r="Z1509" s="21">
        <v>0.51</v>
      </c>
    </row>
    <row r="1510" spans="1:26" x14ac:dyDescent="0.2">
      <c r="A1510" t="s">
        <v>390</v>
      </c>
      <c r="B1510" t="s">
        <v>389</v>
      </c>
      <c r="C1510" s="3" t="s">
        <v>453</v>
      </c>
      <c r="D1510" t="s">
        <v>177</v>
      </c>
      <c r="E1510" t="s">
        <v>342</v>
      </c>
      <c r="F1510" t="s">
        <v>482</v>
      </c>
      <c r="G1510" t="s">
        <v>503</v>
      </c>
      <c r="H1510" t="s">
        <v>504</v>
      </c>
      <c r="I1510" s="3" t="s">
        <v>416</v>
      </c>
      <c r="J1510" t="s">
        <v>385</v>
      </c>
      <c r="K1510" s="36" t="s">
        <v>109</v>
      </c>
      <c r="L1510" s="3" t="s">
        <v>109</v>
      </c>
      <c r="M1510" s="36" t="s">
        <v>186</v>
      </c>
      <c r="N1510" s="3" t="s">
        <v>181</v>
      </c>
      <c r="O1510" s="3" t="s">
        <v>109</v>
      </c>
      <c r="P1510" s="3" t="s">
        <v>109</v>
      </c>
      <c r="Q1510" s="3" t="s">
        <v>394</v>
      </c>
      <c r="R1510" s="3" t="s">
        <v>395</v>
      </c>
      <c r="S1510" s="3" t="s">
        <v>412</v>
      </c>
      <c r="T1510" s="3" t="s">
        <v>397</v>
      </c>
      <c r="U1510" s="37">
        <v>53</v>
      </c>
      <c r="V1510" s="38">
        <v>0.71</v>
      </c>
      <c r="W1510" s="39">
        <v>0.71</v>
      </c>
      <c r="X1510" s="3" t="s">
        <v>107</v>
      </c>
      <c r="Y1510" s="3" t="s">
        <v>389</v>
      </c>
      <c r="Z1510" s="21">
        <v>0.6</v>
      </c>
    </row>
    <row r="1511" spans="1:26" x14ac:dyDescent="0.2">
      <c r="A1511" t="s">
        <v>390</v>
      </c>
      <c r="B1511" t="s">
        <v>389</v>
      </c>
      <c r="C1511" s="3" t="s">
        <v>453</v>
      </c>
      <c r="D1511" t="s">
        <v>177</v>
      </c>
      <c r="E1511" t="s">
        <v>342</v>
      </c>
      <c r="F1511" t="s">
        <v>482</v>
      </c>
      <c r="G1511" t="s">
        <v>503</v>
      </c>
      <c r="H1511" t="s">
        <v>504</v>
      </c>
      <c r="I1511" s="3" t="s">
        <v>407</v>
      </c>
      <c r="J1511" t="s">
        <v>385</v>
      </c>
      <c r="K1511" s="36" t="s">
        <v>109</v>
      </c>
      <c r="L1511" s="3" t="s">
        <v>109</v>
      </c>
      <c r="M1511" s="36" t="s">
        <v>186</v>
      </c>
      <c r="N1511" s="3" t="s">
        <v>181</v>
      </c>
      <c r="O1511" s="3" t="s">
        <v>109</v>
      </c>
      <c r="P1511" s="3" t="s">
        <v>109</v>
      </c>
      <c r="Q1511" s="3" t="s">
        <v>394</v>
      </c>
      <c r="R1511" s="3" t="s">
        <v>395</v>
      </c>
      <c r="S1511" s="3" t="s">
        <v>412</v>
      </c>
      <c r="T1511" s="3" t="s">
        <v>397</v>
      </c>
      <c r="U1511" s="37">
        <v>107</v>
      </c>
      <c r="V1511" s="38">
        <v>0.93</v>
      </c>
      <c r="W1511" s="39">
        <v>0.93</v>
      </c>
      <c r="X1511" s="3" t="s">
        <v>107</v>
      </c>
      <c r="Y1511" s="3" t="s">
        <v>389</v>
      </c>
      <c r="Z1511" s="21">
        <v>0.79</v>
      </c>
    </row>
    <row r="1512" spans="1:26" x14ac:dyDescent="0.2">
      <c r="A1512" t="s">
        <v>390</v>
      </c>
      <c r="B1512" t="s">
        <v>389</v>
      </c>
      <c r="C1512" s="3" t="s">
        <v>453</v>
      </c>
      <c r="D1512" t="s">
        <v>177</v>
      </c>
      <c r="E1512" t="s">
        <v>342</v>
      </c>
      <c r="F1512" t="s">
        <v>482</v>
      </c>
      <c r="G1512" t="s">
        <v>503</v>
      </c>
      <c r="H1512" t="s">
        <v>504</v>
      </c>
      <c r="I1512" s="3" t="s">
        <v>408</v>
      </c>
      <c r="J1512" t="s">
        <v>385</v>
      </c>
      <c r="K1512" s="36" t="s">
        <v>109</v>
      </c>
      <c r="L1512" s="3" t="s">
        <v>109</v>
      </c>
      <c r="M1512" s="36" t="s">
        <v>186</v>
      </c>
      <c r="N1512" s="3" t="s">
        <v>181</v>
      </c>
      <c r="O1512" s="3" t="s">
        <v>109</v>
      </c>
      <c r="P1512" s="3" t="s">
        <v>109</v>
      </c>
      <c r="Q1512" s="3" t="s">
        <v>394</v>
      </c>
      <c r="R1512" s="3" t="s">
        <v>395</v>
      </c>
      <c r="S1512" s="3" t="s">
        <v>412</v>
      </c>
      <c r="T1512" s="3" t="s">
        <v>397</v>
      </c>
      <c r="U1512" s="37">
        <v>185</v>
      </c>
      <c r="V1512" s="38">
        <v>2.5299999999999998</v>
      </c>
      <c r="W1512" s="39">
        <v>2.5299999999999998</v>
      </c>
      <c r="X1512" s="3" t="s">
        <v>107</v>
      </c>
      <c r="Y1512" s="3" t="s">
        <v>389</v>
      </c>
      <c r="Z1512" s="21">
        <v>2.15</v>
      </c>
    </row>
    <row r="1513" spans="1:26" x14ac:dyDescent="0.2">
      <c r="A1513" t="s">
        <v>390</v>
      </c>
      <c r="B1513" t="s">
        <v>389</v>
      </c>
      <c r="C1513" s="3" t="s">
        <v>453</v>
      </c>
      <c r="D1513" t="s">
        <v>177</v>
      </c>
      <c r="E1513" t="s">
        <v>342</v>
      </c>
      <c r="F1513" t="s">
        <v>482</v>
      </c>
      <c r="G1513" t="s">
        <v>503</v>
      </c>
      <c r="H1513" t="s">
        <v>504</v>
      </c>
      <c r="I1513" s="3" t="s">
        <v>426</v>
      </c>
      <c r="J1513" t="s">
        <v>385</v>
      </c>
      <c r="K1513" s="36" t="s">
        <v>109</v>
      </c>
      <c r="L1513" s="3" t="s">
        <v>109</v>
      </c>
      <c r="M1513" s="36" t="s">
        <v>186</v>
      </c>
      <c r="N1513" s="3" t="s">
        <v>181</v>
      </c>
      <c r="O1513" s="3" t="s">
        <v>109</v>
      </c>
      <c r="P1513" s="3" t="s">
        <v>109</v>
      </c>
      <c r="Q1513" s="3" t="s">
        <v>394</v>
      </c>
      <c r="R1513" s="3" t="s">
        <v>395</v>
      </c>
      <c r="S1513" s="3" t="s">
        <v>412</v>
      </c>
      <c r="T1513" s="3" t="s">
        <v>397</v>
      </c>
      <c r="U1513" s="37">
        <v>45</v>
      </c>
      <c r="V1513" s="38">
        <v>0.55000000000000004</v>
      </c>
      <c r="W1513" s="39">
        <v>0.55000000000000004</v>
      </c>
      <c r="X1513" s="3" t="s">
        <v>107</v>
      </c>
      <c r="Y1513" s="3" t="s">
        <v>389</v>
      </c>
      <c r="Z1513" s="21">
        <v>0.47</v>
      </c>
    </row>
    <row r="1514" spans="1:26" x14ac:dyDescent="0.2">
      <c r="A1514" t="s">
        <v>390</v>
      </c>
      <c r="B1514" t="s">
        <v>389</v>
      </c>
      <c r="C1514" s="3" t="s">
        <v>453</v>
      </c>
      <c r="D1514" t="s">
        <v>177</v>
      </c>
      <c r="E1514" t="s">
        <v>342</v>
      </c>
      <c r="F1514" t="s">
        <v>482</v>
      </c>
      <c r="G1514" t="s">
        <v>503</v>
      </c>
      <c r="H1514" t="s">
        <v>504</v>
      </c>
      <c r="I1514" s="3" t="s">
        <v>507</v>
      </c>
      <c r="J1514" t="s">
        <v>385</v>
      </c>
      <c r="K1514" s="36" t="s">
        <v>109</v>
      </c>
      <c r="L1514" s="3" t="s">
        <v>109</v>
      </c>
      <c r="M1514" s="36" t="s">
        <v>186</v>
      </c>
      <c r="N1514" s="3" t="s">
        <v>181</v>
      </c>
      <c r="O1514" s="3" t="s">
        <v>109</v>
      </c>
      <c r="P1514" s="3" t="s">
        <v>109</v>
      </c>
      <c r="Q1514" s="3" t="s">
        <v>394</v>
      </c>
      <c r="R1514" s="3" t="s">
        <v>395</v>
      </c>
      <c r="S1514" s="3" t="s">
        <v>412</v>
      </c>
      <c r="T1514" s="3" t="s">
        <v>397</v>
      </c>
      <c r="U1514" s="37">
        <v>45</v>
      </c>
      <c r="V1514" s="38">
        <v>0.57999999999999996</v>
      </c>
      <c r="W1514" s="39">
        <v>0.57999999999999996</v>
      </c>
      <c r="X1514" s="3" t="s">
        <v>107</v>
      </c>
      <c r="Y1514" s="3" t="s">
        <v>389</v>
      </c>
      <c r="Z1514" s="21">
        <v>0.49</v>
      </c>
    </row>
    <row r="1515" spans="1:26" x14ac:dyDescent="0.2">
      <c r="A1515" t="s">
        <v>390</v>
      </c>
      <c r="B1515" t="s">
        <v>389</v>
      </c>
      <c r="C1515" s="3" t="s">
        <v>453</v>
      </c>
      <c r="D1515" t="s">
        <v>177</v>
      </c>
      <c r="E1515" t="s">
        <v>342</v>
      </c>
      <c r="F1515" t="s">
        <v>482</v>
      </c>
      <c r="G1515" t="s">
        <v>503</v>
      </c>
      <c r="H1515" t="s">
        <v>504</v>
      </c>
      <c r="I1515" s="3" t="s">
        <v>430</v>
      </c>
      <c r="J1515" t="s">
        <v>385</v>
      </c>
      <c r="K1515" s="36" t="s">
        <v>109</v>
      </c>
      <c r="L1515" s="3" t="s">
        <v>109</v>
      </c>
      <c r="M1515" s="36" t="s">
        <v>186</v>
      </c>
      <c r="N1515" s="3" t="s">
        <v>181</v>
      </c>
      <c r="O1515" s="3" t="s">
        <v>109</v>
      </c>
      <c r="P1515" s="3" t="s">
        <v>109</v>
      </c>
      <c r="Q1515" s="3" t="s">
        <v>394</v>
      </c>
      <c r="R1515" s="3" t="s">
        <v>395</v>
      </c>
      <c r="S1515" s="3" t="s">
        <v>412</v>
      </c>
      <c r="T1515" s="3" t="s">
        <v>397</v>
      </c>
      <c r="U1515" s="37">
        <v>156</v>
      </c>
      <c r="V1515" s="38">
        <v>0.78</v>
      </c>
      <c r="W1515" s="39">
        <v>0.78</v>
      </c>
      <c r="X1515" s="3" t="s">
        <v>107</v>
      </c>
      <c r="Y1515" s="3" t="s">
        <v>389</v>
      </c>
      <c r="Z1515" s="21">
        <v>0.66</v>
      </c>
    </row>
    <row r="1516" spans="1:26" x14ac:dyDescent="0.2">
      <c r="A1516" t="s">
        <v>390</v>
      </c>
      <c r="B1516" t="s">
        <v>389</v>
      </c>
      <c r="C1516" s="3" t="s">
        <v>453</v>
      </c>
      <c r="D1516" t="s">
        <v>177</v>
      </c>
      <c r="E1516" t="s">
        <v>342</v>
      </c>
      <c r="F1516" t="s">
        <v>482</v>
      </c>
      <c r="G1516" t="s">
        <v>503</v>
      </c>
      <c r="H1516" t="s">
        <v>504</v>
      </c>
      <c r="I1516" s="3" t="s">
        <v>432</v>
      </c>
      <c r="J1516" t="s">
        <v>385</v>
      </c>
      <c r="K1516" s="36" t="s">
        <v>109</v>
      </c>
      <c r="L1516" s="3" t="s">
        <v>109</v>
      </c>
      <c r="M1516" s="36" t="s">
        <v>186</v>
      </c>
      <c r="N1516" s="3" t="s">
        <v>181</v>
      </c>
      <c r="O1516" s="3" t="s">
        <v>109</v>
      </c>
      <c r="P1516" s="3" t="s">
        <v>109</v>
      </c>
      <c r="Q1516" s="3" t="s">
        <v>394</v>
      </c>
      <c r="R1516" s="3" t="s">
        <v>395</v>
      </c>
      <c r="S1516" s="3" t="s">
        <v>412</v>
      </c>
      <c r="T1516" s="3" t="s">
        <v>397</v>
      </c>
      <c r="U1516" s="37">
        <v>61</v>
      </c>
      <c r="V1516" s="38">
        <v>0.7</v>
      </c>
      <c r="W1516" s="39">
        <v>0.7</v>
      </c>
      <c r="X1516" s="3" t="s">
        <v>107</v>
      </c>
      <c r="Y1516" s="3" t="s">
        <v>389</v>
      </c>
      <c r="Z1516" s="21">
        <v>0.6</v>
      </c>
    </row>
    <row r="1517" spans="1:26" x14ac:dyDescent="0.2">
      <c r="A1517" t="s">
        <v>390</v>
      </c>
      <c r="B1517" t="s">
        <v>389</v>
      </c>
      <c r="C1517" s="3" t="s">
        <v>453</v>
      </c>
      <c r="D1517" t="s">
        <v>177</v>
      </c>
      <c r="E1517" t="s">
        <v>342</v>
      </c>
      <c r="F1517" t="s">
        <v>482</v>
      </c>
      <c r="G1517" t="s">
        <v>503</v>
      </c>
      <c r="H1517" t="s">
        <v>504</v>
      </c>
      <c r="I1517" s="3" t="s">
        <v>434</v>
      </c>
      <c r="J1517" t="s">
        <v>385</v>
      </c>
      <c r="K1517" s="36" t="s">
        <v>109</v>
      </c>
      <c r="L1517" s="3" t="s">
        <v>109</v>
      </c>
      <c r="M1517" s="36" t="s">
        <v>186</v>
      </c>
      <c r="N1517" s="3" t="s">
        <v>181</v>
      </c>
      <c r="O1517" s="3" t="s">
        <v>109</v>
      </c>
      <c r="P1517" s="3" t="s">
        <v>109</v>
      </c>
      <c r="Q1517" s="3" t="s">
        <v>394</v>
      </c>
      <c r="R1517" s="3" t="s">
        <v>395</v>
      </c>
      <c r="S1517" s="3" t="s">
        <v>412</v>
      </c>
      <c r="T1517" s="3" t="s">
        <v>397</v>
      </c>
      <c r="U1517" s="37">
        <v>44</v>
      </c>
      <c r="V1517" s="38">
        <v>0.6</v>
      </c>
      <c r="W1517" s="39">
        <v>0.6</v>
      </c>
      <c r="X1517" s="3" t="s">
        <v>107</v>
      </c>
      <c r="Y1517" s="3" t="s">
        <v>389</v>
      </c>
      <c r="Z1517" s="21">
        <v>0.51</v>
      </c>
    </row>
    <row r="1518" spans="1:26" x14ac:dyDescent="0.2">
      <c r="A1518" t="s">
        <v>390</v>
      </c>
      <c r="B1518" t="s">
        <v>389</v>
      </c>
      <c r="C1518" s="3" t="s">
        <v>453</v>
      </c>
      <c r="D1518" t="s">
        <v>177</v>
      </c>
      <c r="E1518" t="s">
        <v>342</v>
      </c>
      <c r="F1518" t="s">
        <v>597</v>
      </c>
      <c r="G1518" t="s">
        <v>559</v>
      </c>
      <c r="H1518" t="s">
        <v>560</v>
      </c>
      <c r="I1518" s="3" t="s">
        <v>384</v>
      </c>
      <c r="J1518" t="s">
        <v>385</v>
      </c>
      <c r="K1518" s="36" t="s">
        <v>109</v>
      </c>
      <c r="L1518" s="3" t="s">
        <v>109</v>
      </c>
      <c r="M1518" s="36" t="s">
        <v>186</v>
      </c>
      <c r="N1518" s="3" t="s">
        <v>181</v>
      </c>
      <c r="O1518" s="3" t="s">
        <v>109</v>
      </c>
      <c r="P1518" s="3" t="s">
        <v>109</v>
      </c>
      <c r="Q1518" s="3" t="s">
        <v>394</v>
      </c>
      <c r="R1518" s="3" t="s">
        <v>395</v>
      </c>
      <c r="S1518" s="3" t="s">
        <v>448</v>
      </c>
      <c r="T1518" s="3" t="s">
        <v>397</v>
      </c>
      <c r="U1518" s="37">
        <v>4</v>
      </c>
      <c r="V1518" s="38">
        <v>0.45</v>
      </c>
      <c r="W1518" s="39">
        <v>0.45</v>
      </c>
      <c r="X1518" s="3" t="s">
        <v>107</v>
      </c>
      <c r="Y1518" s="3" t="s">
        <v>389</v>
      </c>
      <c r="Z1518" s="21">
        <v>0.38</v>
      </c>
    </row>
    <row r="1519" spans="1:26" x14ac:dyDescent="0.2">
      <c r="A1519" t="s">
        <v>390</v>
      </c>
      <c r="B1519" t="s">
        <v>389</v>
      </c>
      <c r="C1519" s="3" t="s">
        <v>453</v>
      </c>
      <c r="D1519" t="s">
        <v>177</v>
      </c>
      <c r="E1519" t="s">
        <v>342</v>
      </c>
      <c r="F1519" t="s">
        <v>598</v>
      </c>
      <c r="G1519" t="s">
        <v>559</v>
      </c>
      <c r="H1519" t="s">
        <v>560</v>
      </c>
      <c r="I1519" s="3" t="s">
        <v>384</v>
      </c>
      <c r="J1519" t="s">
        <v>385</v>
      </c>
      <c r="K1519" s="36" t="s">
        <v>109</v>
      </c>
      <c r="L1519" s="3" t="s">
        <v>109</v>
      </c>
      <c r="M1519" s="36" t="s">
        <v>186</v>
      </c>
      <c r="N1519" s="3" t="s">
        <v>181</v>
      </c>
      <c r="O1519" s="3" t="s">
        <v>109</v>
      </c>
      <c r="P1519" s="3" t="s">
        <v>109</v>
      </c>
      <c r="Q1519" s="3" t="s">
        <v>394</v>
      </c>
      <c r="R1519" s="3" t="s">
        <v>395</v>
      </c>
      <c r="S1519" s="3" t="s">
        <v>448</v>
      </c>
      <c r="T1519" s="3" t="s">
        <v>397</v>
      </c>
      <c r="U1519" s="37">
        <v>7</v>
      </c>
      <c r="V1519" s="38">
        <v>0.82</v>
      </c>
      <c r="W1519" s="39">
        <v>0.82</v>
      </c>
      <c r="X1519" s="3" t="s">
        <v>107</v>
      </c>
      <c r="Y1519" s="3" t="s">
        <v>389</v>
      </c>
      <c r="Z1519" s="21">
        <v>0.7</v>
      </c>
    </row>
    <row r="1520" spans="1:26" x14ac:dyDescent="0.2">
      <c r="A1520" t="s">
        <v>390</v>
      </c>
      <c r="B1520" t="s">
        <v>389</v>
      </c>
      <c r="C1520" s="3" t="s">
        <v>453</v>
      </c>
      <c r="D1520" t="s">
        <v>177</v>
      </c>
      <c r="E1520" t="s">
        <v>342</v>
      </c>
      <c r="F1520" t="s">
        <v>599</v>
      </c>
      <c r="G1520" t="s">
        <v>559</v>
      </c>
      <c r="H1520" t="s">
        <v>560</v>
      </c>
      <c r="I1520" s="3" t="s">
        <v>384</v>
      </c>
      <c r="J1520" t="s">
        <v>385</v>
      </c>
      <c r="K1520" s="36" t="s">
        <v>109</v>
      </c>
      <c r="L1520" s="3" t="s">
        <v>109</v>
      </c>
      <c r="M1520" s="36" t="s">
        <v>186</v>
      </c>
      <c r="N1520" s="3" t="s">
        <v>181</v>
      </c>
      <c r="O1520" s="3" t="s">
        <v>109</v>
      </c>
      <c r="P1520" s="3" t="s">
        <v>109</v>
      </c>
      <c r="Q1520" s="3" t="s">
        <v>394</v>
      </c>
      <c r="R1520" s="3" t="s">
        <v>395</v>
      </c>
      <c r="S1520" s="3" t="s">
        <v>448</v>
      </c>
      <c r="T1520" s="3" t="s">
        <v>397</v>
      </c>
      <c r="U1520" s="37">
        <v>4</v>
      </c>
      <c r="V1520" s="38">
        <v>0.49</v>
      </c>
      <c r="W1520" s="39">
        <v>0.49</v>
      </c>
      <c r="X1520" s="3" t="s">
        <v>107</v>
      </c>
      <c r="Y1520" s="3" t="s">
        <v>389</v>
      </c>
      <c r="Z1520" s="21">
        <v>0.42</v>
      </c>
    </row>
    <row r="1521" spans="1:26" x14ac:dyDescent="0.2">
      <c r="A1521" t="s">
        <v>390</v>
      </c>
      <c r="B1521" t="s">
        <v>389</v>
      </c>
      <c r="C1521" s="3" t="s">
        <v>453</v>
      </c>
      <c r="D1521" t="s">
        <v>177</v>
      </c>
      <c r="E1521" t="s">
        <v>342</v>
      </c>
      <c r="F1521" t="s">
        <v>600</v>
      </c>
      <c r="G1521" t="s">
        <v>559</v>
      </c>
      <c r="H1521" t="s">
        <v>560</v>
      </c>
      <c r="I1521" s="3" t="s">
        <v>384</v>
      </c>
      <c r="J1521" t="s">
        <v>385</v>
      </c>
      <c r="K1521" s="36" t="s">
        <v>109</v>
      </c>
      <c r="L1521" s="3" t="s">
        <v>109</v>
      </c>
      <c r="M1521" s="36" t="s">
        <v>186</v>
      </c>
      <c r="N1521" s="3" t="s">
        <v>181</v>
      </c>
      <c r="O1521" s="3" t="s">
        <v>109</v>
      </c>
      <c r="P1521" s="3" t="s">
        <v>109</v>
      </c>
      <c r="Q1521" s="3" t="s">
        <v>394</v>
      </c>
      <c r="R1521" s="3" t="s">
        <v>395</v>
      </c>
      <c r="S1521" s="3" t="s">
        <v>448</v>
      </c>
      <c r="T1521" s="3" t="s">
        <v>397</v>
      </c>
      <c r="U1521" s="37">
        <v>4</v>
      </c>
      <c r="V1521" s="38">
        <v>0.49</v>
      </c>
      <c r="W1521" s="39">
        <v>0.49</v>
      </c>
      <c r="X1521" s="3" t="s">
        <v>107</v>
      </c>
      <c r="Y1521" s="3" t="s">
        <v>389</v>
      </c>
      <c r="Z1521" s="21">
        <v>0.42</v>
      </c>
    </row>
    <row r="1522" spans="1:26" x14ac:dyDescent="0.2">
      <c r="A1522" t="s">
        <v>390</v>
      </c>
      <c r="B1522" t="s">
        <v>389</v>
      </c>
      <c r="C1522" s="3" t="s">
        <v>453</v>
      </c>
      <c r="D1522" t="s">
        <v>177</v>
      </c>
      <c r="E1522" t="s">
        <v>342</v>
      </c>
      <c r="F1522" t="s">
        <v>513</v>
      </c>
      <c r="G1522" t="s">
        <v>571</v>
      </c>
      <c r="H1522" t="s">
        <v>572</v>
      </c>
      <c r="I1522" s="3" t="s">
        <v>438</v>
      </c>
      <c r="J1522" t="s">
        <v>385</v>
      </c>
      <c r="K1522" s="36" t="s">
        <v>109</v>
      </c>
      <c r="L1522" s="3" t="s">
        <v>109</v>
      </c>
      <c r="M1522" s="36" t="s">
        <v>186</v>
      </c>
      <c r="N1522" s="3" t="s">
        <v>181</v>
      </c>
      <c r="O1522" s="3" t="s">
        <v>109</v>
      </c>
      <c r="P1522" s="3" t="s">
        <v>109</v>
      </c>
      <c r="Q1522" s="3" t="s">
        <v>394</v>
      </c>
      <c r="R1522" s="3" t="s">
        <v>395</v>
      </c>
      <c r="S1522" s="3" t="s">
        <v>448</v>
      </c>
      <c r="T1522" s="3" t="s">
        <v>397</v>
      </c>
      <c r="U1522" s="37">
        <v>5330</v>
      </c>
      <c r="V1522" s="38">
        <v>3.19</v>
      </c>
      <c r="W1522" s="39">
        <v>2.87</v>
      </c>
      <c r="X1522" s="3" t="s">
        <v>107</v>
      </c>
      <c r="Y1522" s="3" t="s">
        <v>389</v>
      </c>
      <c r="Z1522" s="21">
        <v>2.44</v>
      </c>
    </row>
    <row r="1523" spans="1:26" x14ac:dyDescent="0.2">
      <c r="A1523" t="s">
        <v>390</v>
      </c>
      <c r="B1523" t="s">
        <v>389</v>
      </c>
      <c r="C1523" s="3" t="s">
        <v>453</v>
      </c>
      <c r="D1523" t="s">
        <v>177</v>
      </c>
      <c r="E1523" t="s">
        <v>342</v>
      </c>
      <c r="F1523" t="s">
        <v>513</v>
      </c>
      <c r="G1523" t="s">
        <v>571</v>
      </c>
      <c r="H1523" t="s">
        <v>572</v>
      </c>
      <c r="I1523" s="3" t="s">
        <v>438</v>
      </c>
      <c r="J1523" t="s">
        <v>385</v>
      </c>
      <c r="K1523" s="36" t="s">
        <v>109</v>
      </c>
      <c r="L1523" s="3" t="s">
        <v>109</v>
      </c>
      <c r="M1523" s="36" t="s">
        <v>182</v>
      </c>
      <c r="N1523" s="3" t="s">
        <v>181</v>
      </c>
      <c r="O1523" s="3" t="s">
        <v>109</v>
      </c>
      <c r="P1523" s="3" t="s">
        <v>109</v>
      </c>
      <c r="Q1523" s="3" t="s">
        <v>394</v>
      </c>
      <c r="R1523" s="3" t="s">
        <v>395</v>
      </c>
      <c r="S1523" s="3" t="s">
        <v>448</v>
      </c>
      <c r="T1523" s="3" t="s">
        <v>397</v>
      </c>
      <c r="U1523" s="37">
        <v>120947</v>
      </c>
      <c r="V1523" s="38">
        <v>66.86</v>
      </c>
      <c r="W1523" s="39">
        <v>60.17</v>
      </c>
      <c r="X1523" s="3" t="s">
        <v>107</v>
      </c>
      <c r="Y1523" s="3" t="s">
        <v>389</v>
      </c>
      <c r="Z1523" s="21">
        <v>51.15</v>
      </c>
    </row>
    <row r="1524" spans="1:26" x14ac:dyDescent="0.2">
      <c r="A1524" t="s">
        <v>390</v>
      </c>
      <c r="B1524" t="s">
        <v>389</v>
      </c>
      <c r="C1524" s="3" t="s">
        <v>453</v>
      </c>
      <c r="D1524" t="s">
        <v>177</v>
      </c>
      <c r="E1524" t="s">
        <v>342</v>
      </c>
      <c r="F1524" t="s">
        <v>509</v>
      </c>
      <c r="G1524" t="s">
        <v>571</v>
      </c>
      <c r="H1524" t="s">
        <v>572</v>
      </c>
      <c r="I1524" s="3" t="s">
        <v>438</v>
      </c>
      <c r="J1524" t="s">
        <v>385</v>
      </c>
      <c r="K1524" s="36" t="s">
        <v>109</v>
      </c>
      <c r="L1524" s="3" t="s">
        <v>109</v>
      </c>
      <c r="M1524" s="36" t="s">
        <v>182</v>
      </c>
      <c r="N1524" s="3" t="s">
        <v>181</v>
      </c>
      <c r="O1524" s="3" t="s">
        <v>109</v>
      </c>
      <c r="P1524" s="3" t="s">
        <v>109</v>
      </c>
      <c r="Q1524" s="3" t="s">
        <v>394</v>
      </c>
      <c r="R1524" s="3" t="s">
        <v>395</v>
      </c>
      <c r="S1524" s="3" t="s">
        <v>448</v>
      </c>
      <c r="T1524" s="3" t="s">
        <v>397</v>
      </c>
      <c r="U1524" s="37">
        <v>31366</v>
      </c>
      <c r="V1524" s="38">
        <v>17.690000000000001</v>
      </c>
      <c r="W1524" s="39">
        <v>15.74</v>
      </c>
      <c r="X1524" s="3" t="s">
        <v>107</v>
      </c>
      <c r="Y1524" s="3" t="s">
        <v>389</v>
      </c>
      <c r="Z1524" s="21">
        <v>13.38</v>
      </c>
    </row>
    <row r="1525" spans="1:26" x14ac:dyDescent="0.2">
      <c r="A1525" t="s">
        <v>390</v>
      </c>
      <c r="B1525" t="s">
        <v>389</v>
      </c>
      <c r="C1525" s="3" t="s">
        <v>453</v>
      </c>
      <c r="D1525" t="s">
        <v>177</v>
      </c>
      <c r="E1525" t="s">
        <v>342</v>
      </c>
      <c r="F1525" t="s">
        <v>482</v>
      </c>
      <c r="G1525" t="s">
        <v>115</v>
      </c>
      <c r="H1525" t="s">
        <v>392</v>
      </c>
      <c r="I1525" s="3" t="s">
        <v>399</v>
      </c>
      <c r="J1525" t="s">
        <v>385</v>
      </c>
      <c r="K1525" s="36" t="s">
        <v>109</v>
      </c>
      <c r="L1525" s="3" t="s">
        <v>109</v>
      </c>
      <c r="M1525" s="36" t="s">
        <v>182</v>
      </c>
      <c r="N1525" s="3" t="s">
        <v>181</v>
      </c>
      <c r="O1525" s="3" t="s">
        <v>109</v>
      </c>
      <c r="P1525" s="3" t="s">
        <v>109</v>
      </c>
      <c r="Q1525" s="3" t="s">
        <v>394</v>
      </c>
      <c r="R1525" s="3" t="s">
        <v>395</v>
      </c>
      <c r="S1525" s="3" t="s">
        <v>448</v>
      </c>
      <c r="T1525" s="3" t="s">
        <v>397</v>
      </c>
      <c r="U1525" s="37">
        <v>315</v>
      </c>
      <c r="V1525" s="38">
        <v>0.71</v>
      </c>
      <c r="W1525" s="39">
        <v>0.64</v>
      </c>
      <c r="X1525" s="3" t="s">
        <v>107</v>
      </c>
      <c r="Y1525" s="3" t="s">
        <v>389</v>
      </c>
      <c r="Z1525" s="21">
        <v>0.54</v>
      </c>
    </row>
    <row r="1526" spans="1:26" x14ac:dyDescent="0.2">
      <c r="A1526" t="s">
        <v>390</v>
      </c>
      <c r="B1526" t="s">
        <v>389</v>
      </c>
      <c r="C1526" s="3" t="s">
        <v>453</v>
      </c>
      <c r="D1526" t="s">
        <v>177</v>
      </c>
      <c r="E1526" t="s">
        <v>342</v>
      </c>
      <c r="F1526" t="s">
        <v>482</v>
      </c>
      <c r="G1526" t="s">
        <v>115</v>
      </c>
      <c r="H1526" t="s">
        <v>392</v>
      </c>
      <c r="I1526" s="3" t="s">
        <v>423</v>
      </c>
      <c r="J1526" t="s">
        <v>385</v>
      </c>
      <c r="K1526" s="36" t="s">
        <v>109</v>
      </c>
      <c r="L1526" s="3" t="s">
        <v>109</v>
      </c>
      <c r="M1526" s="36" t="s">
        <v>182</v>
      </c>
      <c r="N1526" s="3" t="s">
        <v>181</v>
      </c>
      <c r="O1526" s="3" t="s">
        <v>109</v>
      </c>
      <c r="P1526" s="3" t="s">
        <v>109</v>
      </c>
      <c r="Q1526" s="3" t="s">
        <v>394</v>
      </c>
      <c r="R1526" s="3" t="s">
        <v>395</v>
      </c>
      <c r="S1526" s="3" t="s">
        <v>448</v>
      </c>
      <c r="T1526" s="3" t="s">
        <v>397</v>
      </c>
      <c r="U1526" s="37">
        <v>676</v>
      </c>
      <c r="V1526" s="38">
        <v>0.52</v>
      </c>
      <c r="W1526" s="39">
        <v>0.47</v>
      </c>
      <c r="X1526" s="3" t="s">
        <v>107</v>
      </c>
      <c r="Y1526" s="3" t="s">
        <v>389</v>
      </c>
      <c r="Z1526" s="21">
        <v>0.4</v>
      </c>
    </row>
    <row r="1527" spans="1:26" x14ac:dyDescent="0.2">
      <c r="A1527" t="s">
        <v>390</v>
      </c>
      <c r="B1527" t="s">
        <v>389</v>
      </c>
      <c r="C1527" s="3" t="s">
        <v>453</v>
      </c>
      <c r="D1527" t="s">
        <v>177</v>
      </c>
      <c r="E1527" t="s">
        <v>342</v>
      </c>
      <c r="F1527" t="s">
        <v>482</v>
      </c>
      <c r="G1527" t="s">
        <v>115</v>
      </c>
      <c r="H1527" t="s">
        <v>392</v>
      </c>
      <c r="I1527" s="3" t="s">
        <v>408</v>
      </c>
      <c r="J1527" t="s">
        <v>385</v>
      </c>
      <c r="K1527" s="36" t="s">
        <v>109</v>
      </c>
      <c r="L1527" s="3" t="s">
        <v>109</v>
      </c>
      <c r="M1527" s="36" t="s">
        <v>182</v>
      </c>
      <c r="N1527" s="3" t="s">
        <v>181</v>
      </c>
      <c r="O1527" s="3" t="s">
        <v>109</v>
      </c>
      <c r="P1527" s="3" t="s">
        <v>109</v>
      </c>
      <c r="Q1527" s="3" t="s">
        <v>394</v>
      </c>
      <c r="R1527" s="3" t="s">
        <v>395</v>
      </c>
      <c r="S1527" s="3" t="s">
        <v>448</v>
      </c>
      <c r="T1527" s="3" t="s">
        <v>397</v>
      </c>
      <c r="U1527" s="37">
        <v>400</v>
      </c>
      <c r="V1527" s="38">
        <v>0.85</v>
      </c>
      <c r="W1527" s="39">
        <v>0.85</v>
      </c>
      <c r="X1527" s="3" t="s">
        <v>107</v>
      </c>
      <c r="Y1527" s="3" t="s">
        <v>389</v>
      </c>
      <c r="Z1527" s="21">
        <v>0.72</v>
      </c>
    </row>
    <row r="1528" spans="1:26" x14ac:dyDescent="0.2">
      <c r="A1528" t="s">
        <v>390</v>
      </c>
      <c r="B1528" t="s">
        <v>389</v>
      </c>
      <c r="C1528" s="3" t="s">
        <v>453</v>
      </c>
      <c r="D1528" t="s">
        <v>177</v>
      </c>
      <c r="E1528" t="s">
        <v>342</v>
      </c>
      <c r="F1528" t="s">
        <v>482</v>
      </c>
      <c r="G1528" t="s">
        <v>115</v>
      </c>
      <c r="H1528" t="s">
        <v>392</v>
      </c>
      <c r="I1528" s="3" t="s">
        <v>384</v>
      </c>
      <c r="J1528" t="s">
        <v>385</v>
      </c>
      <c r="K1528" s="36" t="s">
        <v>109</v>
      </c>
      <c r="L1528" s="3" t="s">
        <v>109</v>
      </c>
      <c r="M1528" s="36" t="s">
        <v>182</v>
      </c>
      <c r="N1528" s="3" t="s">
        <v>181</v>
      </c>
      <c r="O1528" s="3" t="s">
        <v>109</v>
      </c>
      <c r="P1528" s="3" t="s">
        <v>109</v>
      </c>
      <c r="Q1528" s="3" t="s">
        <v>394</v>
      </c>
      <c r="R1528" s="3" t="s">
        <v>395</v>
      </c>
      <c r="S1528" s="3" t="s">
        <v>448</v>
      </c>
      <c r="T1528" s="3" t="s">
        <v>397</v>
      </c>
      <c r="U1528" s="37">
        <v>1216</v>
      </c>
      <c r="V1528" s="38">
        <v>0.61</v>
      </c>
      <c r="W1528" s="39">
        <v>0.61</v>
      </c>
      <c r="X1528" s="3" t="s">
        <v>107</v>
      </c>
      <c r="Y1528" s="3" t="s">
        <v>389</v>
      </c>
      <c r="Z1528" s="21">
        <v>0.52</v>
      </c>
    </row>
    <row r="1529" spans="1:26" x14ac:dyDescent="0.2">
      <c r="A1529" t="s">
        <v>390</v>
      </c>
      <c r="B1529" t="s">
        <v>389</v>
      </c>
      <c r="C1529" s="3" t="s">
        <v>453</v>
      </c>
      <c r="D1529" t="s">
        <v>177</v>
      </c>
      <c r="E1529" t="s">
        <v>342</v>
      </c>
      <c r="F1529" t="s">
        <v>482</v>
      </c>
      <c r="G1529" t="s">
        <v>115</v>
      </c>
      <c r="H1529" t="s">
        <v>392</v>
      </c>
      <c r="I1529" s="3" t="s">
        <v>393</v>
      </c>
      <c r="J1529" t="s">
        <v>385</v>
      </c>
      <c r="K1529" s="36" t="s">
        <v>109</v>
      </c>
      <c r="L1529" s="3" t="s">
        <v>109</v>
      </c>
      <c r="M1529" s="36" t="s">
        <v>182</v>
      </c>
      <c r="N1529" s="3" t="s">
        <v>181</v>
      </c>
      <c r="O1529" s="3" t="s">
        <v>109</v>
      </c>
      <c r="P1529" s="3" t="s">
        <v>109</v>
      </c>
      <c r="Q1529" s="3" t="s">
        <v>394</v>
      </c>
      <c r="R1529" s="3" t="s">
        <v>395</v>
      </c>
      <c r="S1529" s="3" t="s">
        <v>448</v>
      </c>
      <c r="T1529" s="3" t="s">
        <v>397</v>
      </c>
      <c r="U1529" s="37">
        <v>237</v>
      </c>
      <c r="V1529" s="38">
        <v>0.55000000000000004</v>
      </c>
      <c r="W1529" s="39">
        <v>0.49</v>
      </c>
      <c r="X1529" s="3" t="s">
        <v>107</v>
      </c>
      <c r="Y1529" s="3" t="s">
        <v>389</v>
      </c>
      <c r="Z1529" s="21">
        <v>0.42</v>
      </c>
    </row>
    <row r="1530" spans="1:26" x14ac:dyDescent="0.2">
      <c r="A1530" t="s">
        <v>390</v>
      </c>
      <c r="B1530" t="s">
        <v>389</v>
      </c>
      <c r="C1530" s="3" t="s">
        <v>453</v>
      </c>
      <c r="D1530" t="s">
        <v>177</v>
      </c>
      <c r="E1530" t="s">
        <v>342</v>
      </c>
      <c r="F1530" t="s">
        <v>482</v>
      </c>
      <c r="G1530" t="s">
        <v>571</v>
      </c>
      <c r="H1530" t="s">
        <v>572</v>
      </c>
      <c r="I1530" s="3" t="s">
        <v>438</v>
      </c>
      <c r="J1530" t="s">
        <v>385</v>
      </c>
      <c r="K1530" s="36" t="s">
        <v>109</v>
      </c>
      <c r="L1530" s="3" t="s">
        <v>109</v>
      </c>
      <c r="M1530" s="36" t="s">
        <v>182</v>
      </c>
      <c r="N1530" s="3" t="s">
        <v>181</v>
      </c>
      <c r="O1530" s="3" t="s">
        <v>109</v>
      </c>
      <c r="P1530" s="3" t="s">
        <v>109</v>
      </c>
      <c r="Q1530" s="3" t="s">
        <v>394</v>
      </c>
      <c r="R1530" s="3" t="s">
        <v>395</v>
      </c>
      <c r="S1530" s="3" t="s">
        <v>448</v>
      </c>
      <c r="T1530" s="3" t="s">
        <v>397</v>
      </c>
      <c r="U1530" s="37">
        <v>4910</v>
      </c>
      <c r="V1530" s="38">
        <v>3.34</v>
      </c>
      <c r="W1530" s="39">
        <v>3.01</v>
      </c>
      <c r="X1530" s="3" t="s">
        <v>107</v>
      </c>
      <c r="Y1530" s="3" t="s">
        <v>389</v>
      </c>
      <c r="Z1530" s="21">
        <v>2.56</v>
      </c>
    </row>
    <row r="1531" spans="1:26" x14ac:dyDescent="0.2">
      <c r="A1531" t="s">
        <v>390</v>
      </c>
      <c r="B1531" t="s">
        <v>389</v>
      </c>
      <c r="C1531" s="3" t="s">
        <v>453</v>
      </c>
      <c r="D1531" t="s">
        <v>177</v>
      </c>
      <c r="E1531" t="s">
        <v>342</v>
      </c>
      <c r="F1531" t="s">
        <v>482</v>
      </c>
      <c r="G1531" t="s">
        <v>115</v>
      </c>
      <c r="H1531" t="s">
        <v>392</v>
      </c>
      <c r="I1531" s="3" t="s">
        <v>423</v>
      </c>
      <c r="J1531" t="s">
        <v>385</v>
      </c>
      <c r="K1531" s="36" t="s">
        <v>109</v>
      </c>
      <c r="L1531" s="3" t="s">
        <v>109</v>
      </c>
      <c r="M1531" s="36" t="s">
        <v>182</v>
      </c>
      <c r="N1531" s="3" t="s">
        <v>181</v>
      </c>
      <c r="O1531" s="3" t="s">
        <v>109</v>
      </c>
      <c r="P1531" s="3" t="s">
        <v>109</v>
      </c>
      <c r="Q1531" s="3" t="s">
        <v>394</v>
      </c>
      <c r="R1531" s="3" t="s">
        <v>395</v>
      </c>
      <c r="S1531" s="3" t="s">
        <v>396</v>
      </c>
      <c r="T1531" s="3" t="s">
        <v>397</v>
      </c>
      <c r="U1531" s="37">
        <v>123</v>
      </c>
      <c r="V1531" s="38">
        <v>0.57999999999999996</v>
      </c>
      <c r="W1531" s="39">
        <v>0.52</v>
      </c>
      <c r="X1531" s="3" t="s">
        <v>107</v>
      </c>
      <c r="Y1531" s="3" t="s">
        <v>389</v>
      </c>
      <c r="Z1531" s="21">
        <v>0.44</v>
      </c>
    </row>
    <row r="1532" spans="1:26" x14ac:dyDescent="0.2">
      <c r="A1532" t="s">
        <v>390</v>
      </c>
      <c r="B1532" t="s">
        <v>389</v>
      </c>
      <c r="C1532" s="3" t="s">
        <v>453</v>
      </c>
      <c r="D1532" t="s">
        <v>177</v>
      </c>
      <c r="E1532" t="s">
        <v>342</v>
      </c>
      <c r="F1532" t="s">
        <v>482</v>
      </c>
      <c r="G1532" t="s">
        <v>115</v>
      </c>
      <c r="H1532" t="s">
        <v>392</v>
      </c>
      <c r="I1532" s="3" t="s">
        <v>384</v>
      </c>
      <c r="J1532" t="s">
        <v>385</v>
      </c>
      <c r="K1532" s="36" t="s">
        <v>109</v>
      </c>
      <c r="L1532" s="3" t="s">
        <v>109</v>
      </c>
      <c r="M1532" s="36" t="s">
        <v>182</v>
      </c>
      <c r="N1532" s="3" t="s">
        <v>181</v>
      </c>
      <c r="O1532" s="3" t="s">
        <v>109</v>
      </c>
      <c r="P1532" s="3" t="s">
        <v>109</v>
      </c>
      <c r="Q1532" s="3" t="s">
        <v>394</v>
      </c>
      <c r="R1532" s="3" t="s">
        <v>395</v>
      </c>
      <c r="S1532" s="3" t="s">
        <v>396</v>
      </c>
      <c r="T1532" s="3" t="s">
        <v>397</v>
      </c>
      <c r="U1532" s="37">
        <v>53</v>
      </c>
      <c r="V1532" s="38">
        <v>0.61</v>
      </c>
      <c r="W1532" s="39">
        <v>0.61</v>
      </c>
      <c r="X1532" s="3" t="s">
        <v>107</v>
      </c>
      <c r="Y1532" s="3" t="s">
        <v>389</v>
      </c>
      <c r="Z1532" s="21">
        <v>0.52</v>
      </c>
    </row>
    <row r="1533" spans="1:26" x14ac:dyDescent="0.2">
      <c r="A1533" t="s">
        <v>390</v>
      </c>
      <c r="B1533" t="s">
        <v>389</v>
      </c>
      <c r="C1533" s="3" t="s">
        <v>453</v>
      </c>
      <c r="D1533" t="s">
        <v>177</v>
      </c>
      <c r="E1533" t="s">
        <v>342</v>
      </c>
      <c r="F1533" t="s">
        <v>482</v>
      </c>
      <c r="G1533" t="s">
        <v>115</v>
      </c>
      <c r="H1533" t="s">
        <v>392</v>
      </c>
      <c r="I1533" s="3" t="s">
        <v>403</v>
      </c>
      <c r="J1533" t="s">
        <v>385</v>
      </c>
      <c r="K1533" s="36" t="s">
        <v>109</v>
      </c>
      <c r="L1533" s="3" t="s">
        <v>109</v>
      </c>
      <c r="M1533" s="36" t="s">
        <v>182</v>
      </c>
      <c r="N1533" s="3" t="s">
        <v>181</v>
      </c>
      <c r="O1533" s="3" t="s">
        <v>109</v>
      </c>
      <c r="P1533" s="3" t="s">
        <v>109</v>
      </c>
      <c r="Q1533" s="3" t="s">
        <v>394</v>
      </c>
      <c r="R1533" s="3" t="s">
        <v>395</v>
      </c>
      <c r="S1533" s="3" t="s">
        <v>396</v>
      </c>
      <c r="T1533" s="3" t="s">
        <v>397</v>
      </c>
      <c r="U1533" s="37">
        <v>106</v>
      </c>
      <c r="V1533" s="38">
        <v>0.74</v>
      </c>
      <c r="W1533" s="39">
        <v>0.63</v>
      </c>
      <c r="X1533" s="3" t="s">
        <v>107</v>
      </c>
      <c r="Y1533" s="3" t="s">
        <v>389</v>
      </c>
      <c r="Z1533" s="21">
        <v>0.53</v>
      </c>
    </row>
    <row r="1534" spans="1:26" x14ac:dyDescent="0.2">
      <c r="A1534" t="s">
        <v>390</v>
      </c>
      <c r="B1534" t="s">
        <v>389</v>
      </c>
      <c r="C1534" s="3" t="s">
        <v>453</v>
      </c>
      <c r="D1534" t="s">
        <v>177</v>
      </c>
      <c r="E1534" t="s">
        <v>342</v>
      </c>
      <c r="F1534" t="s">
        <v>513</v>
      </c>
      <c r="G1534" t="s">
        <v>534</v>
      </c>
      <c r="H1534" t="s">
        <v>535</v>
      </c>
      <c r="I1534" s="3" t="s">
        <v>438</v>
      </c>
      <c r="J1534" t="s">
        <v>385</v>
      </c>
      <c r="K1534" s="36" t="s">
        <v>109</v>
      </c>
      <c r="L1534" s="3" t="s">
        <v>109</v>
      </c>
      <c r="M1534" s="36" t="s">
        <v>186</v>
      </c>
      <c r="N1534" s="3" t="s">
        <v>181</v>
      </c>
      <c r="O1534" s="3" t="s">
        <v>109</v>
      </c>
      <c r="P1534" s="3" t="s">
        <v>109</v>
      </c>
      <c r="Q1534" s="3" t="s">
        <v>394</v>
      </c>
      <c r="R1534" s="3" t="s">
        <v>395</v>
      </c>
      <c r="S1534" s="3" t="s">
        <v>452</v>
      </c>
      <c r="T1534" s="3" t="s">
        <v>397</v>
      </c>
      <c r="U1534" s="37">
        <v>3</v>
      </c>
      <c r="V1534" s="38">
        <v>61.51</v>
      </c>
      <c r="W1534" s="39">
        <v>54.74</v>
      </c>
      <c r="X1534" s="3" t="s">
        <v>107</v>
      </c>
      <c r="Y1534" s="3" t="s">
        <v>389</v>
      </c>
      <c r="Z1534" s="21">
        <v>46.53</v>
      </c>
    </row>
    <row r="1535" spans="1:26" x14ac:dyDescent="0.2">
      <c r="A1535" t="s">
        <v>390</v>
      </c>
      <c r="B1535" t="s">
        <v>389</v>
      </c>
      <c r="C1535" s="3" t="s">
        <v>453</v>
      </c>
      <c r="D1535" t="s">
        <v>177</v>
      </c>
      <c r="E1535" t="s">
        <v>342</v>
      </c>
      <c r="F1535" t="s">
        <v>513</v>
      </c>
      <c r="G1535" t="s">
        <v>534</v>
      </c>
      <c r="H1535" t="s">
        <v>535</v>
      </c>
      <c r="I1535" s="3" t="s">
        <v>438</v>
      </c>
      <c r="J1535" t="s">
        <v>385</v>
      </c>
      <c r="K1535" s="36" t="s">
        <v>109</v>
      </c>
      <c r="L1535" s="3" t="s">
        <v>109</v>
      </c>
      <c r="M1535" s="36" t="s">
        <v>182</v>
      </c>
      <c r="N1535" s="3" t="s">
        <v>181</v>
      </c>
      <c r="O1535" s="3" t="s">
        <v>109</v>
      </c>
      <c r="P1535" s="3" t="s">
        <v>109</v>
      </c>
      <c r="Q1535" s="3" t="s">
        <v>394</v>
      </c>
      <c r="R1535" s="3" t="s">
        <v>395</v>
      </c>
      <c r="S1535" s="3" t="s">
        <v>452</v>
      </c>
      <c r="T1535" s="3" t="s">
        <v>397</v>
      </c>
      <c r="U1535" s="37">
        <v>3</v>
      </c>
      <c r="V1535" s="38">
        <v>53.59</v>
      </c>
      <c r="W1535" s="39">
        <v>48.23</v>
      </c>
      <c r="X1535" s="3" t="s">
        <v>107</v>
      </c>
      <c r="Y1535" s="3" t="s">
        <v>389</v>
      </c>
      <c r="Z1535" s="21">
        <v>41</v>
      </c>
    </row>
    <row r="1536" spans="1:26" x14ac:dyDescent="0.2">
      <c r="A1536" t="s">
        <v>390</v>
      </c>
      <c r="B1536" t="s">
        <v>389</v>
      </c>
      <c r="C1536" s="3" t="s">
        <v>453</v>
      </c>
      <c r="D1536" t="s">
        <v>177</v>
      </c>
      <c r="E1536" t="s">
        <v>342</v>
      </c>
      <c r="F1536" t="s">
        <v>513</v>
      </c>
      <c r="G1536" t="s">
        <v>534</v>
      </c>
      <c r="H1536" t="s">
        <v>535</v>
      </c>
      <c r="I1536" s="3" t="s">
        <v>408</v>
      </c>
      <c r="J1536" t="s">
        <v>385</v>
      </c>
      <c r="K1536" s="36" t="s">
        <v>109</v>
      </c>
      <c r="L1536" s="3" t="s">
        <v>109</v>
      </c>
      <c r="M1536" s="36" t="s">
        <v>186</v>
      </c>
      <c r="N1536" s="3" t="s">
        <v>181</v>
      </c>
      <c r="O1536" s="3" t="s">
        <v>109</v>
      </c>
      <c r="P1536" s="3" t="s">
        <v>109</v>
      </c>
      <c r="Q1536" s="3" t="s">
        <v>394</v>
      </c>
      <c r="R1536" s="3" t="s">
        <v>395</v>
      </c>
      <c r="S1536" s="3" t="s">
        <v>452</v>
      </c>
      <c r="T1536" s="3" t="s">
        <v>397</v>
      </c>
      <c r="U1536" s="37">
        <v>2</v>
      </c>
      <c r="V1536" s="38">
        <v>0.61</v>
      </c>
      <c r="W1536" s="39">
        <v>0.61</v>
      </c>
      <c r="X1536" s="3" t="s">
        <v>107</v>
      </c>
      <c r="Y1536" s="3" t="s">
        <v>389</v>
      </c>
      <c r="Z1536" s="21">
        <v>0.52</v>
      </c>
    </row>
    <row r="1537" spans="1:26" x14ac:dyDescent="0.2">
      <c r="A1537" t="s">
        <v>390</v>
      </c>
      <c r="B1537" t="s">
        <v>389</v>
      </c>
      <c r="C1537" s="3" t="s">
        <v>453</v>
      </c>
      <c r="D1537" t="s">
        <v>177</v>
      </c>
      <c r="E1537" t="s">
        <v>342</v>
      </c>
      <c r="F1537" t="s">
        <v>513</v>
      </c>
      <c r="G1537" t="s">
        <v>534</v>
      </c>
      <c r="H1537" t="s">
        <v>535</v>
      </c>
      <c r="I1537" s="3" t="s">
        <v>384</v>
      </c>
      <c r="J1537" t="s">
        <v>385</v>
      </c>
      <c r="K1537" s="36" t="s">
        <v>109</v>
      </c>
      <c r="L1537" s="3" t="s">
        <v>109</v>
      </c>
      <c r="M1537" s="36" t="s">
        <v>186</v>
      </c>
      <c r="N1537" s="3" t="s">
        <v>181</v>
      </c>
      <c r="O1537" s="3" t="s">
        <v>109</v>
      </c>
      <c r="P1537" s="3" t="s">
        <v>109</v>
      </c>
      <c r="Q1537" s="3" t="s">
        <v>394</v>
      </c>
      <c r="R1537" s="3" t="s">
        <v>395</v>
      </c>
      <c r="S1537" s="3" t="s">
        <v>452</v>
      </c>
      <c r="T1537" s="3" t="s">
        <v>397</v>
      </c>
      <c r="U1537" s="37">
        <v>2</v>
      </c>
      <c r="V1537" s="38">
        <v>0.67</v>
      </c>
      <c r="W1537" s="39">
        <v>0.67</v>
      </c>
      <c r="X1537" s="3" t="s">
        <v>107</v>
      </c>
      <c r="Y1537" s="3" t="s">
        <v>389</v>
      </c>
      <c r="Z1537" s="21">
        <v>0.56999999999999995</v>
      </c>
    </row>
    <row r="1538" spans="1:26" x14ac:dyDescent="0.2">
      <c r="A1538" t="s">
        <v>390</v>
      </c>
      <c r="B1538" t="s">
        <v>389</v>
      </c>
      <c r="C1538" s="3" t="s">
        <v>453</v>
      </c>
      <c r="D1538" t="s">
        <v>177</v>
      </c>
      <c r="E1538" t="s">
        <v>342</v>
      </c>
      <c r="F1538" t="s">
        <v>513</v>
      </c>
      <c r="G1538" t="s">
        <v>413</v>
      </c>
      <c r="H1538" t="s">
        <v>414</v>
      </c>
      <c r="I1538" s="3" t="s">
        <v>415</v>
      </c>
      <c r="J1538" t="s">
        <v>385</v>
      </c>
      <c r="K1538" s="36" t="s">
        <v>109</v>
      </c>
      <c r="L1538" s="3" t="s">
        <v>109</v>
      </c>
      <c r="M1538" s="36" t="s">
        <v>186</v>
      </c>
      <c r="N1538" s="3" t="s">
        <v>181</v>
      </c>
      <c r="O1538" s="3" t="s">
        <v>109</v>
      </c>
      <c r="P1538" s="3" t="s">
        <v>109</v>
      </c>
      <c r="Q1538" s="3" t="s">
        <v>394</v>
      </c>
      <c r="R1538" s="3" t="s">
        <v>395</v>
      </c>
      <c r="S1538" s="3" t="s">
        <v>452</v>
      </c>
      <c r="T1538" s="3" t="s">
        <v>397</v>
      </c>
      <c r="U1538" s="37">
        <v>2</v>
      </c>
      <c r="V1538" s="38">
        <v>0.49</v>
      </c>
      <c r="W1538" s="39">
        <v>0.36</v>
      </c>
      <c r="X1538" s="3" t="s">
        <v>107</v>
      </c>
      <c r="Y1538" s="3" t="s">
        <v>389</v>
      </c>
      <c r="Z1538" s="21">
        <v>0.3</v>
      </c>
    </row>
    <row r="1539" spans="1:26" x14ac:dyDescent="0.2">
      <c r="A1539" t="s">
        <v>390</v>
      </c>
      <c r="B1539" t="s">
        <v>389</v>
      </c>
      <c r="C1539" s="3" t="s">
        <v>453</v>
      </c>
      <c r="D1539" t="s">
        <v>177</v>
      </c>
      <c r="E1539" t="s">
        <v>342</v>
      </c>
      <c r="F1539" t="s">
        <v>509</v>
      </c>
      <c r="G1539" t="s">
        <v>153</v>
      </c>
      <c r="H1539" t="s">
        <v>411</v>
      </c>
      <c r="I1539" s="3" t="s">
        <v>399</v>
      </c>
      <c r="J1539" t="s">
        <v>385</v>
      </c>
      <c r="K1539" s="36" t="s">
        <v>109</v>
      </c>
      <c r="L1539" s="3" t="s">
        <v>109</v>
      </c>
      <c r="M1539" s="36" t="s">
        <v>186</v>
      </c>
      <c r="N1539" s="3" t="s">
        <v>181</v>
      </c>
      <c r="O1539" s="3" t="s">
        <v>109</v>
      </c>
      <c r="P1539" s="3" t="s">
        <v>109</v>
      </c>
      <c r="Q1539" s="3" t="s">
        <v>394</v>
      </c>
      <c r="R1539" s="3" t="s">
        <v>395</v>
      </c>
      <c r="S1539" s="3" t="s">
        <v>452</v>
      </c>
      <c r="T1539" s="3" t="s">
        <v>397</v>
      </c>
      <c r="U1539" s="37">
        <v>6</v>
      </c>
      <c r="V1539" s="38">
        <v>0.68</v>
      </c>
      <c r="W1539" s="39">
        <v>0.61</v>
      </c>
      <c r="X1539" s="3" t="s">
        <v>107</v>
      </c>
      <c r="Y1539" s="3" t="s">
        <v>389</v>
      </c>
      <c r="Z1539" s="21">
        <v>0.51</v>
      </c>
    </row>
    <row r="1540" spans="1:26" x14ac:dyDescent="0.2">
      <c r="A1540" t="s">
        <v>390</v>
      </c>
      <c r="B1540" t="s">
        <v>389</v>
      </c>
      <c r="C1540" s="3" t="s">
        <v>453</v>
      </c>
      <c r="D1540" t="s">
        <v>177</v>
      </c>
      <c r="E1540" t="s">
        <v>342</v>
      </c>
      <c r="F1540" t="s">
        <v>509</v>
      </c>
      <c r="G1540" t="s">
        <v>153</v>
      </c>
      <c r="H1540" t="s">
        <v>411</v>
      </c>
      <c r="I1540" s="3" t="s">
        <v>408</v>
      </c>
      <c r="J1540" t="s">
        <v>385</v>
      </c>
      <c r="K1540" s="36" t="s">
        <v>109</v>
      </c>
      <c r="L1540" s="3" t="s">
        <v>109</v>
      </c>
      <c r="M1540" s="36" t="s">
        <v>186</v>
      </c>
      <c r="N1540" s="3" t="s">
        <v>181</v>
      </c>
      <c r="O1540" s="3" t="s">
        <v>109</v>
      </c>
      <c r="P1540" s="3" t="s">
        <v>109</v>
      </c>
      <c r="Q1540" s="3" t="s">
        <v>394</v>
      </c>
      <c r="R1540" s="3" t="s">
        <v>395</v>
      </c>
      <c r="S1540" s="3" t="s">
        <v>452</v>
      </c>
      <c r="T1540" s="3" t="s">
        <v>397</v>
      </c>
      <c r="U1540" s="37">
        <v>3</v>
      </c>
      <c r="V1540" s="38">
        <v>0.66</v>
      </c>
      <c r="W1540" s="39">
        <v>0.66</v>
      </c>
      <c r="X1540" s="3" t="s">
        <v>107</v>
      </c>
      <c r="Y1540" s="3" t="s">
        <v>389</v>
      </c>
      <c r="Z1540" s="21">
        <v>0.56000000000000005</v>
      </c>
    </row>
    <row r="1541" spans="1:26" x14ac:dyDescent="0.2">
      <c r="A1541" t="s">
        <v>390</v>
      </c>
      <c r="B1541" t="s">
        <v>389</v>
      </c>
      <c r="C1541" s="3" t="s">
        <v>453</v>
      </c>
      <c r="D1541" t="s">
        <v>177</v>
      </c>
      <c r="E1541" t="s">
        <v>342</v>
      </c>
      <c r="F1541" t="s">
        <v>509</v>
      </c>
      <c r="G1541" t="s">
        <v>153</v>
      </c>
      <c r="H1541" t="s">
        <v>411</v>
      </c>
      <c r="I1541" s="3" t="s">
        <v>417</v>
      </c>
      <c r="J1541" t="s">
        <v>385</v>
      </c>
      <c r="K1541" s="36" t="s">
        <v>109</v>
      </c>
      <c r="L1541" s="3" t="s">
        <v>109</v>
      </c>
      <c r="M1541" s="36" t="s">
        <v>186</v>
      </c>
      <c r="N1541" s="3" t="s">
        <v>181</v>
      </c>
      <c r="O1541" s="3" t="s">
        <v>109</v>
      </c>
      <c r="P1541" s="3" t="s">
        <v>109</v>
      </c>
      <c r="Q1541" s="3" t="s">
        <v>394</v>
      </c>
      <c r="R1541" s="3" t="s">
        <v>395</v>
      </c>
      <c r="S1541" s="3" t="s">
        <v>452</v>
      </c>
      <c r="T1541" s="3" t="s">
        <v>397</v>
      </c>
      <c r="U1541" s="37">
        <v>8</v>
      </c>
      <c r="V1541" s="38">
        <v>0.55000000000000004</v>
      </c>
      <c r="W1541" s="39">
        <v>0.55000000000000004</v>
      </c>
      <c r="X1541" s="3" t="s">
        <v>107</v>
      </c>
      <c r="Y1541" s="3" t="s">
        <v>389</v>
      </c>
      <c r="Z1541" s="21">
        <v>0.47</v>
      </c>
    </row>
    <row r="1542" spans="1:26" x14ac:dyDescent="0.2">
      <c r="A1542" t="s">
        <v>390</v>
      </c>
      <c r="B1542" t="s">
        <v>389</v>
      </c>
      <c r="C1542" s="3" t="s">
        <v>453</v>
      </c>
      <c r="D1542" t="s">
        <v>177</v>
      </c>
      <c r="E1542" t="s">
        <v>342</v>
      </c>
      <c r="F1542" t="s">
        <v>509</v>
      </c>
      <c r="G1542" t="s">
        <v>153</v>
      </c>
      <c r="H1542" t="s">
        <v>411</v>
      </c>
      <c r="I1542" s="3" t="s">
        <v>464</v>
      </c>
      <c r="J1542" t="s">
        <v>385</v>
      </c>
      <c r="K1542" s="36" t="s">
        <v>109</v>
      </c>
      <c r="L1542" s="3" t="s">
        <v>109</v>
      </c>
      <c r="M1542" s="36" t="s">
        <v>186</v>
      </c>
      <c r="N1542" s="3" t="s">
        <v>181</v>
      </c>
      <c r="O1542" s="3" t="s">
        <v>109</v>
      </c>
      <c r="P1542" s="3" t="s">
        <v>109</v>
      </c>
      <c r="Q1542" s="3" t="s">
        <v>394</v>
      </c>
      <c r="R1542" s="3" t="s">
        <v>395</v>
      </c>
      <c r="S1542" s="3" t="s">
        <v>452</v>
      </c>
      <c r="T1542" s="3" t="s">
        <v>397</v>
      </c>
      <c r="U1542" s="37">
        <v>5</v>
      </c>
      <c r="V1542" s="38">
        <v>1.72</v>
      </c>
      <c r="W1542" s="39">
        <v>1.72</v>
      </c>
      <c r="X1542" s="3" t="s">
        <v>107</v>
      </c>
      <c r="Y1542" s="3" t="s">
        <v>389</v>
      </c>
      <c r="Z1542" s="21">
        <v>1.46</v>
      </c>
    </row>
  </sheetData>
  <pageMargins left="0.7" right="0.7" top="0.75" bottom="0.75" header="0.3" footer="0.3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D9E52-90A4-4740-A6C6-B4757C9D44D4}">
  <dimension ref="A1:CP46"/>
  <sheetViews>
    <sheetView workbookViewId="0">
      <selection activeCell="G15" sqref="G15"/>
    </sheetView>
  </sheetViews>
  <sheetFormatPr baseColWidth="10" defaultColWidth="9.1640625" defaultRowHeight="15" x14ac:dyDescent="0.2"/>
  <cols>
    <col min="1" max="1" width="2.6640625" style="3" customWidth="1"/>
    <col min="2" max="2" width="26.33203125" style="3" bestFit="1" customWidth="1"/>
    <col min="3" max="3" width="14" style="3" bestFit="1" customWidth="1"/>
    <col min="4" max="4" width="16.1640625" style="3" bestFit="1" customWidth="1"/>
    <col min="5" max="5" width="16.83203125" style="3" bestFit="1" customWidth="1"/>
    <col min="6" max="6" width="11" style="3" bestFit="1" customWidth="1"/>
    <col min="7" max="7" width="22" style="3" bestFit="1" customWidth="1"/>
    <col min="8" max="8" width="14.33203125" style="3" bestFit="1" customWidth="1"/>
    <col min="9" max="9" width="12" style="3" bestFit="1" customWidth="1"/>
    <col min="10" max="10" width="14.33203125" style="3" bestFit="1" customWidth="1"/>
    <col min="11" max="11" width="12.83203125" style="3" bestFit="1" customWidth="1"/>
    <col min="12" max="12" width="13.5" style="3" bestFit="1" customWidth="1"/>
    <col min="13" max="13" width="15.1640625" style="3" bestFit="1" customWidth="1"/>
    <col min="14" max="14" width="17.83203125" style="3" bestFit="1" customWidth="1"/>
    <col min="15" max="15" width="17.5" style="3" bestFit="1" customWidth="1"/>
    <col min="16" max="16" width="22" style="3" bestFit="1" customWidth="1"/>
    <col min="17" max="17" width="20.1640625" style="3" bestFit="1" customWidth="1"/>
    <col min="18" max="18" width="22.33203125" style="3" bestFit="1" customWidth="1"/>
    <col min="19" max="19" width="7.83203125" style="3" bestFit="1" customWidth="1"/>
    <col min="20" max="20" width="22.5" style="3" bestFit="1" customWidth="1"/>
    <col min="21" max="21" width="18.5" style="3" bestFit="1" customWidth="1"/>
    <col min="22" max="22" width="18" style="3" bestFit="1" customWidth="1"/>
    <col min="23" max="23" width="18.5" style="3" bestFit="1" customWidth="1"/>
    <col min="24" max="24" width="21.5" style="3" bestFit="1" customWidth="1"/>
    <col min="25" max="25" width="13.1640625" style="3" bestFit="1" customWidth="1"/>
    <col min="26" max="26" width="15.6640625" style="3" bestFit="1" customWidth="1"/>
    <col min="27" max="27" width="6.1640625" style="3" bestFit="1" customWidth="1"/>
    <col min="28" max="28" width="17.5" style="3" bestFit="1" customWidth="1"/>
    <col min="29" max="29" width="30" style="3" bestFit="1" customWidth="1"/>
    <col min="30" max="30" width="28.5" style="3" bestFit="1" customWidth="1"/>
    <col min="31" max="31" width="31.5" style="3" bestFit="1" customWidth="1"/>
    <col min="32" max="32" width="7.5" style="3" bestFit="1" customWidth="1"/>
    <col min="33" max="33" width="13.6640625" style="3" bestFit="1" customWidth="1"/>
    <col min="34" max="34" width="19.33203125" style="3" bestFit="1" customWidth="1"/>
    <col min="35" max="35" width="24.1640625" style="3" bestFit="1" customWidth="1"/>
    <col min="36" max="36" width="26.33203125" style="3" bestFit="1" customWidth="1"/>
    <col min="37" max="37" width="18.83203125" style="3" bestFit="1" customWidth="1"/>
    <col min="38" max="38" width="16.5" style="3" bestFit="1" customWidth="1"/>
    <col min="39" max="39" width="13.1640625" style="3" bestFit="1" customWidth="1"/>
    <col min="40" max="40" width="22.1640625" style="3" bestFit="1" customWidth="1"/>
    <col min="41" max="41" width="14.5" style="3" bestFit="1" customWidth="1"/>
    <col min="42" max="42" width="19.5" style="3" bestFit="1" customWidth="1"/>
    <col min="43" max="43" width="18.33203125" style="3" bestFit="1" customWidth="1"/>
    <col min="44" max="44" width="10.33203125" style="3" bestFit="1" customWidth="1"/>
    <col min="45" max="45" width="10.5" style="3" bestFit="1" customWidth="1"/>
    <col min="46" max="46" width="40" style="3" bestFit="1" customWidth="1"/>
    <col min="47" max="47" width="15.6640625" style="3" bestFit="1" customWidth="1"/>
    <col min="48" max="48" width="7.83203125" style="3" bestFit="1" customWidth="1"/>
    <col min="49" max="49" width="14.5" style="3" bestFit="1" customWidth="1"/>
    <col min="50" max="50" width="11.5" style="3" bestFit="1" customWidth="1"/>
    <col min="51" max="51" width="20.83203125" style="3" bestFit="1" customWidth="1"/>
    <col min="52" max="52" width="17.33203125" style="3" bestFit="1" customWidth="1"/>
    <col min="53" max="53" width="15.6640625" style="3" bestFit="1" customWidth="1"/>
    <col min="54" max="54" width="13.83203125" style="3" bestFit="1" customWidth="1"/>
    <col min="55" max="55" width="15.1640625" style="3" bestFit="1" customWidth="1"/>
    <col min="56" max="56" width="13.5" style="3" bestFit="1" customWidth="1"/>
    <col min="57" max="57" width="17.33203125" style="3" bestFit="1" customWidth="1"/>
    <col min="58" max="58" width="14.6640625" style="3" bestFit="1" customWidth="1"/>
    <col min="59" max="59" width="16.6640625" style="3" bestFit="1" customWidth="1"/>
    <col min="60" max="60" width="14.6640625" style="3" bestFit="1" customWidth="1"/>
    <col min="61" max="61" width="18.33203125" style="3" bestFit="1" customWidth="1"/>
    <col min="62" max="62" width="30.5" style="3" bestFit="1" customWidth="1"/>
    <col min="63" max="63" width="19.5" style="3" bestFit="1" customWidth="1"/>
    <col min="64" max="64" width="14.5" style="3" bestFit="1" customWidth="1"/>
    <col min="65" max="65" width="25.5" style="3" bestFit="1" customWidth="1"/>
    <col min="66" max="66" width="20.33203125" style="3" bestFit="1" customWidth="1"/>
    <col min="67" max="67" width="18.5" style="3" bestFit="1" customWidth="1"/>
    <col min="68" max="68" width="13.6640625" style="3" bestFit="1" customWidth="1"/>
    <col min="69" max="69" width="16.6640625" style="3" bestFit="1" customWidth="1"/>
    <col min="70" max="70" width="18.5" style="3" bestFit="1" customWidth="1"/>
    <col min="71" max="71" width="81.1640625" style="3" bestFit="1" customWidth="1"/>
    <col min="72" max="72" width="21.83203125" style="3" bestFit="1" customWidth="1"/>
    <col min="73" max="73" width="19.33203125" style="3" bestFit="1" customWidth="1"/>
    <col min="74" max="74" width="14" style="3" bestFit="1" customWidth="1"/>
    <col min="75" max="75" width="25" style="3" bestFit="1" customWidth="1"/>
    <col min="76" max="76" width="14.83203125" style="3" bestFit="1" customWidth="1"/>
    <col min="77" max="77" width="25.83203125" style="3" bestFit="1" customWidth="1"/>
    <col min="78" max="78" width="18.33203125" style="3" bestFit="1" customWidth="1"/>
    <col min="79" max="79" width="30.1640625" style="3" bestFit="1" customWidth="1"/>
    <col min="80" max="80" width="20.1640625" style="3" bestFit="1" customWidth="1"/>
    <col min="81" max="81" width="8" style="3" bestFit="1" customWidth="1"/>
    <col min="82" max="82" width="27" style="3" bestFit="1" customWidth="1"/>
    <col min="83" max="83" width="60.5" style="3" bestFit="1" customWidth="1"/>
    <col min="84" max="84" width="11.33203125" style="3" bestFit="1" customWidth="1"/>
    <col min="85" max="85" width="22.5" style="3" bestFit="1" customWidth="1"/>
    <col min="86" max="86" width="18.5" style="3" bestFit="1" customWidth="1"/>
    <col min="87" max="87" width="18" style="3" bestFit="1" customWidth="1"/>
    <col min="88" max="88" width="15.1640625" style="3" bestFit="1" customWidth="1"/>
    <col min="89" max="89" width="17.6640625" style="3" bestFit="1" customWidth="1"/>
    <col min="90" max="90" width="13.33203125" style="3" bestFit="1" customWidth="1"/>
    <col min="91" max="91" width="10.5" style="3" bestFit="1" customWidth="1"/>
    <col min="92" max="92" width="17.6640625" style="3" bestFit="1" customWidth="1"/>
    <col min="93" max="93" width="13.33203125" style="3" bestFit="1" customWidth="1"/>
    <col min="94" max="94" width="10.5" style="3" bestFit="1" customWidth="1"/>
    <col min="95" max="95" width="16.5" style="3" bestFit="1" customWidth="1"/>
    <col min="96" max="96" width="17.5" style="3" bestFit="1" customWidth="1"/>
    <col min="97" max="97" width="35.83203125" style="3" bestFit="1" customWidth="1"/>
    <col min="98" max="98" width="28" style="3" bestFit="1" customWidth="1"/>
    <col min="99" max="99" width="26.83203125" style="3" bestFit="1" customWidth="1"/>
    <col min="100" max="100" width="24.5" style="3" bestFit="1" customWidth="1"/>
    <col min="101" max="101" width="26" style="3" bestFit="1" customWidth="1"/>
    <col min="102" max="102" width="25" style="3" bestFit="1" customWidth="1"/>
    <col min="103" max="103" width="29.6640625" style="3" bestFit="1" customWidth="1"/>
    <col min="104" max="104" width="58.6640625" style="3" bestFit="1" customWidth="1"/>
    <col min="105" max="105" width="23.6640625" style="3" bestFit="1" customWidth="1"/>
    <col min="106" max="107" width="19" style="3" bestFit="1" customWidth="1"/>
    <col min="108" max="109" width="15.5" style="3" bestFit="1" customWidth="1"/>
    <col min="110" max="111" width="13.83203125" style="3" bestFit="1" customWidth="1"/>
    <col min="112" max="112" width="18.83203125" style="3" bestFit="1" customWidth="1"/>
    <col min="113" max="113" width="15.5" style="3" bestFit="1" customWidth="1"/>
    <col min="114" max="114" width="22" style="3" bestFit="1" customWidth="1"/>
    <col min="115" max="115" width="13.33203125" style="3" bestFit="1" customWidth="1"/>
    <col min="116" max="116" width="15.83203125" style="3" bestFit="1" customWidth="1"/>
    <col min="117" max="117" width="6.1640625" style="3" bestFit="1" customWidth="1"/>
    <col min="118" max="118" width="16.5" style="3" bestFit="1" customWidth="1"/>
    <col min="119" max="119" width="21.83203125" style="3" bestFit="1" customWidth="1"/>
    <col min="120" max="120" width="19.33203125" style="3" bestFit="1" customWidth="1"/>
    <col min="121" max="121" width="20.1640625" style="3" bestFit="1" customWidth="1"/>
    <col min="122" max="122" width="12.1640625" style="3" bestFit="1" customWidth="1"/>
    <col min="123" max="123" width="14.5" style="3" bestFit="1" customWidth="1"/>
    <col min="124" max="124" width="19" style="3" bestFit="1" customWidth="1"/>
    <col min="125" max="125" width="17" style="3" bestFit="1" customWidth="1"/>
    <col min="126" max="126" width="22.1640625" style="3" bestFit="1" customWidth="1"/>
    <col min="127" max="127" width="18.83203125" style="3" bestFit="1" customWidth="1"/>
    <col min="128" max="128" width="16.5" style="3" bestFit="1" customWidth="1"/>
    <col min="129" max="129" width="19.5" style="3" bestFit="1" customWidth="1"/>
    <col min="130" max="130" width="22.6640625" style="3" bestFit="1" customWidth="1"/>
    <col min="131" max="131" width="30.1640625" style="3" bestFit="1" customWidth="1"/>
    <col min="132" max="132" width="16.83203125" style="3" bestFit="1" customWidth="1"/>
    <col min="133" max="133" width="15.1640625" style="3" bestFit="1" customWidth="1"/>
    <col min="134" max="134" width="10.5" style="3" bestFit="1" customWidth="1"/>
    <col min="135" max="135" width="10.33203125" style="3" bestFit="1" customWidth="1"/>
    <col min="136" max="136" width="81.1640625" style="3" bestFit="1" customWidth="1"/>
    <col min="137" max="137" width="60.33203125" style="3" bestFit="1" customWidth="1"/>
    <col min="138" max="138" width="7.6640625" style="3" bestFit="1" customWidth="1"/>
    <col min="139" max="139" width="18" style="3" bestFit="1" customWidth="1"/>
    <col min="140" max="140" width="13.5" style="3" bestFit="1" customWidth="1"/>
    <col min="141" max="141" width="13.83203125" style="3" bestFit="1" customWidth="1"/>
    <col min="142" max="142" width="11.5" style="3" bestFit="1" customWidth="1"/>
    <col min="143" max="143" width="21.6640625" style="3" bestFit="1" customWidth="1"/>
    <col min="144" max="144" width="17.83203125" style="3" bestFit="1" customWidth="1"/>
    <col min="145" max="145" width="16.6640625" style="3" bestFit="1" customWidth="1"/>
    <col min="146" max="146" width="14.5" style="3" bestFit="1" customWidth="1"/>
    <col min="147" max="147" width="12" style="3" bestFit="1" customWidth="1"/>
    <col min="148" max="148" width="13.1640625" style="3" bestFit="1" customWidth="1"/>
    <col min="149" max="149" width="17.6640625" style="3" bestFit="1" customWidth="1"/>
    <col min="150" max="150" width="14.33203125" style="3" bestFit="1" customWidth="1"/>
    <col min="151" max="151" width="16.6640625" style="3" bestFit="1" customWidth="1"/>
    <col min="152" max="152" width="15" style="3" bestFit="1" customWidth="1"/>
    <col min="153" max="153" width="18.1640625" style="3" bestFit="1" customWidth="1"/>
    <col min="154" max="154" width="18.5" style="3" bestFit="1" customWidth="1"/>
    <col min="155" max="155" width="28.5" style="3" bestFit="1" customWidth="1"/>
    <col min="156" max="156" width="19.5" style="3" bestFit="1" customWidth="1"/>
    <col min="157" max="157" width="18.33203125" style="3" bestFit="1" customWidth="1"/>
    <col min="158" max="158" width="17.33203125" style="3" bestFit="1" customWidth="1"/>
    <col min="159" max="159" width="19.1640625" style="3" bestFit="1" customWidth="1"/>
    <col min="160" max="160" width="15.5" style="3" bestFit="1" customWidth="1"/>
    <col min="161" max="161" width="20.5" style="3" bestFit="1" customWidth="1"/>
    <col min="162" max="162" width="19.1640625" style="3" bestFit="1" customWidth="1"/>
    <col min="163" max="163" width="14" style="3" bestFit="1" customWidth="1"/>
    <col min="164" max="164" width="16.6640625" style="3" bestFit="1" customWidth="1"/>
    <col min="165" max="165" width="18.83203125" style="3" bestFit="1" customWidth="1"/>
    <col min="166" max="166" width="81.1640625" style="3" bestFit="1" customWidth="1"/>
    <col min="167" max="167" width="26" style="3" bestFit="1" customWidth="1"/>
    <col min="168" max="168" width="11.6640625" style="3" bestFit="1" customWidth="1"/>
    <col min="169" max="16384" width="9.1640625" style="3"/>
  </cols>
  <sheetData>
    <row r="1" spans="1:94" ht="26" x14ac:dyDescent="0.3">
      <c r="A1" s="19" t="s">
        <v>601</v>
      </c>
      <c r="B1" s="19"/>
      <c r="C1" s="19"/>
      <c r="D1" s="19"/>
    </row>
    <row r="2" spans="1:94" ht="26" x14ac:dyDescent="0.3">
      <c r="G2" s="19"/>
    </row>
    <row r="3" spans="1:94" ht="26" x14ac:dyDescent="0.3">
      <c r="G3" s="19"/>
    </row>
    <row r="5" spans="1:94" s="20" customFormat="1" x14ac:dyDescent="0.2">
      <c r="B5" t="s">
        <v>602</v>
      </c>
      <c r="C5" t="s">
        <v>603</v>
      </c>
      <c r="D5" t="s">
        <v>604</v>
      </c>
      <c r="E5" t="s">
        <v>605</v>
      </c>
      <c r="F5" t="s">
        <v>606</v>
      </c>
      <c r="G5" t="s">
        <v>607</v>
      </c>
      <c r="H5" t="s">
        <v>608</v>
      </c>
      <c r="I5" t="s">
        <v>609</v>
      </c>
      <c r="J5" t="s">
        <v>610</v>
      </c>
      <c r="K5" t="s">
        <v>611</v>
      </c>
      <c r="L5" t="s">
        <v>612</v>
      </c>
      <c r="M5" t="s">
        <v>613</v>
      </c>
      <c r="N5" t="s">
        <v>614</v>
      </c>
      <c r="O5" t="s">
        <v>615</v>
      </c>
      <c r="P5" t="s">
        <v>616</v>
      </c>
      <c r="Q5" t="s">
        <v>617</v>
      </c>
      <c r="R5" t="s">
        <v>618</v>
      </c>
      <c r="S5" t="s">
        <v>619</v>
      </c>
      <c r="T5" t="s">
        <v>620</v>
      </c>
      <c r="U5" t="s">
        <v>621</v>
      </c>
      <c r="V5" t="s">
        <v>622</v>
      </c>
      <c r="W5" t="s">
        <v>623</v>
      </c>
      <c r="X5" t="s">
        <v>624</v>
      </c>
      <c r="Y5" t="s">
        <v>625</v>
      </c>
      <c r="Z5" t="s">
        <v>626</v>
      </c>
      <c r="AA5" t="s">
        <v>99</v>
      </c>
      <c r="AB5" t="s">
        <v>627</v>
      </c>
      <c r="AC5" t="s">
        <v>628</v>
      </c>
      <c r="AD5" t="s">
        <v>629</v>
      </c>
      <c r="AE5" t="s">
        <v>630</v>
      </c>
      <c r="AF5" t="s">
        <v>631</v>
      </c>
      <c r="AG5" t="s">
        <v>632</v>
      </c>
      <c r="AH5" t="s">
        <v>633</v>
      </c>
      <c r="AI5" t="s">
        <v>634</v>
      </c>
      <c r="AJ5" t="s">
        <v>635</v>
      </c>
      <c r="AK5" t="s">
        <v>636</v>
      </c>
      <c r="AL5" t="s">
        <v>637</v>
      </c>
      <c r="AM5" t="s">
        <v>638</v>
      </c>
      <c r="AN5" t="s">
        <v>639</v>
      </c>
      <c r="AO5" t="s">
        <v>640</v>
      </c>
      <c r="AP5" t="s">
        <v>641</v>
      </c>
      <c r="AQ5" t="s">
        <v>642</v>
      </c>
      <c r="AR5" t="s">
        <v>643</v>
      </c>
      <c r="AS5" t="s">
        <v>644</v>
      </c>
      <c r="AT5" t="s">
        <v>645</v>
      </c>
      <c r="AU5" t="s">
        <v>646</v>
      </c>
      <c r="AV5" t="s">
        <v>647</v>
      </c>
      <c r="AW5" t="s">
        <v>648</v>
      </c>
      <c r="AX5" t="s">
        <v>649</v>
      </c>
      <c r="AY5" t="s">
        <v>650</v>
      </c>
      <c r="AZ5" t="s">
        <v>651</v>
      </c>
      <c r="BA5" t="s">
        <v>652</v>
      </c>
      <c r="BB5" t="s">
        <v>653</v>
      </c>
      <c r="BC5" t="s">
        <v>654</v>
      </c>
      <c r="BD5" t="s">
        <v>286</v>
      </c>
      <c r="BE5" t="s">
        <v>90</v>
      </c>
      <c r="BF5" t="s">
        <v>655</v>
      </c>
      <c r="BG5" t="s">
        <v>291</v>
      </c>
      <c r="BH5" t="s">
        <v>19</v>
      </c>
      <c r="BI5" t="s">
        <v>91</v>
      </c>
      <c r="BJ5" t="s">
        <v>656</v>
      </c>
      <c r="BK5" t="s">
        <v>88</v>
      </c>
      <c r="BL5" t="s">
        <v>657</v>
      </c>
      <c r="BM5" t="s">
        <v>658</v>
      </c>
      <c r="BN5" t="s">
        <v>89</v>
      </c>
      <c r="BO5" t="s">
        <v>659</v>
      </c>
      <c r="BP5" t="s">
        <v>660</v>
      </c>
      <c r="BQ5" t="s">
        <v>5</v>
      </c>
      <c r="BR5" t="s">
        <v>661</v>
      </c>
      <c r="BS5" t="s">
        <v>92</v>
      </c>
      <c r="BT5" t="s">
        <v>93</v>
      </c>
      <c r="BU5" t="s">
        <v>94</v>
      </c>
      <c r="BV5" t="s">
        <v>6</v>
      </c>
      <c r="BW5" t="s">
        <v>12</v>
      </c>
      <c r="BX5" t="s">
        <v>7</v>
      </c>
      <c r="BY5" t="s">
        <v>13</v>
      </c>
      <c r="BZ5" t="s">
        <v>289</v>
      </c>
      <c r="CA5" t="s">
        <v>662</v>
      </c>
      <c r="CB5" t="s">
        <v>663</v>
      </c>
      <c r="CC5" t="s">
        <v>1</v>
      </c>
      <c r="CD5" t="s">
        <v>95</v>
      </c>
      <c r="CE5" t="s">
        <v>77</v>
      </c>
      <c r="CF5" t="s">
        <v>664</v>
      </c>
      <c r="CG5" t="s">
        <v>665</v>
      </c>
      <c r="CH5" t="s">
        <v>666</v>
      </c>
      <c r="CI5" t="s">
        <v>667</v>
      </c>
      <c r="CJ5" t="s">
        <v>668</v>
      </c>
      <c r="CK5" t="s">
        <v>669</v>
      </c>
      <c r="CL5" t="s">
        <v>331</v>
      </c>
      <c r="CM5" t="s">
        <v>96</v>
      </c>
    </row>
    <row r="6" spans="1:94" x14ac:dyDescent="0.2">
      <c r="B6">
        <v>45413</v>
      </c>
      <c r="C6" t="s">
        <v>670</v>
      </c>
      <c r="D6" t="s">
        <v>671</v>
      </c>
      <c r="E6"/>
      <c r="F6"/>
      <c r="G6" t="s">
        <v>672</v>
      </c>
      <c r="H6"/>
      <c r="I6"/>
      <c r="J6" t="s">
        <v>673</v>
      </c>
      <c r="K6" t="s">
        <v>78</v>
      </c>
      <c r="L6" t="s">
        <v>107</v>
      </c>
      <c r="M6"/>
      <c r="N6"/>
      <c r="O6"/>
      <c r="P6" t="s">
        <v>674</v>
      </c>
      <c r="Q6" t="s">
        <v>675</v>
      </c>
      <c r="R6" t="s">
        <v>676</v>
      </c>
      <c r="S6" t="s">
        <v>181</v>
      </c>
      <c r="T6" t="s">
        <v>677</v>
      </c>
      <c r="U6" t="s">
        <v>678</v>
      </c>
      <c r="V6" t="s">
        <v>679</v>
      </c>
      <c r="W6">
        <v>0</v>
      </c>
      <c r="X6" t="s">
        <v>680</v>
      </c>
      <c r="Y6"/>
      <c r="Z6" t="s">
        <v>681</v>
      </c>
      <c r="AA6" t="s">
        <v>680</v>
      </c>
      <c r="AB6"/>
      <c r="AC6"/>
      <c r="AD6"/>
      <c r="AE6"/>
      <c r="AF6">
        <v>5</v>
      </c>
      <c r="AG6" t="s">
        <v>186</v>
      </c>
      <c r="AH6" t="s">
        <v>682</v>
      </c>
      <c r="AI6"/>
      <c r="AJ6" t="s">
        <v>683</v>
      </c>
      <c r="AK6">
        <v>1350320</v>
      </c>
      <c r="AL6"/>
      <c r="AM6"/>
      <c r="AN6" t="s">
        <v>672</v>
      </c>
      <c r="AO6" t="s">
        <v>53</v>
      </c>
      <c r="AP6" t="s">
        <v>684</v>
      </c>
      <c r="AQ6" t="s">
        <v>685</v>
      </c>
      <c r="AR6"/>
      <c r="AS6"/>
      <c r="AT6" t="s">
        <v>686</v>
      </c>
      <c r="AU6"/>
      <c r="AV6"/>
      <c r="AW6"/>
      <c r="AX6">
        <v>0</v>
      </c>
      <c r="AY6">
        <v>25887759</v>
      </c>
      <c r="AZ6">
        <v>22255545</v>
      </c>
      <c r="BA6">
        <v>7835</v>
      </c>
      <c r="BB6">
        <v>20380683</v>
      </c>
      <c r="BC6" t="s">
        <v>687</v>
      </c>
      <c r="BD6">
        <v>36142371619</v>
      </c>
      <c r="BE6" t="s">
        <v>338</v>
      </c>
      <c r="BF6" t="s">
        <v>688</v>
      </c>
      <c r="BG6" t="s">
        <v>281</v>
      </c>
      <c r="BH6" t="s">
        <v>106</v>
      </c>
      <c r="BI6"/>
      <c r="BJ6" t="s">
        <v>689</v>
      </c>
      <c r="BK6" t="s">
        <v>333</v>
      </c>
      <c r="BL6">
        <v>1</v>
      </c>
      <c r="BM6" t="s">
        <v>690</v>
      </c>
      <c r="BN6"/>
      <c r="BO6" t="s">
        <v>590</v>
      </c>
      <c r="BP6" t="s">
        <v>688</v>
      </c>
      <c r="BQ6" t="s">
        <v>691</v>
      </c>
      <c r="BR6">
        <v>45454</v>
      </c>
      <c r="BS6" t="s">
        <v>692</v>
      </c>
      <c r="BT6">
        <v>45454.25661452546</v>
      </c>
      <c r="BU6">
        <v>202405</v>
      </c>
      <c r="BV6" t="s">
        <v>693</v>
      </c>
      <c r="BW6" t="s">
        <v>694</v>
      </c>
      <c r="BX6" t="s">
        <v>695</v>
      </c>
      <c r="BY6" t="s">
        <v>53</v>
      </c>
      <c r="BZ6" t="s">
        <v>55</v>
      </c>
      <c r="CA6" t="s">
        <v>696</v>
      </c>
      <c r="CB6" t="s">
        <v>697</v>
      </c>
      <c r="CC6" t="s">
        <v>107</v>
      </c>
      <c r="CD6" t="s">
        <v>698</v>
      </c>
      <c r="CE6" t="s">
        <v>699</v>
      </c>
      <c r="CF6" t="s">
        <v>500</v>
      </c>
      <c r="CG6">
        <v>2.2200000000000002</v>
      </c>
      <c r="CH6">
        <v>0</v>
      </c>
      <c r="CI6">
        <v>0</v>
      </c>
      <c r="CJ6">
        <v>0</v>
      </c>
      <c r="CK6"/>
      <c r="CL6"/>
      <c r="CM6">
        <v>2.2200000000000002</v>
      </c>
    </row>
    <row r="7" spans="1:94" x14ac:dyDescent="0.2"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 x14ac:dyDescent="0.2"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 x14ac:dyDescent="0.2"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 x14ac:dyDescent="0.2"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 x14ac:dyDescent="0.2"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 x14ac:dyDescent="0.2"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 x14ac:dyDescent="0.2"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 x14ac:dyDescent="0.2"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 x14ac:dyDescent="0.2"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 x14ac:dyDescent="0.2"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4:94" x14ac:dyDescent="0.2"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4:94" x14ac:dyDescent="0.2"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4:94" x14ac:dyDescent="0.2"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4:94" x14ac:dyDescent="0.2"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4:94" x14ac:dyDescent="0.2"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4:94" x14ac:dyDescent="0.2"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4:94" x14ac:dyDescent="0.2"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4:94" x14ac:dyDescent="0.2"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4:94" x14ac:dyDescent="0.2"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4:94" x14ac:dyDescent="0.2"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4:94" x14ac:dyDescent="0.2"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4:94" x14ac:dyDescent="0.2"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4:94" x14ac:dyDescent="0.2"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4:94" x14ac:dyDescent="0.2"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4:94" x14ac:dyDescent="0.2"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4:94" x14ac:dyDescent="0.2"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4:94" x14ac:dyDescent="0.2"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4:94" x14ac:dyDescent="0.2"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4:94" x14ac:dyDescent="0.2"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4:94" x14ac:dyDescent="0.2"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4:94" x14ac:dyDescent="0.2"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4:94" x14ac:dyDescent="0.2"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4:94" x14ac:dyDescent="0.2"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4:94" x14ac:dyDescent="0.2"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4:94" x14ac:dyDescent="0.2"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4:94" x14ac:dyDescent="0.2"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4:94" x14ac:dyDescent="0.2"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4:94" x14ac:dyDescent="0.2"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4:94" x14ac:dyDescent="0.2"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4:94" x14ac:dyDescent="0.2"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B8637-6F20-4244-89DD-FC969E0F15F3}">
  <sheetPr codeName="Sheet64">
    <tabColor theme="4" tint="0.59999389629810485"/>
  </sheetPr>
  <dimension ref="A1:EC14"/>
  <sheetViews>
    <sheetView showGridLines="0" workbookViewId="0">
      <pane ySplit="5" topLeftCell="A6" activePane="bottomLeft" state="frozen"/>
      <selection pane="bottomLeft"/>
    </sheetView>
  </sheetViews>
  <sheetFormatPr baseColWidth="10" defaultColWidth="9.1640625" defaultRowHeight="15" x14ac:dyDescent="0.2"/>
  <cols>
    <col min="1" max="1" width="2.6640625" style="3" customWidth="1"/>
    <col min="2" max="2" width="11.1640625" style="3" bestFit="1" customWidth="1"/>
    <col min="3" max="3" width="13.5" style="3" bestFit="1" customWidth="1"/>
    <col min="4" max="4" width="15" style="3" bestFit="1" customWidth="1"/>
    <col min="5" max="5" width="12.1640625" style="3" bestFit="1" customWidth="1"/>
    <col min="6" max="7" width="15" style="3" bestFit="1" customWidth="1"/>
    <col min="8" max="8" width="10.83203125" style="3" bestFit="1" customWidth="1"/>
    <col min="9" max="11" width="15" style="3" bestFit="1" customWidth="1"/>
    <col min="12" max="12" width="11.5" style="3" bestFit="1" customWidth="1"/>
    <col min="13" max="13" width="12" style="3" bestFit="1" customWidth="1"/>
    <col min="14" max="14" width="14.6640625" style="3" bestFit="1" customWidth="1"/>
    <col min="15" max="15" width="14.1640625" style="3" bestFit="1" customWidth="1"/>
    <col min="16" max="16" width="14.83203125" style="3" bestFit="1" customWidth="1"/>
    <col min="17" max="17" width="15" style="3" bestFit="1" customWidth="1"/>
    <col min="18" max="18" width="13.6640625" style="3" bestFit="1" customWidth="1"/>
    <col min="19" max="24" width="15" style="3" bestFit="1" customWidth="1"/>
    <col min="25" max="25" width="13.6640625" style="3" bestFit="1" customWidth="1"/>
    <col min="26" max="27" width="12.6640625" style="3" bestFit="1" customWidth="1"/>
    <col min="28" max="28" width="11.5" style="3" bestFit="1" customWidth="1"/>
    <col min="29" max="31" width="15" style="3" bestFit="1" customWidth="1"/>
    <col min="32" max="32" width="14.6640625" style="3" bestFit="1" customWidth="1"/>
    <col min="33" max="37" width="15" style="3" bestFit="1" customWidth="1"/>
    <col min="38" max="38" width="8.1640625" style="3" bestFit="1" customWidth="1"/>
    <col min="39" max="39" width="12.1640625" style="3" bestFit="1" customWidth="1"/>
    <col min="40" max="40" width="8.83203125" style="3" bestFit="1" customWidth="1"/>
    <col min="41" max="52" width="15" style="3" bestFit="1" customWidth="1"/>
    <col min="53" max="53" width="10" style="3" bestFit="1" customWidth="1"/>
    <col min="54" max="54" width="13.6640625" style="3" bestFit="1" customWidth="1"/>
    <col min="55" max="55" width="14.6640625" style="3" bestFit="1" customWidth="1"/>
    <col min="56" max="62" width="15" style="3" bestFit="1" customWidth="1"/>
    <col min="63" max="63" width="14.1640625" style="3" bestFit="1" customWidth="1"/>
    <col min="64" max="64" width="14" style="3" bestFit="1" customWidth="1"/>
    <col min="65" max="78" width="15" style="3" bestFit="1" customWidth="1"/>
    <col min="79" max="79" width="13" style="3" bestFit="1" customWidth="1"/>
    <col min="80" max="81" width="14.5" style="3" bestFit="1" customWidth="1"/>
    <col min="82" max="83" width="15" style="3" bestFit="1" customWidth="1"/>
    <col min="84" max="84" width="10.5" style="3" bestFit="1" customWidth="1"/>
    <col min="85" max="85" width="21.83203125" style="3" bestFit="1" customWidth="1"/>
    <col min="86" max="86" width="19.1640625" style="3" bestFit="1" customWidth="1"/>
    <col min="87" max="87" width="18" style="3" bestFit="1" customWidth="1"/>
    <col min="88" max="88" width="16.1640625" style="3" bestFit="1" customWidth="1"/>
    <col min="89" max="89" width="21.83203125" style="3" bestFit="1" customWidth="1"/>
    <col min="90" max="90" width="20.83203125" style="3" bestFit="1" customWidth="1"/>
    <col min="91" max="91" width="21.5" style="3" bestFit="1" customWidth="1"/>
    <col min="92" max="92" width="17" style="3" bestFit="1" customWidth="1"/>
    <col min="93" max="93" width="17.5" style="3" bestFit="1" customWidth="1"/>
    <col min="94" max="94" width="22.33203125" style="3" bestFit="1" customWidth="1"/>
    <col min="95" max="95" width="22.83203125" style="3" bestFit="1" customWidth="1"/>
    <col min="96" max="96" width="15.5" style="3" bestFit="1" customWidth="1"/>
    <col min="97" max="97" width="16.1640625" style="3" bestFit="1" customWidth="1"/>
    <col min="98" max="98" width="15.6640625" style="3" bestFit="1" customWidth="1"/>
    <col min="99" max="99" width="16.33203125" style="3" bestFit="1" customWidth="1"/>
    <col min="100" max="100" width="22.33203125" style="3" bestFit="1" customWidth="1"/>
    <col min="101" max="101" width="11.6640625" style="3" bestFit="1" customWidth="1"/>
    <col min="102" max="102" width="22.5" style="3" bestFit="1" customWidth="1"/>
    <col min="103" max="103" width="24.5" style="3" bestFit="1" customWidth="1"/>
    <col min="104" max="104" width="18.6640625" style="3" bestFit="1" customWidth="1"/>
    <col min="105" max="105" width="22.83203125" style="3" bestFit="1" customWidth="1"/>
    <col min="106" max="106" width="18.33203125" style="3" bestFit="1" customWidth="1"/>
    <col min="107" max="107" width="18.83203125" style="3" bestFit="1" customWidth="1"/>
    <col min="108" max="108" width="14.5" style="3" bestFit="1" customWidth="1"/>
    <col min="109" max="109" width="27.5" style="3" bestFit="1" customWidth="1"/>
    <col min="110" max="110" width="28.33203125" style="3" bestFit="1" customWidth="1"/>
    <col min="111" max="111" width="9.83203125" style="3" bestFit="1" customWidth="1"/>
    <col min="112" max="112" width="29.6640625" style="3" bestFit="1" customWidth="1"/>
    <col min="113" max="113" width="30.33203125" style="3" bestFit="1" customWidth="1"/>
    <col min="114" max="114" width="29.6640625" style="3" bestFit="1" customWidth="1"/>
    <col min="115" max="115" width="30.33203125" style="3" bestFit="1" customWidth="1"/>
    <col min="116" max="116" width="29.5" style="3" bestFit="1" customWidth="1"/>
    <col min="117" max="117" width="30.1640625" style="3" bestFit="1" customWidth="1"/>
    <col min="118" max="118" width="27.83203125" style="3" bestFit="1" customWidth="1"/>
    <col min="119" max="119" width="28.5" style="3" bestFit="1" customWidth="1"/>
    <col min="120" max="120" width="26.5" style="3" bestFit="1" customWidth="1"/>
    <col min="121" max="121" width="28.33203125" style="3" bestFit="1" customWidth="1"/>
    <col min="122" max="122" width="23.33203125" style="3" bestFit="1" customWidth="1"/>
    <col min="123" max="123" width="24" style="3" bestFit="1" customWidth="1"/>
    <col min="124" max="124" width="24.5" style="3" bestFit="1" customWidth="1"/>
    <col min="125" max="125" width="20.1640625" style="3" bestFit="1" customWidth="1"/>
    <col min="126" max="126" width="20.6640625" style="3" bestFit="1" customWidth="1"/>
    <col min="127" max="127" width="25.5" style="3" bestFit="1" customWidth="1"/>
    <col min="128" max="128" width="26" style="3" bestFit="1" customWidth="1"/>
    <col min="129" max="129" width="18.5" style="3" bestFit="1" customWidth="1"/>
    <col min="130" max="130" width="19.1640625" style="3" bestFit="1" customWidth="1"/>
    <col min="131" max="131" width="18.6640625" style="3" bestFit="1" customWidth="1"/>
    <col min="132" max="132" width="19.33203125" style="3" bestFit="1" customWidth="1"/>
    <col min="133" max="133" width="21.5" style="3" bestFit="1" customWidth="1"/>
    <col min="134" max="134" width="22" style="3" bestFit="1" customWidth="1"/>
    <col min="135" max="135" width="17.6640625" style="3" bestFit="1" customWidth="1"/>
    <col min="136" max="136" width="22" style="3" bestFit="1" customWidth="1"/>
    <col min="137" max="137" width="17.6640625" style="3" bestFit="1" customWidth="1"/>
    <col min="138" max="138" width="12.83203125" style="3" bestFit="1" customWidth="1"/>
    <col min="139" max="139" width="14" style="3" bestFit="1" customWidth="1"/>
    <col min="140" max="140" width="18.33203125" style="3" bestFit="1" customWidth="1"/>
    <col min="141" max="141" width="11.83203125" style="3" bestFit="1" customWidth="1"/>
    <col min="142" max="142" width="15.5" style="3" bestFit="1" customWidth="1"/>
    <col min="143" max="143" width="14.1640625" style="3" bestFit="1" customWidth="1"/>
    <col min="144" max="144" width="14.6640625" style="3" bestFit="1" customWidth="1"/>
    <col min="145" max="145" width="17" style="3" bestFit="1" customWidth="1"/>
    <col min="146" max="146" width="17.5" style="3" bestFit="1" customWidth="1"/>
    <col min="147" max="147" width="12.6640625" style="3" bestFit="1" customWidth="1"/>
    <col min="148" max="148" width="13.33203125" style="3" bestFit="1" customWidth="1"/>
    <col min="149" max="149" width="18.5" style="3" bestFit="1" customWidth="1"/>
    <col min="150" max="150" width="19" style="3" bestFit="1" customWidth="1"/>
    <col min="151" max="151" width="11.5" style="3" bestFit="1" customWidth="1"/>
    <col min="152" max="152" width="12.1640625" style="3" bestFit="1" customWidth="1"/>
    <col min="153" max="153" width="11.6640625" style="3" bestFit="1" customWidth="1"/>
    <col min="154" max="154" width="12.33203125" style="3" bestFit="1" customWidth="1"/>
    <col min="155" max="155" width="22" style="3" bestFit="1" customWidth="1"/>
    <col min="156" max="156" width="22.5" style="3" bestFit="1" customWidth="1"/>
    <col min="157" max="157" width="24.6640625" style="3" bestFit="1" customWidth="1"/>
    <col min="158" max="158" width="25.33203125" style="3" bestFit="1" customWidth="1"/>
    <col min="159" max="159" width="24.6640625" style="3" bestFit="1" customWidth="1"/>
    <col min="160" max="160" width="25.33203125" style="3" bestFit="1" customWidth="1"/>
    <col min="161" max="161" width="14.1640625" style="3" bestFit="1" customWidth="1"/>
    <col min="162" max="162" width="14.6640625" style="3" bestFit="1" customWidth="1"/>
    <col min="163" max="163" width="14.33203125" style="3" bestFit="1" customWidth="1"/>
    <col min="164" max="164" width="14.83203125" style="3" bestFit="1" customWidth="1"/>
    <col min="165" max="165" width="13.5" style="3" bestFit="1" customWidth="1"/>
    <col min="166" max="166" width="22.1640625" style="3" bestFit="1" customWidth="1"/>
    <col min="167" max="167" width="19.5" style="3" bestFit="1" customWidth="1"/>
    <col min="168" max="168" width="18.6640625" style="3" bestFit="1" customWidth="1"/>
    <col min="169" max="169" width="25.1640625" style="3" bestFit="1" customWidth="1"/>
    <col min="170" max="170" width="22.1640625" style="3" bestFit="1" customWidth="1"/>
    <col min="171" max="171" width="14.6640625" style="3" bestFit="1" customWidth="1"/>
    <col min="172" max="172" width="19.83203125" style="3" bestFit="1" customWidth="1"/>
    <col min="173" max="173" width="24.6640625" style="3" bestFit="1" customWidth="1"/>
    <col min="174" max="174" width="23" style="3" bestFit="1" customWidth="1"/>
    <col min="175" max="175" width="25.1640625" style="3" bestFit="1" customWidth="1"/>
    <col min="176" max="176" width="16.5" style="3" bestFit="1" customWidth="1"/>
    <col min="177" max="177" width="15.5" style="3" bestFit="1" customWidth="1"/>
    <col min="178" max="178" width="19.33203125" style="3" bestFit="1" customWidth="1"/>
    <col min="179" max="179" width="7.6640625" style="3" bestFit="1" customWidth="1"/>
    <col min="180" max="180" width="12" style="3" bestFit="1" customWidth="1"/>
    <col min="181" max="181" width="8.5" style="3" bestFit="1" customWidth="1"/>
    <col min="182" max="182" width="5.83203125" style="3" bestFit="1" customWidth="1"/>
    <col min="183" max="183" width="17.6640625" style="3" bestFit="1" customWidth="1"/>
    <col min="184" max="184" width="15" style="3" bestFit="1" customWidth="1"/>
    <col min="185" max="185" width="16.6640625" style="3" bestFit="1" customWidth="1"/>
    <col min="186" max="186" width="15.1640625" style="3" bestFit="1" customWidth="1"/>
    <col min="187" max="187" width="14.1640625" style="3" bestFit="1" customWidth="1"/>
    <col min="188" max="188" width="14.83203125" style="3" bestFit="1" customWidth="1"/>
    <col min="189" max="189" width="20.5" style="3" bestFit="1" customWidth="1"/>
    <col min="190" max="190" width="16.6640625" style="3" bestFit="1" customWidth="1"/>
    <col min="191" max="191" width="19.83203125" style="3" bestFit="1" customWidth="1"/>
    <col min="192" max="192" width="15.6640625" style="3" bestFit="1" customWidth="1"/>
    <col min="193" max="193" width="11.33203125" style="3" bestFit="1" customWidth="1"/>
    <col min="194" max="194" width="18.5" style="3" bestFit="1" customWidth="1"/>
    <col min="195" max="195" width="23.33203125" style="3" bestFit="1" customWidth="1"/>
    <col min="196" max="196" width="20.83203125" style="3" bestFit="1" customWidth="1"/>
    <col min="197" max="197" width="11.6640625" style="3" bestFit="1" customWidth="1"/>
    <col min="198" max="198" width="18.83203125" style="3" bestFit="1" customWidth="1"/>
    <col min="199" max="199" width="81.1640625" style="3" bestFit="1" customWidth="1"/>
    <col min="200" max="200" width="26" style="3" bestFit="1" customWidth="1"/>
    <col min="201" max="16384" width="9.1640625" style="3"/>
  </cols>
  <sheetData>
    <row r="1" spans="1:133" ht="26" x14ac:dyDescent="0.3">
      <c r="A1" s="19" t="str">
        <f ca="1">MID(CELL("filename",A1),FIND("]",CELL("filename",A1))+1,255)</f>
        <v>SR - Scrap</v>
      </c>
      <c r="B1" s="19"/>
      <c r="C1" s="19"/>
    </row>
    <row r="2" spans="1:133" ht="15" customHeight="1" x14ac:dyDescent="0.3">
      <c r="EC2" s="19"/>
    </row>
    <row r="3" spans="1:133" ht="15" customHeight="1" x14ac:dyDescent="0.3">
      <c r="EC3" s="19"/>
    </row>
    <row r="5" spans="1:133" s="20" customFormat="1" x14ac:dyDescent="0.2">
      <c r="B5" t="s">
        <v>108</v>
      </c>
    </row>
    <row r="6" spans="1:133" x14ac:dyDescent="0.2">
      <c r="B6"/>
    </row>
    <row r="9" spans="1:133" x14ac:dyDescent="0.2">
      <c r="C9"/>
      <c r="D9"/>
      <c r="E9"/>
      <c r="F9"/>
      <c r="G9"/>
      <c r="H9"/>
      <c r="I9"/>
      <c r="J9"/>
      <c r="K9"/>
      <c r="L9"/>
      <c r="M9"/>
      <c r="N9"/>
      <c r="O9"/>
    </row>
    <row r="10" spans="1:133" x14ac:dyDescent="0.2"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33" x14ac:dyDescent="0.2"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33" x14ac:dyDescent="0.2"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33" x14ac:dyDescent="0.2"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33" x14ac:dyDescent="0.2">
      <c r="C14"/>
      <c r="D14"/>
      <c r="E14"/>
      <c r="F14"/>
      <c r="G14"/>
      <c r="H14"/>
      <c r="I14"/>
      <c r="J14"/>
      <c r="K14"/>
      <c r="L14"/>
      <c r="M14"/>
      <c r="N14"/>
      <c r="O14"/>
    </row>
  </sheetData>
  <phoneticPr fontId="24" type="noConversion"/>
  <pageMargins left="0.7" right="0.7" top="0.75" bottom="0.75" header="0.3" footer="0.3"/>
  <customProperties>
    <customPr name="_pios_id" r:id="rId1"/>
    <customPr name="CofWorksheetType" r:id="rId2"/>
  </customProperties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71F7-0A56-4EC3-B23D-EDD915E3890B}">
  <sheetPr codeName="Sheet74">
    <tabColor theme="4" tint="0.59999389629810485"/>
  </sheetPr>
  <dimension ref="A1:BU7"/>
  <sheetViews>
    <sheetView showGridLines="0" workbookViewId="0">
      <pane ySplit="5" topLeftCell="A6" activePane="bottomLeft" state="frozen"/>
      <selection pane="bottomLeft"/>
    </sheetView>
  </sheetViews>
  <sheetFormatPr baseColWidth="10" defaultColWidth="8.6640625" defaultRowHeight="15" x14ac:dyDescent="0.2"/>
  <cols>
    <col min="1" max="1" width="2.6640625" customWidth="1"/>
    <col min="2" max="2" width="14.6640625" bestFit="1" customWidth="1"/>
    <col min="3" max="3" width="17.5" bestFit="1" customWidth="1"/>
    <col min="4" max="4" width="19.5" bestFit="1" customWidth="1"/>
    <col min="5" max="5" width="8" bestFit="1" customWidth="1"/>
    <col min="6" max="6" width="13.5" bestFit="1" customWidth="1"/>
    <col min="7" max="7" width="20.33203125" bestFit="1" customWidth="1"/>
    <col min="8" max="8" width="20.5" bestFit="1" customWidth="1"/>
    <col min="9" max="9" width="8.6640625" bestFit="1" customWidth="1"/>
    <col min="10" max="10" width="14" bestFit="1" customWidth="1"/>
    <col min="11" max="11" width="18.33203125" bestFit="1" customWidth="1"/>
    <col min="12" max="12" width="20.33203125" bestFit="1" customWidth="1"/>
    <col min="13" max="13" width="17.33203125" bestFit="1" customWidth="1"/>
    <col min="14" max="14" width="16.6640625" bestFit="1" customWidth="1"/>
    <col min="15" max="15" width="14.83203125" bestFit="1" customWidth="1"/>
    <col min="16" max="16" width="16.83203125" bestFit="1" customWidth="1"/>
    <col min="17" max="17" width="14.1640625" bestFit="1" customWidth="1"/>
    <col min="18" max="18" width="14.6640625" bestFit="1" customWidth="1"/>
    <col min="19" max="19" width="16.6640625" bestFit="1" customWidth="1"/>
    <col min="20" max="20" width="14.83203125" bestFit="1" customWidth="1"/>
    <col min="21" max="21" width="18.33203125" bestFit="1" customWidth="1"/>
    <col min="22" max="22" width="21.5" bestFit="1" customWidth="1"/>
    <col min="23" max="23" width="18.83203125" bestFit="1" customWidth="1"/>
    <col min="24" max="24" width="16.5" bestFit="1" customWidth="1"/>
    <col min="25" max="25" width="38.1640625" bestFit="1" customWidth="1"/>
    <col min="26" max="26" width="23.33203125" bestFit="1" customWidth="1"/>
    <col min="27" max="27" width="16.5" bestFit="1" customWidth="1"/>
    <col min="28" max="28" width="14.1640625" bestFit="1" customWidth="1"/>
    <col min="29" max="29" width="22.1640625" bestFit="1" customWidth="1"/>
    <col min="30" max="30" width="10.83203125" bestFit="1" customWidth="1"/>
    <col min="31" max="31" width="13.5" bestFit="1" customWidth="1"/>
    <col min="32" max="32" width="19" bestFit="1" customWidth="1"/>
    <col min="33" max="33" width="29.33203125" bestFit="1" customWidth="1"/>
    <col min="34" max="34" width="29.5" bestFit="1" customWidth="1"/>
    <col min="35" max="35" width="17.33203125" bestFit="1" customWidth="1"/>
    <col min="36" max="36" width="30.33203125" bestFit="1" customWidth="1"/>
    <col min="37" max="37" width="24" bestFit="1" customWidth="1"/>
    <col min="38" max="38" width="22" bestFit="1" customWidth="1"/>
    <col min="39" max="40" width="11.5" bestFit="1" customWidth="1"/>
    <col min="41" max="41" width="16.1640625" bestFit="1" customWidth="1"/>
    <col min="42" max="42" width="28.1640625" bestFit="1" customWidth="1"/>
    <col min="43" max="43" width="17.5" bestFit="1" customWidth="1"/>
    <col min="44" max="44" width="10.5" bestFit="1" customWidth="1"/>
    <col min="45" max="45" width="21" bestFit="1" customWidth="1"/>
    <col min="46" max="46" width="15.5" bestFit="1" customWidth="1"/>
    <col min="47" max="47" width="20.1640625" bestFit="1" customWidth="1"/>
    <col min="48" max="48" width="8.5" bestFit="1" customWidth="1"/>
    <col min="49" max="49" width="14.33203125" bestFit="1" customWidth="1"/>
    <col min="50" max="50" width="11.1640625" bestFit="1" customWidth="1"/>
    <col min="51" max="51" width="13.5" bestFit="1" customWidth="1"/>
    <col min="52" max="52" width="20.1640625" bestFit="1" customWidth="1"/>
    <col min="53" max="53" width="20.33203125" bestFit="1" customWidth="1"/>
    <col min="54" max="54" width="81.1640625" bestFit="1" customWidth="1"/>
    <col min="55" max="55" width="21.83203125" bestFit="1" customWidth="1"/>
    <col min="56" max="56" width="19.33203125" bestFit="1" customWidth="1"/>
    <col min="57" max="57" width="27" bestFit="1" customWidth="1"/>
    <col min="58" max="58" width="60.5" bestFit="1" customWidth="1"/>
    <col min="59" max="59" width="31" bestFit="1" customWidth="1"/>
    <col min="60" max="60" width="24.5" bestFit="1" customWidth="1"/>
    <col min="61" max="61" width="16.1640625" bestFit="1" customWidth="1"/>
    <col min="62" max="62" width="16.6640625" bestFit="1" customWidth="1"/>
    <col min="63" max="63" width="19.5" bestFit="1" customWidth="1"/>
    <col min="64" max="64" width="20.83203125" bestFit="1" customWidth="1"/>
    <col min="65" max="65" width="22.1640625" bestFit="1" customWidth="1"/>
    <col min="66" max="66" width="29.5" bestFit="1" customWidth="1"/>
    <col min="67" max="67" width="25.6640625" bestFit="1" customWidth="1"/>
    <col min="68" max="68" width="35.5" bestFit="1" customWidth="1"/>
    <col min="69" max="69" width="24.83203125" bestFit="1" customWidth="1"/>
    <col min="70" max="70" width="29.5" bestFit="1" customWidth="1"/>
    <col min="71" max="71" width="13.33203125" bestFit="1" customWidth="1"/>
    <col min="72" max="72" width="10.5" bestFit="1" customWidth="1"/>
    <col min="73" max="73" width="15" bestFit="1" customWidth="1"/>
    <col min="74" max="74" width="16.1640625" bestFit="1" customWidth="1"/>
    <col min="75" max="75" width="15.5" bestFit="1" customWidth="1"/>
    <col min="76" max="76" width="14.6640625" bestFit="1" customWidth="1"/>
    <col min="77" max="77" width="17.5" bestFit="1" customWidth="1"/>
    <col min="78" max="78" width="11.5" bestFit="1" customWidth="1"/>
    <col min="79" max="79" width="19.5" bestFit="1" customWidth="1"/>
    <col min="80" max="80" width="8" bestFit="1" customWidth="1"/>
    <col min="81" max="81" width="13.5" bestFit="1" customWidth="1"/>
    <col min="82" max="82" width="20.33203125" bestFit="1" customWidth="1"/>
    <col min="83" max="83" width="20.5" bestFit="1" customWidth="1"/>
    <col min="84" max="84" width="14" bestFit="1" customWidth="1"/>
    <col min="85" max="85" width="18.33203125" bestFit="1" customWidth="1"/>
    <col min="86" max="86" width="20.33203125" bestFit="1" customWidth="1"/>
    <col min="87" max="87" width="17.33203125" bestFit="1" customWidth="1"/>
    <col min="88" max="88" width="16.6640625" bestFit="1" customWidth="1"/>
    <col min="89" max="89" width="14.83203125" bestFit="1" customWidth="1"/>
    <col min="90" max="90" width="16.83203125" bestFit="1" customWidth="1"/>
    <col min="91" max="91" width="14.1640625" bestFit="1" customWidth="1"/>
    <col min="92" max="92" width="15.6640625" bestFit="1" customWidth="1"/>
    <col min="93" max="93" width="16.6640625" bestFit="1" customWidth="1"/>
    <col min="94" max="94" width="14.83203125" bestFit="1" customWidth="1"/>
    <col min="95" max="95" width="18.33203125" bestFit="1" customWidth="1"/>
    <col min="96" max="96" width="21.5" bestFit="1" customWidth="1"/>
    <col min="97" max="97" width="18.83203125" bestFit="1" customWidth="1"/>
    <col min="98" max="98" width="16.5" bestFit="1" customWidth="1"/>
    <col min="99" max="99" width="38.1640625" bestFit="1" customWidth="1"/>
    <col min="100" max="100" width="23.33203125" bestFit="1" customWidth="1"/>
    <col min="101" max="101" width="16.5" bestFit="1" customWidth="1"/>
    <col min="102" max="102" width="14.1640625" bestFit="1" customWidth="1"/>
    <col min="103" max="103" width="22.1640625" bestFit="1" customWidth="1"/>
    <col min="104" max="104" width="10.83203125" bestFit="1" customWidth="1"/>
    <col min="105" max="105" width="13.5" bestFit="1" customWidth="1"/>
    <col min="106" max="106" width="16" bestFit="1" customWidth="1"/>
    <col min="107" max="107" width="29.33203125" bestFit="1" customWidth="1"/>
    <col min="108" max="108" width="29.5" bestFit="1" customWidth="1"/>
    <col min="109" max="109" width="17.33203125" bestFit="1" customWidth="1"/>
    <col min="110" max="110" width="21.6640625" bestFit="1" customWidth="1"/>
    <col min="111" max="111" width="30.33203125" bestFit="1" customWidth="1"/>
    <col min="112" max="112" width="24" bestFit="1" customWidth="1"/>
    <col min="113" max="113" width="17" bestFit="1" customWidth="1"/>
    <col min="114" max="114" width="22" bestFit="1" customWidth="1"/>
    <col min="115" max="116" width="11.5" bestFit="1" customWidth="1"/>
    <col min="117" max="117" width="6.5" bestFit="1" customWidth="1"/>
    <col min="118" max="118" width="16.1640625" bestFit="1" customWidth="1"/>
    <col min="119" max="119" width="28.1640625" bestFit="1" customWidth="1"/>
    <col min="120" max="122" width="14.33203125" bestFit="1" customWidth="1"/>
    <col min="123" max="123" width="17.5" bestFit="1" customWidth="1"/>
    <col min="124" max="124" width="10.5" bestFit="1" customWidth="1"/>
    <col min="125" max="125" width="21" bestFit="1" customWidth="1"/>
    <col min="126" max="126" width="12.6640625" bestFit="1" customWidth="1"/>
    <col min="127" max="127" width="15.5" bestFit="1" customWidth="1"/>
    <col min="128" max="128" width="20.1640625" bestFit="1" customWidth="1"/>
    <col min="129" max="129" width="8.5" bestFit="1" customWidth="1"/>
    <col min="130" max="130" width="14.33203125" bestFit="1" customWidth="1"/>
    <col min="131" max="131" width="11.1640625" bestFit="1" customWidth="1"/>
    <col min="132" max="132" width="13.5" bestFit="1" customWidth="1"/>
    <col min="133" max="133" width="20.1640625" bestFit="1" customWidth="1"/>
    <col min="134" max="134" width="20.33203125" bestFit="1" customWidth="1"/>
    <col min="135" max="135" width="19.1640625" bestFit="1" customWidth="1"/>
    <col min="136" max="136" width="17.5" bestFit="1" customWidth="1"/>
    <col min="137" max="137" width="11.83203125" bestFit="1" customWidth="1"/>
    <col min="138" max="138" width="27.1640625" bestFit="1" customWidth="1"/>
    <col min="139" max="139" width="21.83203125" bestFit="1" customWidth="1"/>
    <col min="140" max="140" width="19.33203125" bestFit="1" customWidth="1"/>
    <col min="141" max="141" width="27" bestFit="1" customWidth="1"/>
    <col min="142" max="142" width="12.33203125" bestFit="1" customWidth="1"/>
    <col min="143" max="143" width="31" bestFit="1" customWidth="1"/>
    <col min="144" max="144" width="24.5" bestFit="1" customWidth="1"/>
    <col min="145" max="145" width="16.1640625" bestFit="1" customWidth="1"/>
    <col min="146" max="146" width="39.33203125" bestFit="1" customWidth="1"/>
    <col min="147" max="147" width="16.6640625" bestFit="1" customWidth="1"/>
    <col min="148" max="148" width="19.5" bestFit="1" customWidth="1"/>
    <col min="149" max="149" width="20.83203125" bestFit="1" customWidth="1"/>
    <col min="150" max="150" width="22.1640625" bestFit="1" customWidth="1"/>
    <col min="151" max="151" width="29.5" bestFit="1" customWidth="1"/>
    <col min="152" max="152" width="25.6640625" bestFit="1" customWidth="1"/>
    <col min="153" max="153" width="35.5" bestFit="1" customWidth="1"/>
    <col min="154" max="154" width="24.83203125" bestFit="1" customWidth="1"/>
    <col min="155" max="155" width="29.5" bestFit="1" customWidth="1"/>
    <col min="156" max="156" width="13.33203125" bestFit="1" customWidth="1"/>
    <col min="157" max="157" width="10.5" bestFit="1" customWidth="1"/>
  </cols>
  <sheetData>
    <row r="1" spans="1:73" ht="26" x14ac:dyDescent="0.3">
      <c r="A1" s="2" t="str">
        <f ca="1">MID(CELL("filename",A1),FIND("]",CELL("filename",A1))+1,255)</f>
        <v>GCH - AIF AIN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5" spans="1:73" x14ac:dyDescent="0.2">
      <c r="B5" t="s">
        <v>284</v>
      </c>
      <c r="C5" t="s">
        <v>285</v>
      </c>
      <c r="D5" t="s">
        <v>88</v>
      </c>
      <c r="E5" t="s">
        <v>1</v>
      </c>
      <c r="F5" t="s">
        <v>286</v>
      </c>
      <c r="G5" t="s">
        <v>287</v>
      </c>
      <c r="H5" t="s">
        <v>288</v>
      </c>
      <c r="I5" t="s">
        <v>104</v>
      </c>
      <c r="J5" t="s">
        <v>6</v>
      </c>
      <c r="K5" t="s">
        <v>289</v>
      </c>
      <c r="L5" t="s">
        <v>89</v>
      </c>
      <c r="M5" t="s">
        <v>90</v>
      </c>
      <c r="N5" t="s">
        <v>5</v>
      </c>
      <c r="O5" t="s">
        <v>7</v>
      </c>
      <c r="P5" t="s">
        <v>100</v>
      </c>
      <c r="Q5" t="s">
        <v>290</v>
      </c>
      <c r="R5" t="s">
        <v>19</v>
      </c>
      <c r="S5" t="s">
        <v>291</v>
      </c>
      <c r="T5" t="s">
        <v>292</v>
      </c>
      <c r="U5" t="s">
        <v>91</v>
      </c>
      <c r="V5" t="s">
        <v>293</v>
      </c>
      <c r="W5" t="s">
        <v>294</v>
      </c>
      <c r="X5" t="s">
        <v>98</v>
      </c>
      <c r="Y5" t="s">
        <v>295</v>
      </c>
      <c r="Z5" t="s">
        <v>296</v>
      </c>
      <c r="AA5" t="s">
        <v>297</v>
      </c>
      <c r="AB5" t="s">
        <v>298</v>
      </c>
      <c r="AC5" t="s">
        <v>299</v>
      </c>
      <c r="AD5" t="s">
        <v>300</v>
      </c>
      <c r="AE5" t="s">
        <v>102</v>
      </c>
      <c r="AF5" t="s">
        <v>101</v>
      </c>
      <c r="AG5" t="s">
        <v>301</v>
      </c>
      <c r="AH5" t="s">
        <v>302</v>
      </c>
      <c r="AI5" t="s">
        <v>97</v>
      </c>
      <c r="AJ5" t="s">
        <v>303</v>
      </c>
      <c r="AK5" t="s">
        <v>304</v>
      </c>
      <c r="AL5" t="s">
        <v>305</v>
      </c>
      <c r="AM5" t="s">
        <v>306</v>
      </c>
      <c r="AN5" t="s">
        <v>307</v>
      </c>
      <c r="AO5" t="s">
        <v>308</v>
      </c>
      <c r="AP5" t="s">
        <v>309</v>
      </c>
      <c r="AQ5" t="s">
        <v>310</v>
      </c>
      <c r="AR5" t="s">
        <v>311</v>
      </c>
      <c r="AS5" t="s">
        <v>312</v>
      </c>
      <c r="AT5" t="s">
        <v>86</v>
      </c>
      <c r="AU5" t="s">
        <v>313</v>
      </c>
      <c r="AV5" t="s">
        <v>314</v>
      </c>
      <c r="AW5" t="s">
        <v>315</v>
      </c>
      <c r="AX5" t="s">
        <v>0</v>
      </c>
      <c r="AY5" t="s">
        <v>316</v>
      </c>
      <c r="AZ5" t="s">
        <v>317</v>
      </c>
      <c r="BA5" t="s">
        <v>318</v>
      </c>
      <c r="BB5" t="s">
        <v>92</v>
      </c>
      <c r="BC5" t="s">
        <v>93</v>
      </c>
      <c r="BD5" t="s">
        <v>94</v>
      </c>
      <c r="BE5" t="s">
        <v>95</v>
      </c>
      <c r="BF5" t="s">
        <v>77</v>
      </c>
      <c r="BG5" t="s">
        <v>319</v>
      </c>
      <c r="BH5" t="s">
        <v>320</v>
      </c>
      <c r="BI5" t="s">
        <v>321</v>
      </c>
      <c r="BJ5" t="s">
        <v>322</v>
      </c>
      <c r="BK5" t="s">
        <v>323</v>
      </c>
      <c r="BL5" t="s">
        <v>324</v>
      </c>
      <c r="BM5" t="s">
        <v>325</v>
      </c>
      <c r="BN5" t="s">
        <v>326</v>
      </c>
      <c r="BO5" t="s">
        <v>327</v>
      </c>
      <c r="BP5" t="s">
        <v>328</v>
      </c>
      <c r="BQ5" t="s">
        <v>329</v>
      </c>
      <c r="BR5" t="s">
        <v>330</v>
      </c>
      <c r="BS5" t="s">
        <v>331</v>
      </c>
      <c r="BT5" t="s">
        <v>96</v>
      </c>
    </row>
    <row r="6" spans="1:73" x14ac:dyDescent="0.2">
      <c r="B6">
        <v>332767</v>
      </c>
      <c r="C6" t="s">
        <v>332</v>
      </c>
      <c r="D6" t="s">
        <v>333</v>
      </c>
      <c r="E6" t="s">
        <v>107</v>
      </c>
      <c r="F6" t="s">
        <v>334</v>
      </c>
      <c r="G6" t="s">
        <v>335</v>
      </c>
      <c r="I6" t="s">
        <v>336</v>
      </c>
      <c r="J6" t="s">
        <v>337</v>
      </c>
      <c r="K6" t="s">
        <v>55</v>
      </c>
      <c r="M6" t="s">
        <v>338</v>
      </c>
      <c r="N6" t="s">
        <v>339</v>
      </c>
      <c r="O6" t="s">
        <v>340</v>
      </c>
      <c r="P6" t="s">
        <v>341</v>
      </c>
      <c r="Q6" t="s">
        <v>342</v>
      </c>
      <c r="R6" t="s">
        <v>106</v>
      </c>
      <c r="S6" t="s">
        <v>281</v>
      </c>
      <c r="T6" t="s">
        <v>67</v>
      </c>
      <c r="AF6" t="s">
        <v>343</v>
      </c>
      <c r="AG6" t="s">
        <v>344</v>
      </c>
      <c r="AH6" t="s">
        <v>344</v>
      </c>
      <c r="AI6" t="s">
        <v>345</v>
      </c>
      <c r="AO6" t="s">
        <v>346</v>
      </c>
      <c r="AR6" t="s">
        <v>99</v>
      </c>
      <c r="AS6" t="s">
        <v>347</v>
      </c>
      <c r="AT6" t="s">
        <v>348</v>
      </c>
      <c r="AU6" t="s">
        <v>349</v>
      </c>
      <c r="AV6" t="s">
        <v>350</v>
      </c>
      <c r="AW6" t="s">
        <v>351</v>
      </c>
      <c r="AX6" t="s">
        <v>78</v>
      </c>
      <c r="AY6" t="s">
        <v>280</v>
      </c>
      <c r="AZ6" t="s">
        <v>352</v>
      </c>
      <c r="BA6" t="s">
        <v>282</v>
      </c>
      <c r="BB6" t="s">
        <v>353</v>
      </c>
      <c r="BC6">
        <v>45482.654641956018</v>
      </c>
      <c r="BD6">
        <v>202407</v>
      </c>
      <c r="BE6" t="s">
        <v>354</v>
      </c>
      <c r="BF6" t="s">
        <v>283</v>
      </c>
      <c r="BG6">
        <v>-2.69</v>
      </c>
      <c r="BI6">
        <v>1</v>
      </c>
      <c r="BJ6">
        <v>7.7</v>
      </c>
      <c r="BK6">
        <v>7.7</v>
      </c>
      <c r="BL6">
        <v>72.727199999999996</v>
      </c>
      <c r="BM6">
        <v>48</v>
      </c>
      <c r="BN6">
        <v>0</v>
      </c>
      <c r="BO6">
        <v>2.69</v>
      </c>
      <c r="BP6">
        <v>0</v>
      </c>
      <c r="BQ6">
        <v>-0.17</v>
      </c>
      <c r="BR6">
        <v>0</v>
      </c>
      <c r="BS6">
        <v>10.98</v>
      </c>
      <c r="BT6">
        <v>-2.69</v>
      </c>
    </row>
    <row r="7" spans="1:73" x14ac:dyDescent="0.2">
      <c r="B7">
        <v>332769</v>
      </c>
      <c r="C7" t="s">
        <v>332</v>
      </c>
      <c r="D7" t="s">
        <v>333</v>
      </c>
      <c r="E7" t="s">
        <v>107</v>
      </c>
      <c r="F7" t="s">
        <v>334</v>
      </c>
      <c r="I7" t="s">
        <v>336</v>
      </c>
      <c r="J7" t="s">
        <v>337</v>
      </c>
      <c r="K7" t="s">
        <v>55</v>
      </c>
      <c r="M7" t="s">
        <v>338</v>
      </c>
      <c r="N7" t="s">
        <v>339</v>
      </c>
      <c r="O7" t="s">
        <v>340</v>
      </c>
      <c r="P7" t="s">
        <v>341</v>
      </c>
      <c r="Q7" t="s">
        <v>342</v>
      </c>
      <c r="R7" t="s">
        <v>355</v>
      </c>
      <c r="S7" t="s">
        <v>356</v>
      </c>
      <c r="T7" t="s">
        <v>67</v>
      </c>
      <c r="AF7" t="s">
        <v>343</v>
      </c>
      <c r="AG7" t="s">
        <v>344</v>
      </c>
      <c r="AH7" t="s">
        <v>344</v>
      </c>
      <c r="AI7" t="s">
        <v>345</v>
      </c>
      <c r="AO7" t="s">
        <v>346</v>
      </c>
      <c r="AR7" t="s">
        <v>105</v>
      </c>
      <c r="AS7" t="s">
        <v>347</v>
      </c>
      <c r="AT7" t="s">
        <v>348</v>
      </c>
      <c r="AU7" t="s">
        <v>349</v>
      </c>
      <c r="AV7" t="s">
        <v>350</v>
      </c>
      <c r="AW7" t="s">
        <v>351</v>
      </c>
      <c r="AX7" t="s">
        <v>78</v>
      </c>
      <c r="AY7" t="s">
        <v>280</v>
      </c>
      <c r="AZ7" t="s">
        <v>352</v>
      </c>
      <c r="BA7" t="s">
        <v>282</v>
      </c>
      <c r="BB7" t="s">
        <v>357</v>
      </c>
      <c r="BC7">
        <v>45482.654641956018</v>
      </c>
      <c r="BD7">
        <v>202407</v>
      </c>
      <c r="BE7" t="s">
        <v>354</v>
      </c>
      <c r="BF7" t="s">
        <v>283</v>
      </c>
      <c r="BG7">
        <v>0.17</v>
      </c>
      <c r="BJ7">
        <v>7.7</v>
      </c>
      <c r="BK7">
        <v>7.7</v>
      </c>
      <c r="BL7">
        <v>72.727199999999996</v>
      </c>
      <c r="BM7">
        <v>48</v>
      </c>
      <c r="BN7">
        <v>0</v>
      </c>
      <c r="BO7">
        <v>2.69</v>
      </c>
      <c r="BP7">
        <v>0</v>
      </c>
      <c r="BQ7">
        <v>-0.17</v>
      </c>
      <c r="BR7">
        <v>0</v>
      </c>
      <c r="BS7">
        <v>10.98</v>
      </c>
      <c r="BT7">
        <v>0.17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6B4A-A40A-4903-BE0C-C3EE1C542EC7}">
  <sheetPr codeName="Sheet75">
    <tabColor theme="4" tint="0.59999389629810485"/>
  </sheetPr>
  <dimension ref="A1:CH5"/>
  <sheetViews>
    <sheetView showGridLines="0" workbookViewId="0">
      <pane ySplit="5" topLeftCell="A6" activePane="bottomLeft" state="frozen"/>
      <selection pane="bottomLeft"/>
    </sheetView>
  </sheetViews>
  <sheetFormatPr baseColWidth="10" defaultColWidth="8.6640625" defaultRowHeight="15" x14ac:dyDescent="0.2"/>
  <cols>
    <col min="1" max="1" width="2.6640625" customWidth="1"/>
    <col min="2" max="2" width="81.1640625" bestFit="1" customWidth="1"/>
    <col min="3" max="3" width="16.1640625" bestFit="1" customWidth="1"/>
    <col min="4" max="4" width="15.5" bestFit="1" customWidth="1"/>
    <col min="5" max="5" width="14.6640625" bestFit="1" customWidth="1"/>
    <col min="6" max="6" width="17.5" bestFit="1" customWidth="1"/>
    <col min="7" max="7" width="11.5" bestFit="1" customWidth="1"/>
    <col min="8" max="8" width="19.5" bestFit="1" customWidth="1"/>
    <col min="9" max="9" width="8" bestFit="1" customWidth="1"/>
    <col min="10" max="10" width="13.5" bestFit="1" customWidth="1"/>
    <col min="11" max="11" width="20.33203125" bestFit="1" customWidth="1"/>
    <col min="12" max="12" width="20.5" bestFit="1" customWidth="1"/>
    <col min="13" max="13" width="14" bestFit="1" customWidth="1"/>
    <col min="14" max="14" width="18.33203125" bestFit="1" customWidth="1"/>
    <col min="15" max="15" width="20.33203125" bestFit="1" customWidth="1"/>
    <col min="16" max="16" width="17.33203125" bestFit="1" customWidth="1"/>
    <col min="17" max="17" width="16.6640625" bestFit="1" customWidth="1"/>
    <col min="18" max="18" width="14.83203125" bestFit="1" customWidth="1"/>
    <col min="19" max="19" width="16.83203125" bestFit="1" customWidth="1"/>
    <col min="20" max="20" width="14.1640625" bestFit="1" customWidth="1"/>
    <col min="21" max="21" width="15.6640625" bestFit="1" customWidth="1"/>
    <col min="22" max="22" width="16.6640625" bestFit="1" customWidth="1"/>
    <col min="23" max="23" width="14.83203125" bestFit="1" customWidth="1"/>
    <col min="24" max="24" width="18.33203125" bestFit="1" customWidth="1"/>
    <col min="25" max="25" width="21.5" bestFit="1" customWidth="1"/>
    <col min="26" max="26" width="18.83203125" bestFit="1" customWidth="1"/>
    <col min="27" max="27" width="16.5" bestFit="1" customWidth="1"/>
    <col min="28" max="28" width="38.1640625" bestFit="1" customWidth="1"/>
    <col min="29" max="29" width="23.33203125" bestFit="1" customWidth="1"/>
    <col min="30" max="30" width="16.5" bestFit="1" customWidth="1"/>
    <col min="31" max="31" width="14.1640625" bestFit="1" customWidth="1"/>
    <col min="32" max="32" width="22.1640625" bestFit="1" customWidth="1"/>
    <col min="33" max="33" width="10.83203125" bestFit="1" customWidth="1"/>
    <col min="34" max="34" width="13.5" bestFit="1" customWidth="1"/>
    <col min="35" max="35" width="16" bestFit="1" customWidth="1"/>
    <col min="36" max="36" width="29.33203125" bestFit="1" customWidth="1"/>
    <col min="37" max="37" width="29.5" bestFit="1" customWidth="1"/>
    <col min="38" max="38" width="17.33203125" bestFit="1" customWidth="1"/>
    <col min="39" max="39" width="21.6640625" bestFit="1" customWidth="1"/>
    <col min="40" max="40" width="30.33203125" bestFit="1" customWidth="1"/>
    <col min="41" max="41" width="24" bestFit="1" customWidth="1"/>
    <col min="42" max="42" width="17" bestFit="1" customWidth="1"/>
    <col min="43" max="43" width="22" bestFit="1" customWidth="1"/>
    <col min="44" max="45" width="11.5" bestFit="1" customWidth="1"/>
    <col min="46" max="46" width="6.5" bestFit="1" customWidth="1"/>
    <col min="47" max="47" width="16.1640625" bestFit="1" customWidth="1"/>
    <col min="48" max="48" width="28.1640625" bestFit="1" customWidth="1"/>
    <col min="49" max="51" width="14.33203125" bestFit="1" customWidth="1"/>
    <col min="52" max="52" width="17.5" bestFit="1" customWidth="1"/>
    <col min="53" max="53" width="10.5" bestFit="1" customWidth="1"/>
    <col min="54" max="54" width="21" bestFit="1" customWidth="1"/>
    <col min="55" max="55" width="12.6640625" bestFit="1" customWidth="1"/>
    <col min="56" max="56" width="15.5" bestFit="1" customWidth="1"/>
    <col min="57" max="57" width="20.1640625" bestFit="1" customWidth="1"/>
    <col min="58" max="58" width="8.5" bestFit="1" customWidth="1"/>
    <col min="59" max="59" width="14.33203125" bestFit="1" customWidth="1"/>
    <col min="60" max="60" width="11.1640625" bestFit="1" customWidth="1"/>
    <col min="61" max="61" width="13.5" bestFit="1" customWidth="1"/>
    <col min="62" max="62" width="20.1640625" bestFit="1" customWidth="1"/>
    <col min="63" max="63" width="20.33203125" bestFit="1" customWidth="1"/>
    <col min="64" max="64" width="19.1640625" bestFit="1" customWidth="1"/>
    <col min="65" max="65" width="17.5" bestFit="1" customWidth="1"/>
    <col min="66" max="66" width="11.83203125" bestFit="1" customWidth="1"/>
    <col min="67" max="67" width="27.1640625" bestFit="1" customWidth="1"/>
    <col min="68" max="68" width="21.83203125" bestFit="1" customWidth="1"/>
    <col min="69" max="69" width="19.33203125" bestFit="1" customWidth="1"/>
    <col min="70" max="70" width="27" bestFit="1" customWidth="1"/>
    <col min="71" max="71" width="12.33203125" bestFit="1" customWidth="1"/>
    <col min="72" max="72" width="31" bestFit="1" customWidth="1"/>
    <col min="73" max="73" width="24.5" bestFit="1" customWidth="1"/>
    <col min="74" max="74" width="16.1640625" bestFit="1" customWidth="1"/>
    <col min="75" max="75" width="39.33203125" bestFit="1" customWidth="1"/>
    <col min="76" max="76" width="16.6640625" bestFit="1" customWidth="1"/>
    <col min="77" max="77" width="19.5" bestFit="1" customWidth="1"/>
    <col min="78" max="78" width="20.83203125" bestFit="1" customWidth="1"/>
    <col min="79" max="79" width="22.1640625" bestFit="1" customWidth="1"/>
    <col min="80" max="80" width="29.5" bestFit="1" customWidth="1"/>
    <col min="81" max="81" width="25.6640625" bestFit="1" customWidth="1"/>
    <col min="82" max="82" width="35.5" bestFit="1" customWidth="1"/>
    <col min="83" max="83" width="24.83203125" bestFit="1" customWidth="1"/>
    <col min="84" max="84" width="29.5" bestFit="1" customWidth="1"/>
    <col min="85" max="85" width="13.33203125" bestFit="1" customWidth="1"/>
    <col min="86" max="86" width="10.5" bestFit="1" customWidth="1"/>
    <col min="87" max="87" width="37.83203125" customWidth="1"/>
    <col min="88" max="88" width="9" customWidth="1"/>
    <col min="89" max="89" width="17.5" customWidth="1"/>
  </cols>
  <sheetData>
    <row r="1" spans="1:86" ht="26" x14ac:dyDescent="0.3">
      <c r="A1" s="2" t="str">
        <f ca="1">MID(CELL("filename",A1),FIND("]",CELL("filename",A1))+1,255)</f>
        <v>RDW - AIJ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</row>
    <row r="5" spans="1:86" x14ac:dyDescent="0.2">
      <c r="B5" t="s">
        <v>85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Application xmlns="http://www.sap.com/cof/excel/application">
  <Version>2</Version>
  <Revision>2.8.1200.97930</Revision>
</Application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cdac31-cd60-490c-87ee-fadff6ea5efc">
      <Terms xmlns="http://schemas.microsoft.com/office/infopath/2007/PartnerControls"/>
    </lcf76f155ced4ddcb4097134ff3c332f>
    <TaxCatchAll xmlns="998b9cfa-8d16-4eb7-adf8-b093803e24b8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F8CC33966584AAA685D3E0FDD8EC9" ma:contentTypeVersion="17" ma:contentTypeDescription="Create a new document." ma:contentTypeScope="" ma:versionID="4dfa90b67a630c42e8a233b500507cda">
  <xsd:schema xmlns:xsd="http://www.w3.org/2001/XMLSchema" xmlns:xs="http://www.w3.org/2001/XMLSchema" xmlns:p="http://schemas.microsoft.com/office/2006/metadata/properties" xmlns:ns2="aacdac31-cd60-490c-87ee-fadff6ea5efc" xmlns:ns3="998b9cfa-8d16-4eb7-adf8-b093803e24b8" targetNamespace="http://schemas.microsoft.com/office/2006/metadata/properties" ma:root="true" ma:fieldsID="60c2d02896ac780d172fad7bb1b3b793" ns2:_="" ns3:_="">
    <xsd:import namespace="aacdac31-cd60-490c-87ee-fadff6ea5efc"/>
    <xsd:import namespace="998b9cfa-8d16-4eb7-adf8-b093803e2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dac31-cd60-490c-87ee-fadff6ea5e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2e8dd66-b291-41ee-b806-8c8ad9c3c7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b9cfa-8d16-4eb7-adf8-b093803e24b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5aaa798c-24c0-4196-b135-4e7a2d533c3c}" ma:internalName="TaxCatchAll" ma:showField="CatchAllData" ma:web="998b9cfa-8d16-4eb7-adf8-b093803e24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��< ? x m l   v e r s i o n = " 1 . 0 "   e n c o d i n g = " u t f - 1 6 " ? > < D a t a M a s h u p   s q m i d = " a 9 1 6 c d 3 4 - 0 4 3 4 - 4 0 7 c - 8 e 0 a - 5 0 7 9 4 d 7 6 1 a 2 f "   x m l n s = " h t t p : / / s c h e m a s . m i c r o s o f t . c o m / D a t a M a s h u p " > A A A A A D w I A A B Q S w M E F A A A C A g A B 2 p S W v n A T h O l A A A A 9 g A A A B I A A A B D b 2 5 m a W c v U G F j a 2 F n Z S 5 4 b W y F j 0 s O g j A Y h K 9 C u q c P N M G Q n 7 J w K 4 k J 0 b h t S o V G K I Y W y 9 1 c e C S v I E Z R d y 5 n 5 p t k 5 n 6 9 Q T a 2 T X B R v d W d S R H D F A X K y K 7 U p k r R 4 I 7 h C m U c t k K e R K W C C T Y 2 G a 1 O U e 3 c O S H E e 4 / 9 A n d 9 R S J K G T n k m 0 L W q h W h N t Y J I x X 6 t M r / L c R h / x r D I 8 y W F L M 4 x h T I b E K u z R e I p r 3 P 9 M e E 9 d C 4 o V d c m X B X A J k l k P c H / g B Q S w M E F A A A C A g A B 2 p S W k 6 c e e 6 J B Q A A Y C Y A A B M A A A B G b 3 J t d W x h c y 9 T Z W N 0 a W 9 u M S 5 t 7 V p b b 6 s 4 E H 6 v 1 P 9 g u V K V S G z S V P u 0 q z 6 w 5 N q T J g j S V l V U I Z e 4 C X s A I 2 O 6 r a L 8 9 7 U D J N C E B L L u 2 Y v 2 S N W h 9 o x n v s / j G d M h x D Z z i A / M + P / W r + d n 5 2 f h A l E 8 A z r R r D Z i C N w A F 7 P z M 8 D / m S S i N u Y j n X c b u w 0 t o h T 7 7 J H Q 7 y + E f K / V l 9 M R 8 v A N T H X h 8 2 q q E Z 9 x o W c l X u I C a g v k z 7 m B y U e A I V 9 r g l 5 c 3 J h Q 5 I e v h H o a c S P P F 5 N h L b a n L J e w 6 2 B 3 B h X A + D h g + J 2 t F L C E D 8 i N c G 5 0 V T 8 / c / y 9 p r L g u o 6 L L e H r X n S p + x u X D R y 4 y O Z 6 s c G N 0 8 n 4 e j R 1 F j b e 3 d C D C o R K M k 1 T u Q n 3 U E m 9 X t U L l m 8 V r L / j R m z q p Y K p 9 a 9 8 9 V 2 T y + v V d P 3 4 v O V v / X s u J M a a Z U Z B Q C g 7 E B W b c H j E L 4 1 k 9 8 M a X D A W h L 8 0 m 5 H v v G E a I t e L Q s e e U x I F j f X 6 A X F 8 1 r C J 1 w w d h s O m p p r X T V P V x Q / 4 C d w + q E 3 + Y 5 k M M e z x N a 0 2 Z s h x m 3 y 3 Q O J V E 1 4 + Y U Q v I X / Q M X X I b P 2 4 2 e 1 L a G U w C P b e Y V 0 B f u S 6 P I h o h D P R E 6 P K w j f a j 5 b e f z I t 1 Z g M z M n + 0 N k u v 9 3 e 9 i P 3 X 1 9 8 c L z I B S p l T s i A Q T 6 Q y x w c W u Y C Y y Y 2 P V 5 l O R 1 w g D f H 1 K D y z f F n N z D W 5 g d N R O z 2 l O m U e I R x r / s Y z T j f 2 6 B K Z p L x W l n / F D B N N F X X N b k g o u G N 4 O w 5 d + R 2 7 H 5 m s D 3 o n U Z g 2 5 k 7 r D J / R V q y 6 T v i n S z 2 h g P t N P a G j o 3 9 E F d k r 0 h L N n t H v J P F X r c 3 E g x W p K 4 7 9 x M H H X 9 e l r k u o d j Z K O K v o + 6 w d 7 K Y W + c 9 b a w / G Y N e / 5 T U B z Q S f F B n v q i U + f Z p f U X i O + C d z L x 3 K o E 8 u V T n r 0 D p C x L f D 2 B P H d y W 5 I z O / r C Q 8 3 t s f 4 e a Z F Y W C T l j 0 s 7 a X R W s g X c I K 5 + V i X V j T A Z W 0 7 D a t 9 Z d t 1 f 6 N J i G C L h b w H W K Y j 8 j I i / S d + 1 K w q + N 7 + 6 q M 6 A R z 8 P U d v h 1 4 x g T e V H J j O z 1 Q x I z e s f Q O 5 N 7 d W g N R g + d 0 W R s P F U j i d / / A 8 w i 7 t v A f + O v C 4 R + H G R q j 7 x k u o o 9 k s S Z + e 2 + G k d C g b 8 j 0 3 l x L f k s J 5 m T X Q 8 k c d H p G S q / J l f j o z O n i F 9 A D 3 K R y E j m I W 9 Z E g f D w a h j a X 3 V 6 H U q E j F 0 f F w q M r K C k i n Z 4 4 M k X u 7 G Q 7 0 a H 0 L j I A 9 C Q D L + j E 1 5 1 b Z r d M T 9 0 + q r o z Y P j + q l t y t e a x b M 6 i N / 5 v I 3 j m N 1 + L O 8 / K J c 4 J E k z o x O 9 9 7 4 b W D 2 7 3 g R q s a W g V 8 j + u K E i / V f q w 7 x l J O U z N A + L 2 T V G 8 1 Q K x 4 k 0 6 Y o O F x r h I T s K p O x K g n 7 v X l 1 1 S q J P a S W j S j h w Y k L r u o Z C V n Q d 4 z K A D 4 c 6 M N x 2 a Q x d I I h m R c g j i d l g c 2 a k o G z p / X 5 K 2 e 3 J N C 5 v b A c 2 0 U F U N P p i m B b h W j z 9 k 7 E 2 8 o 3 R F R z Y q h a 2 W t C K l 6 A O J 2 W t b 1 5 c z I 2 W L Q J y v R + 0 o 5 J g u + q T J d k 3 X g o 1 1 h S Z z O u o U U h I 9 4 W P R + N u 2 B p T w n A R E Q B G N k L I L o 7 j Y 4 / q y X e K N f 1 t M U T C 6 5 7 P L n F l 6 3 V N H 7 M + B 4 P 5 D L b a P x o t T F y + Y Z 7 H q I f p d O 7 U A K p 0 g R T r / j i y G 2 I 0 r 2 j I C / r F z o j I 3 Z U c 2 i J y 6 k l 4 I S l C V J / H n P U X B l s W l g g b m E V E V W s I Y + p o 1 5 J q p e q P q h 2 U + A K B + 8 J f F 7 y L W F r U Q p m V c / 2 K i l 6 3 d 8 0 3 T Q n t w 1 y 4 r 9 h K t Z l J H Z Y e H 7 B x F O t p Y D l M l Z e Z V r I x x L J 3 l V 3 8 s q P a d I K U b 3 d 3 Q Z c W N C 3 n c b O t 5 4 v o S U O H V d q B L N X e D T X X Z X K d R e b 7 x R A 7 b o O / 5 M f O l z A d a U r x P e J g 9 O r H l 8 o r n s V T f 0 D a + A F 3 H 4 e U h n N / 5 + K p O G Q + V j k y P H 6 e 7 8 Y y R y R d d b J R X I y k g + I v / Y Z y Q V M 3 q I O x d Y n 8 v 6 l b 1 R / A l B L A w Q U A A A I C A A H a l J a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A d q U l r 5 w E 4 T p Q A A A P Y A A A A S A A A A A A A A A A A A A A C k g Q A A A A B D b 2 5 m a W c v U G F j a 2 F n Z S 5 4 b W x Q S w E C F A M U A A A I C A A H a l J a T p x 5 7 o k F A A B g J g A A E w A A A A A A A A A A A A A A p I H V A A A A R m 9 y b X V s Y X M v U 2 V j d G l v b j E u b V B L A Q I U A x Q A A A g I A A d q U l o P y u m r p A A A A O k A A A A T A A A A A A A A A A A A A A C k g Y 8 G A A B b Q 2 9 u d G V u d F 9 U e X B l c 1 0 u e G 1 s U E s F B g A A A A A D A A M A w g A A A G Q H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b s A Q A A A A A A N O w B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d 0 F B Q U F B Q U F B R E M w W W Z 1 N U x 5 V V Q 1 e W 4 5 V 1 E 1 T D B J O E E x S k V W d 0 F B Q U F B Q U F B Q U F B Q U R V W n Z F N 3 R C Z E x T b 0 J V V G 5 3 Z V J B T C t B b E 5 T Q U F B Q k F B Q U F B Q U F B Q U N h V 2 d n R n J w Y X h N d D A 2 N E h L M T Q z c 0 1 O V W 1 W d 2 I z S j B J R V p w Y k h S b G N n Q U F B Z 0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Q b 0 N f R G F 0 Y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D E 4 M j k 2 M j Y t Y T U 2 Y i 0 0 Y 2 F j L W I 3 N G U t Y j g x Y 2 F k N z h k Z W M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S 0 z M F Q y M T o 0 N D o z N C 4 5 O T I 3 M z I w W i I g L z 4 8 R W 5 0 c n k g V H l w Z T 0 i R m l s b E N v b H V t b l R 5 c G V z I i B W Y W x 1 Z T 0 i c 0 J n W T 0 i I C 8 + P E V u d H J 5 I F R 5 c G U 9 I k Z p b G x D b 2 x 1 b W 5 O Y W 1 l c y I g V m F s d W U 9 I n N b J n F 1 b 3 Q 7 R m l l b G Q m c X V v d D s s J n F 1 b 3 Q 7 V m F s d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0 N f R G F 0 Y S 9 D a G F u Z 2 V k I F R 5 c G U u e 0 Z p Z W x k L D B 9 J n F 1 b 3 Q 7 L C Z x d W 9 0 O 1 N l Y 3 R p b 2 4 x L 1 B v Q 1 9 E Y X R h L 0 N o Y W 5 n Z W Q g V H l w Z S 5 7 V m F s d W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G 9 D X 0 R h d G E v Q 2 h h b m d l Z C B U e X B l L n t G a W V s Z C w w f S Z x d W 9 0 O y w m c X V v d D t T Z W N 0 a W 9 u M S 9 Q b 0 N f R G F 0 Y S 9 D a G F u Z 2 V k I F R 5 c G U u e 1 Z h b H V l L D F 9 J n F 1 b 3 Q 7 X S w m c X V v d D t S Z W x h d G l v b n N o a X B J b m Z v J n F 1 b 3 Q 7 O l t d f S I g L z 4 8 R W 5 0 c n k g V H l w Z T 0 i U X V l c n l J R C I g V m F s d W U 9 I n N m N j B k O D Z k M S 0 4 Y z M 5 L T Q 1 M z I t O G I 4 Y S 1 i M j k 3 N G Y y M z Y w N G Y i I C 8 + P C 9 T d G F i b G V F b n R y a W V z P j w v S X R l b T 4 8 S X R l b T 4 8 S X R l b U x v Y 2 F 0 a W 9 u P j x J d G V t V H l w Z T 5 G b 3 J t d W x h P C 9 J d G V t V H l w Z T 4 8 S X R l b V B h d G g + U 2 V j d G l v b j E v U G 9 D X 0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D X 0 R h d G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l X 0 5 h b W U 8 L 0 l 0 Z W 1 Q Y X R o P j w v S X R l b U x v Y 2 F 0 a W 9 u P j x T d G F i b G V F b n R y a W V z P j x F b n R y e S B U e X B l P S J R d W V y e U d y b 3 V w S U Q i I F Z h b H V l P S J z M D E 4 M j k 2 M j Y t Y T U 2 Y i 0 0 Y 2 F j L W I 3 N G U t Y j g x Y 2 F k N z h k Z W M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R m l s Z V 9 O Y W 1 l J n F 1 b 3 Q 7 X S I g L z 4 8 R W 5 0 c n k g V H l w Z T 0 i R m l s b E N v b H V t b l R 5 c G V z I i B W Y W x 1 Z T 0 i c 0 J n P T 0 i I C 8 + P E V u d H J 5 I F R 5 c G U 9 I k Z p b G x M Y X N 0 V X B k Y X R l Z C I g V m F s d W U 9 I m Q y M D I y L T A x L T A z V D I z O j U 5 O j U 0 L j Q 3 M z U w N j l a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x l X 0 5 h b W U v Q X V 0 b 1 J l b W 9 2 Z W R D b 2 x 1 b W 5 z M S 5 7 R m l s Z V 9 O Y W 1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Z p b G V f T m F t Z S 9 B d X R v U m V t b 3 Z l Z E N v b H V t b n M x L n t G a W x l X 0 5 h b W U s M H 0 m c X V v d D t d L C Z x d W 9 0 O 1 J l b G F 0 a W 9 u c 2 h p c E l u Z m 8 m c X V v d D s 6 W 1 1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X V l c n l J R C I g V m F s d W U 9 I n N h N T M w M z M 3 Y S 0 4 M j I 0 L T Q 5 N 2 E t O G Z h M i 0 y M D N m Y j E y Y j M x Y j k i I C 8 + P C 9 T d G F i b G V F b n R y a W V z P j w v S X R l b T 4 8 S X R l b T 4 8 S X R l b U x v Y 2 F 0 a W 9 u P j x J d G V t V H l w Z T 5 G b 3 J t d W x h P C 9 J d G V t V H l w Z T 4 8 S X R l b V B h d G g + U 2 V j d G l v b j E v R m l s Z V 9 O Y W 1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Q 1 9 T d X B w b 3 J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M y 0 w N S 0 y N l Q y M j o w N T o y M S 4 0 N T I 5 N T c x W i I g L z 4 8 R W 5 0 c n k g V H l w Z T 0 i R m l s b E N v b H V t b l R 5 c G V z I i B W Y W x 1 Z T 0 i c 0 J n W U d B U T 0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O Y W 1 l J n F 1 b 3 Q 7 L C Z x d W 9 0 O 0 l 0 Z W 0 m c X V v d D s s J n F 1 b 3 Q 7 S 2 l u Z C Z x d W 9 0 O y w m c X V v d D t I a W R k Z W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s m c X V v d D t J d G V t J n F 1 b 3 Q 7 L C Z x d W 9 0 O 0 t p b m Q m c X V v d D t d L C Z x d W 9 0 O 3 F 1 Z X J 5 U m V s Y X R p b 2 5 z a G l w c y Z x d W 9 0 O z p b X S w m c X V v d D t j b 2 x 1 b W 5 J Z G V u d G l 0 a W V z J n F 1 b 3 Q 7 O l s m c X V v d D t T Z W N 0 a W 9 u M S 9 Q T 0 N f U 3 V w c G 9 y d C 9 T b 3 V y Y 2 U u e 0 5 h b W U s M H 0 m c X V v d D s s J n F 1 b 3 Q 7 U 2 V j d G l v b j E v U E 9 D X 1 N 1 c H B v c n Q v U 2 9 1 c m N l L n t J d G V t L D J 9 J n F 1 b 3 Q 7 L C Z x d W 9 0 O 1 N l Y 3 R p b 2 4 x L 1 B P Q 1 9 T d X B w b 3 J 0 L 1 N v d X J j Z S 5 7 S 2 l u Z C w z f S Z x d W 9 0 O y w m c X V v d D t T Z W N 0 a W 9 u M S 9 Q T 0 N f U 3 V w c G 9 y d C 9 T b 3 V y Y 2 U u e 0 h p Z G R l b i w 0 f S Z x d W 9 0 O 1 0 s J n F 1 b 3 Q 7 Q 2 9 s d W 1 u Q 2 9 1 b n Q m c X V v d D s 6 N C w m c X V v d D t L Z X l D b 2 x 1 b W 5 O Y W 1 l c y Z x d W 9 0 O z p b J n F 1 b 3 Q 7 S X R l b S Z x d W 9 0 O y w m c X V v d D t L a W 5 k J n F 1 b 3 Q 7 X S w m c X V v d D t D b 2 x 1 b W 5 J Z G V u d G l 0 a W V z J n F 1 b 3 Q 7 O l s m c X V v d D t T Z W N 0 a W 9 u M S 9 Q T 0 N f U 3 V w c G 9 y d C 9 T b 3 V y Y 2 U u e 0 5 h b W U s M H 0 m c X V v d D s s J n F 1 b 3 Q 7 U 2 V j d G l v b j E v U E 9 D X 1 N 1 c H B v c n Q v U 2 9 1 c m N l L n t J d G V t L D J 9 J n F 1 b 3 Q 7 L C Z x d W 9 0 O 1 N l Y 3 R p b 2 4 x L 1 B P Q 1 9 T d X B w b 3 J 0 L 1 N v d X J j Z S 5 7 S 2 l u Z C w z f S Z x d W 9 0 O y w m c X V v d D t T Z W N 0 a W 9 u M S 9 Q T 0 N f U 3 V w c G 9 y d C 9 T b 3 V y Y 2 U u e 0 h p Z G R l b i w 0 f S Z x d W 9 0 O 1 0 s J n F 1 b 3 Q 7 U m V s Y X R p b 2 5 z a G l w S W 5 m b y Z x d W 9 0 O z p b X X 0 i I C 8 + P E V u d H J 5 I F R 5 c G U 9 I l F 1 Z X J 5 S U Q i I F Z h b H V l P S J z Y T A w O G R l N m E t N z N h Z i 0 0 O T g z L W E 3 N j Q t N W M y Z D A x Z T E 5 Z D J h I i A v P j w v U 3 R h Y m x l R W 5 0 c m l l c z 4 8 L 0 l 0 Z W 0 + P E l 0 Z W 0 + P E l 0 Z W 1 M b 2 N h d G l v b j 4 8 S X R l b V R 5 c G U + R m 9 y b X V s Y T w v S X R l b V R 5 c G U + P E l 0 Z W 1 Q Y X R o P l N l Y 3 R p b 2 4 x L 1 B P Q 1 9 T d X B w b 3 J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S F l T X 0 F S V E l T V D w v S X R l b V B h d G g + P C 9 J d G V t T G 9 j Y X R p b 2 4 + P F N 0 Y W J s Z U V u d H J p Z X M + P E V u d H J 5 I F R 5 c G U 9 I l F 1 Z X J 5 R 3 J v d X B J R C I g V m F s d W U 9 I n N l Z T g 3 Z D F j M i 1 i Y 2 U 0 L T R m O T Q t O W N h N y 1 m N T Y 0 M z k y Z j Q y M 2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S R F c g L S B Q a H l z a W N h b C B B c n R p c 3 Q g U m 9 5 Y W x 0 a W V z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2 I 1 Y j Q w M j F k L T l j Y 2 E t N G U 1 Z i 0 4 M 2 J k L T h j O G Y 3 N D V k Z j R j Z S I g L z 4 8 R W 5 0 c n k g V H l w Z T 0 i R m l s b E V y c m 9 y Q 2 9 1 b n Q i I F Z h b H V l P S J s M C I g L z 4 8 R W 5 0 c n k g V H l w Z T 0 i R m l s b E x h c 3 R V c G R h d G V k I i B W Y W x 1 Z T 0 i Z D I w M j Q t M D g t M T B U M j M 6 M z I 6 M j c u N D I 2 M j c 0 N 1 o i I C 8 + P E V u d H J 5 I F R 5 c G U 9 I k Z p b G x F c n J v c k N v Z G U i I F Z h b H V l P S J z V W 5 r b m 9 3 b i I g L z 4 8 R W 5 0 c n k g V H l w Z T 0 i R m l s b E N v b H V t b l R 5 c G V z I i B W Y W x 1 Z T 0 i c 0 F B P T 0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S F l T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Q S F l T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U E h Z U 1 9 B U l R J U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I W V N f Q V J U S V N U L 1 J E V y U y M C 0 l M j B Q a H l z a W N h b C U y M E F y d G l z d C U y M F J v e W F s d G l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S F l T X 0 F S V E l T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F S V E l T V D w v S X R l b V B h d G g + P C 9 J d G V t T G 9 j Y X R p b 2 4 + P F N 0 Y W J s Z U V u d H J p Z X M + P E V u d H J 5 I F R 5 c G U 9 I l F 1 Z X J 5 R 3 J v d X B J R C I g V m F s d W U 9 I n N l Z T g 3 Z D F j M i 1 i Y 2 U 0 L T R m O T Q t O W N h N y 1 m N T Y 0 M z k y Z j Q y M 2 M i I C 8 + P E V u d H J 5 I F R 5 c G U 9 I l J l Y 2 9 2 Z X J 5 V G F y Z 2 V 0 U 2 h l Z X Q i I F Z h b H V l P S J z U k R X I C 0 g R G l n a X R h b C B B c n R p c 3 Q g U m 9 5 Y W x 0 a W V z I i A v P j x F b n R y e S B U e X B l P S J S Z W N v d m V y e V R h c m d l d E N v b H V t b i I g V m F s d W U 9 I m w x I i A v P j x F b n R y e S B U e X B l P S J S Z W N v d m V y e V R h c m d l d F J v d y I g V m F s d W U 9 I m w 0 I i A v P j x F b n R y e S B U e X B l P S J M b 2 F k Z W R U b 0 F u Y W x 5 c 2 l z U 2 V y d m l j Z X M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R d W V y e U l E I i B W Y W x 1 Z T 0 i c 2 U 2 N z V m Z j U 1 L T N h M G Y t N D c y N y 1 h Y T k 2 L T l m M W Y x Z m Y 1 N W M 0 N y I g L z 4 8 R W 5 0 c n k g V H l w Z T 0 i R m l s b E V y c m 9 y Q 2 9 1 b n Q i I F Z h b H V l P S J s M C I g L z 4 8 R W 5 0 c n k g V H l w Z T 0 i R m l s b E x h c 3 R V c G R h d G V k I i B W Y W x 1 Z T 0 i Z D I w M j Q t M D g t M T B U M j M 6 M z I 6 M j c u M z c 5 N D M 5 M 1 o i I C 8 + P E V u d H J 5 I F R 5 c G U 9 I k Z p b G x F c n J v c k N v Z G U i I F Z h b H V l P S J z V W 5 r b m 9 3 b i I g L z 4 8 R W 5 0 c n k g V H l w Z T 0 i R m l s b E N v b H V t b l R 5 c G V z I i B W Y W x 1 Z T 0 i c 0 F B P T 0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E S U d f Q V J U S V N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0 R J R 1 9 B U l R J U 1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k R X X 0 R J R 1 9 B U l R J U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R J R 1 9 B U l R J U 1 Q v U k R X J T I w L S U y M E R p Z 2 l 0 Y W w l M j B B c n R p c 3 Q l M j B S b 3 l h b H R p Z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F S V E l T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T E l D X 0 F S V E l T V D w v S X R l b V B h d G g + P C 9 J d G V t T G 9 j Y X R p b 2 4 + P F N 0 Y W J s Z U V u d H J p Z X M + P E V u d H J 5 I F R 5 c G U 9 I l F 1 Z X J 5 R 3 J v d X B J R C I g V m F s d W U 9 I n N l Z T g 3 Z D F j M i 1 i Y 2 U 0 L T R m O T Q t O W N h N y 1 m N T Y 0 M z k y Z j Q y M 2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S R F c g L S B M a W N l b n N l I E F y d G l z d C B S b 3 l h b H R p Z X M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Y j c z N j h j O W Q t N j Q z O C 0 0 Y m Y 1 L W F h O G M t O W Q 5 Y W Y 2 N D d l M D Y 3 I i A v P j x F b n R y e S B U e X B l P S J G a W x s R X J y b 3 J D b 3 V u d C I g V m F s d W U 9 I m w w I i A v P j x F b n R y e S B U e X B l P S J G a W x s T G F z d F V w Z G F 0 Z W Q i I F Z h b H V l P S J k M j A y N C 0 w O C 0 x M F Q y M z o z M j o y N y 4 z N D g x N j c 1 W i I g L z 4 8 R W 5 0 c n k g V H l w Z T 0 i R m l s b E V y c m 9 y Q 2 9 k Z S I g V m F s d W U 9 I n N V b m t u b 3 d u I i A v P j x F b n R y e S B U e X B l P S J G a W x s Q 2 9 s d W 1 u V H l w Z X M i I F Z h b H V l P S J z Q U E 9 P S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x J Q 1 9 B U l R J U 1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T E l D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T E l D X 0 F S V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T E l D X 0 F S V E l T V C 9 S R F c l M j A t J T I w T G l j Z W 5 z Z S U y M E F y d G l z d C U y M F J v e W F s d G l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M S U N f Q V J U S V N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G R 0 5 f T E l D P C 9 J d G V t U G F 0 a D 4 8 L 0 l 0 Z W 1 M b 2 N h d G l v b j 4 8 U 3 R h Y m x l R W 5 0 c m l l c z 4 8 R W 5 0 c n k g V H l w Z T 0 i U X V l c n l H c m 9 1 c E l E I i B W Y W x 1 Z T 0 i c 2 V l O D d k M W M y L W J j Z T Q t N G Y 5 N C 0 5 Y 2 E 3 L W Y 1 N j Q z O T J m N D I z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J E V y A t I E Z v c m V p Z 2 4 g T G l j I E F y d G l z d C B S b 3 k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Z m F m N T k w Z G I t N z E 4 O S 0 0 M z M y L W I 1 M j I t Y 2 Z m Z T Z h Y T M 4 M T k 2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4 L T E w V D I z O j M y O j I 3 L j I z O D k 4 M z V a I i A v P j x F b n R y e S B U e X B l P S J G a W x s Q 2 9 s d W 1 u V H l w Z X M i I F Z h b H V l P S J z Q U E 9 P S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Z H T l 9 M S U M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R k d O X 0 x J Q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R k d O X 0 x J Q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k d O X 0 x J Q y 9 S R F c l M j A t J T I w R m d u J T I w T G l j Z W 5 z a W 5 n J T I w U m 9 5 Y W x 0 a W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Z H T l 9 M S U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R J R 1 9 D T 1 B Z U k l H S F Q 8 L 0 l 0 Z W 1 Q Y X R o P j w v S X R l b U x v Y 2 F 0 a W 9 u P j x T d G F i b G V F b n R y a W V z P j x F b n R y e S B U e X B l P S J R d W V y e U d y b 3 V w S U Q i I F Z h b H V l P S J z Z W U 4 N 2 Q x Y z I t Y m N l N C 0 0 Z j k 0 L T l j Y T c t Z j U 2 N D M 5 M m Y 0 M j N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k R X I C 0 g R G l n I E N v c H l y a W d o d C B S b 3 l h b H R p Z X M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Y 2 U x N j J l Z T c t Z m N l N C 0 0 N T R k L T h l M z I t N D d i O T c 2 M T R j O W J j I i A v P j x F b n R y e S B U e X B l P S J G a W x s T G F z d F V w Z G F 0 Z W Q i I F Z h b H V l P S J k M j A y N C 0 w O C 0 x M F Q y M z o z M j o y N i 4 5 O D g 3 M T Y w W i I g L z 4 8 R W 5 0 c n k g V H l w Z T 0 i R m l s b E V y c m 9 y Q 2 9 1 b n Q i I F Z h b H V l P S J s M C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R J R 1 9 D T 1 B Z U k l H S F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R E l H X 0 N P U F l S S U d I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R E l H X 0 N P U F l S S U d I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N P U F l S S U d I V C 9 S R F c l M j A t J T I w R G l n J T I w Q 2 9 w e X J p Z 2 h 0 J T I w U m 9 5 Y W x 0 a W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R J R 1 9 D T 1 B Z U k l H S F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I W V N f Q 0 9 Q W V J J R 0 h U P C 9 J d G V t U G F 0 a D 4 8 L 0 l 0 Z W 1 M b 2 N h d G l v b j 4 8 U 3 R h Y m x l R W 5 0 c m l l c z 4 8 R W 5 0 c n k g V H l w Z T 0 i U X V l c n l H c m 9 1 c E l E I i B W Y W x 1 Z T 0 i c 2 V l O D d k M W M y L W J j Z T Q t N G Y 5 N C 0 5 Y 2 E 3 L W Y 1 N j Q z O T J m N D I z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J E V y A t I F B o e X M g Q 2 9 w e X J p Z 2 h 0 I F J v e W F s d G l l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l M T k 1 M z U z N y 0 0 M D c y L T R k M 2 E t O G N k Z i 1 l O D V j N 2 E 3 N G Y w N z Y i I C 8 + P E V u d H J 5 I F R 5 c G U 9 I k Z p b G x M Y X N 0 V X B k Y X R l Z C I g V m F s d W U 9 I m Q y M D I 0 L T A 4 L T E w V D I z O j M y O j I 3 L j E x M z c y M z V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U E h Z U 1 9 D T 1 B Z U k l H S F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U E h Z U 1 9 D T 1 B Z U k l H S F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k R X X 1 B I W V N f Q 0 9 Q W V J J R 0 h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S F l T X 0 N P U F l S S U d I V C 9 S R F c l M j A t J T I w U G h 5 c y U y M E N v c H l y a W d o d C U y M F J v e W F s d G l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S F l T X 0 N P U F l S S U d I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N R k c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E S i B N R k c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Z T F m O D I 2 N j U t N j d m Y y 0 0 N 2 U 2 L W F i N z I t Z T M 3 M 2 M 0 Y m U w M 2 E w I i A v P j x F b n R y e S B U e X B l P S J G a W x s R X J y b 3 J D b 3 V u d C I g V m F s d W U 9 I m w w I i A v P j x F b n R y e S B U e X B l P S J G a W x s T G F z d F V w Z G F 0 Z W Q i I F Z h b H V l P S J k M j A y N C 0 w O C 0 x M F Q y M z o z M j o y N S 4 0 M T A 2 M D g 1 W i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E p f T U Z H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R E p f T U Z H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R K X 0 1 G R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N R k c v U 1 I l M j A t J T I w R E o l M j B N R k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N R k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Q 0 9 N T V 9 N R k c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D b 2 1 t Z X J j a W F s I E 1 G R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0 N j A 5 N W Y x O C 1 m Y j B j L T Q x N W Q t O D g 2 Z C 1 j M j Y x M m Q 3 M 2 I 4 Z D Q i I C 8 + P E V u d H J 5 I F R 5 c G U 9 I k Z p b G x F c n J v c k N v d W 5 0 I i B W Y W x 1 Z T 0 i b D A i I C 8 + P E V u d H J 5 I F R 5 c G U 9 I k Z p b G x M Y X N 0 V X B k Y X R l Z C I g V m F s d W U 9 I m Q y M D I 0 L T A 4 L T E w V D I z O j M y O j I 1 L j g 0 O D U 0 N j h a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D T 0 1 N X 0 1 G R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N P T U 1 f T U Z H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N P T U 1 f T U Z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N P T U 1 f T U Z H L 1 N S J T I w L S U y M E N v b W 1 l c m N p Y W w l M j B N R k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D T 0 1 N X 0 1 G R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Q R V J Q R V R V Q U x f S U 5 W R U 5 U T 1 J Z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S I C 0 g U G V y c G V 0 d W F s I E l u d m V u d G 9 y e S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0 Z j c z N j A 1 N C 1 h M z R l L T R k Y j M t O W V i Z S 1 j O T N j N j c y N G N i O W Y i I C 8 + P E V u d H J 5 I F R 5 c G U 9 I k Z p b G x M Y X N 0 V X B k Y X R l Z C I g V m F s d W U 9 I m Q y M D I 0 L T A 4 L T E w V D I z O j M y O j I 4 L j g 2 M z c y M z l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Q R V J Q R V R V Q U x f S U 5 W R U 5 U T 1 J Z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U E V S U E V U V U F M X 0 l O V k V O V E 9 S W S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Q R V J Q R V R V Q U x f S U 5 W R U 5 U T 1 J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B F U l B F V F V B T F 9 J T l Z F T l R P U l k v U 1 I l M j A t J T I w U G V y c G V 0 d W F s J T I w S W 5 2 Z W 5 0 b 3 J 5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E V S U E V U V U F M X 0 l O V k V O V E 9 S W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T S 1 U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T S 1 U g Q 2 h h c m d l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0 Y W F j Z T d k Y y 0 w M z A y L T R m M z Q t Y j d l N y 0 5 M D N j M 2 I 1 Z j g x Y z A i I C 8 + P E V u d H J 5 I F R 5 c G U 9 I k Z p b G x M Y X N 0 V X B k Y X R l Z C I g V m F s d W U 9 I m Q y M D I 0 L T A 4 L T E w V D I z O j M y O j M w L j k 3 M z A 4 M z h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T S 1 U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T S 1 U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U 0 t V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N L V S 9 T U i U y M C 0 l M j B T S 1 U l M j B D a G F y Z 2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0 t V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V H U k F U S V M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F Z 3 J h d G l z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z Y 2 N T g 5 Z G I 3 L T Y 3 O D k t N D g y M S 1 h Y 2 I y L W I y O W V l M T N h M z g 5 Z i I g L z 4 8 R W 5 0 c n k g V H l w Z T 0 i R m l s b E x h c 3 R V c G R h d G V k I i B W Y W x 1 Z T 0 i Z D I w M j Q t M D g t M T B U M j M 6 M z I 6 M j U u N T g y N D Q w M F o i I C 8 + P E V u d H J 5 I F R 5 c G U 9 I k Z p b G x F c n J v c k N v d W 5 0 I i B W Y W x 1 Z T 0 i b D A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V H U k F U S V M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F R 1 J B V E l T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V H U k F U S V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R U d S Q V R J U y 9 T U i U y M C 0 l M j B F Z 3 J h d G l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R U d S Q V R J U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M S U 5 F X 0 N I Q V J H R V M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Q 2 9 s d W 1 u V H l w Z X M i I F Z h b H V l P S J z Q U E 9 P S I g L z 4 8 R W 5 0 c n k g V H l w Z T 0 i R m l s b E x h c 3 R V c G R h d G V k I i B W Y W x 1 Z T 0 i Z D I w M j Q t M D g t M T B U M j M 6 M z I 6 M j c u N D U 3 N T E 4 N l o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F c n J v c k N v d W 5 0 I i B W Y W x 1 Z T 0 i b D A i I C 8 + P E V u d H J 5 I F R 5 c G U 9 I k Z p b G x l Z E N v b X B s Z X R l U m V z d W x 0 V G 9 X b 3 J r c 2 h l Z X Q i I F Z h b H V l P S J s M S I g L z 4 8 R W 5 0 c n k g V H l w Z T 0 i U m V j b 3 Z l c n l U Y X J n Z X R S b 3 c i I F Z h b H V l P S J s M y I g L z 4 8 R W 5 0 c n k g V H l w Z T 0 i U m V j b 3 Z l c n l U Y X J n Z X R D b 2 x 1 b W 4 i I F Z h b H V l P S J s M S I g L z 4 8 R W 5 0 c n k g V H l w Z T 0 i U m V j b 3 Z l c n l U Y X J n Z X R T a G V l d C I g V m F s d W U 9 I n N T U i A t I E x p b m U g Q 2 h h c m d l c y I g L z 4 8 R W 5 0 c n k g V H l w Z T 0 i R m l s b F R v R G F 0 Y U 1 v Z G V s R W 5 h Y m x l Z C I g V m F s d W U 9 I m w w I i A v P j x F b n R y e S B U e X B l P S J R d W V y e U l E I i B W Y W x 1 Z T 0 i c z Q 5 M G N l N W M 0 L T d l N G I t N G Q 4 M y 0 5 M m E z L T Y 4 Y j R l M 2 V m N T Y y N C I g L z 4 8 R W 5 0 c n k g V H l w Z T 0 i R m l s b E 9 i a m V j d F R 5 c G U i I F Z h b H V l P S J z Q 2 9 u b m V j d G l v b k 9 u b H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T E l O R V 9 D S E F S R 0 V T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T E l O R V 9 D S E F S R 0 V T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x J T k V f Q 0 h B U k d F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M S U 5 F X 0 N I Q V J H R V M v U 1 I l M j A t J T I w T G l u Z S U y M E N o Y X J n Z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M S U 5 F X 0 N I Q V J H R V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T U 9 M U D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U i A t I E 1 P T F A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Y 2 I y Y W Q w M D Q t N T A 4 M i 0 0 Y 2 F k L T l m O T Q t Y m F i Z m E 4 O T Z i Z D J i I i A v P j x F b n R y e S B U e X B l P S J G a W x s T G F z d F V w Z G F 0 Z W Q i I F Z h b H V l P S J k M j A y N C 0 w O C 0 x M F Q y M z o z M j o y N S 4 3 M D c 5 M T Q 3 W i I g L z 4 8 R W 5 0 c n k g V H l w Z T 0 i R m l s b E V y c m 9 y Q 2 9 1 b n Q i I F Z h b H V l P S J s M C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T U 9 M U C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1 P T F A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T U 9 M U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N T 0 x Q L 1 N S J T I w L S U y M E 1 P T F B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N T 0 x Q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R K X 0 Z S R U l H S F R f S E F O R E x J T k c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E S i B G c m V p Z 2 h 0 X 0 h h b m R s a W 5 n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2 Z h N D l l Z W Y 5 L W E 3 Z T c t N D k w Z C 1 h M j Q 5 L T d m Z G I 4 N j R k M D k 3 M i I g L z 4 8 R W 5 0 c n k g V H l w Z T 0 i R m l s b E x h c 3 R V c G R h d G V k I i B W Y W x 1 Z T 0 i Z D I w M j Q t M D g t M T B U M j M 6 M z I 6 M j U u N D Q x O D U y M l o i I C 8 + P E V u d H J 5 I F R 5 c G U 9 I k Z p b G x F c n J v c k N v d W 5 0 I i B W Y W x 1 Z T 0 i b D A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R K X 0 Z S R U l H S F R f S E F O R E x J T k c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E S l 9 G U k V J R 0 h U X 0 h B T k R M S U 5 H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R K X 0 Z S R U l H S F R f S E F O R E x J T k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R E p f R l J F S U d I V F 9 I Q U 5 E T E l O R y 9 T U i U y M C 0 l M j B E S i U y M E Z y Z W l n a H R f S G F u Z G x p b m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G U k V J R 0 h U X 0 h B T k R M S U 5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J F R l V S Q k l T S E 1 F T l Q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S Z W Z 1 c m J p c 2 h t Z W 5 0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2 Y 1 Z W E 5 M z J l L W R m N T Q t N D I y M y 1 h Z D R m L T R i Y T I 5 Y j Z i M T I 4 Z S I g L z 4 8 R W 5 0 c n k g V H l w Z T 0 i R m l s b E V y c m 9 y Q 2 9 1 b n Q i I F Z h b H V l P S J s M C I g L z 4 8 R W 5 0 c n k g V H l w Z T 0 i R m l s b E x h c 3 R V c G R h d G V k I i B W Y W x 1 Z T 0 i Z D I w M j Q t M D g t M T B U M j M 6 M z I 6 M z E u M D A 0 M j k y O V o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J F R l V S Q k l T S E 1 F T l Q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S R U Z V U k J J U 0 h N R U 5 U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1 J F R l V S Q k l T S E 1 F T l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k V G V V J C S V N I T U V O V C 9 T U i U y M C 0 l M j B S Z W Z 1 c m J p c 2 h t Z W 5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k V G V V J C S V N I T U V O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T Q 1 J B U D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E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D b 2 x 1 b W 5 O Y W 1 l c y I g V m F s d W U 9 I n N b J n F 1 b 3 Q 7 Q 2 9 s d W 1 u M S Z x d W 9 0 O 1 0 i I C 8 + P E V u d H J 5 I F R 5 c G U 9 I k Z p b G x l Z E N v b X B s Z X R l U m V z d W x 0 V G 9 X b 3 J r c 2 h l Z X Q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T U i A t I F N j c m F w I i A v P j x F b n R y e S B U e X B l P S J S Z W N v d m V y e V R h c m d l d F J v d y I g V m F s d W U 9 I m w z I i A v P j x F b n R y e S B U e X B l P S J R d W V y e U l E I i B W Y W x 1 Z T 0 i c z l h N W R m M G I z L W Y 0 M G Y t N G I 4 N C 1 h Z D Y x L T A 3 M T M y N D c 4 Z j M 3 Y i I g L z 4 8 R W 5 0 c n k g V H l w Z T 0 i R m l s b E N v b H V t b l R 5 c G V z I i B W Y W x 1 Z T 0 i c 0 F B P T 0 i I C 8 + P E V u d H J 5 I F R 5 c G U 9 I k Z p b G x M Y X N 0 V X B k Y X R l Z C I g V m F s d W U 9 I m Q y M D I 0 L T A 4 L T E w V D I z O j M y O j M w L j g 3 O T M y M T d a I i A v P j x F b n R y e S B U e X B l P S J G a W x s V G 9 E Y X R h T W 9 k Z W x F b m F i b G V k I i B W Y W x 1 Z T 0 i b D A i I C 8 + P E V u d H J 5 I F R 5 c G U 9 I k Z p b G x U Y X J n Z X Q i I F Z h b H V l P S J z U 1 J f U 0 N S Q V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N D U k F Q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U 0 N S Q V A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U 0 N S Q V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Q T E 9 H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0 x p c E x v Z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y Y j E z N z U 0 O S 1 h O G Q 1 L T Q 4 Y z I t Y j k z M i 0 4 Z G N h N j k x Y z h j M m Q i I C 8 + P E V u d H J 5 I F R 5 c G U 9 I k Z p b G x M Y X N 0 V X B k Y X R l Z C I g V m F s d W U 9 I m Q y M D I 0 L T A 4 L T E w V D I z O j M y O j I z L j k x M D Y w M j h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S V B M T 0 c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M S V B M T 0 c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E l Q T E 9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U E x P R y 9 M a X B M b 2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V B M T 0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F T V F J B Q 1 M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R k F T V F J B Q 1 M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M z M 5 Z j g w M j c t Z j Q 4 M C 0 0 M j V m L W E 1 M j Q t M 2 R i N D M 4 N T Z i Y W I 0 I i A v P j x F b n R y e S B U e X B l P S J G a W x s R X J y b 3 J D b 3 V u d C I g V m F s d W U 9 I m w w I i A v P j x F b n R y e S B U e X B l P S J G a W x s T G F z d F V w Z G F 0 Z W Q i I F Z h b H V l P S J k M j A y N C 0 w O C 0 x M F Q y M z o z M j o y M y 4 5 N D E 4 N D Q 2 W i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k F T V F J B Q 1 M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Q V N U U k F D U y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Q V N U U k F D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Q V N U U k F D U y 9 G Q V N U U k F D U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B U 1 R S Q U N T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l Y X I 8 L 0 l 0 Z W 1 Q Y X R o P j w v S X R l b U x v Y 2 F 0 a W 9 u P j x T d G F i b G V F b n R y a W V z P j x F b n R y e S B U e X B l P S J R d W V y e U d y b 3 V w S U Q i I F Z h b H V l P S J z M D E 4 M j k 2 M j Y t Y T U 2 Y i 0 0 Y 2 F j L W I 3 N G U t Y j g x Y 2 F k N z h k Z W M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E t M z B U M j M 6 M z Q 6 N T M u N T Y 1 O T c x M F o i I C 8 + P E V u d H J 5 I F R 5 c G U 9 I k Z p b G x D b 2 x 1 b W 5 U e X B l c y I g V m F s d W U 9 I n N C Z z 0 9 I i A v P j x F b n R y e S B U e X B l P S J G a W x s Q 2 9 s d W 1 u T m F t Z X M i I F Z h b H V l P S J z W y Z x d W 9 0 O 1 l l Y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Z W F y L 0 F 1 d G 9 S Z W 1 v d m V k Q 2 9 s d W 1 u c z E u e 1 l l Y X I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W W V h c i 9 B d X R v U m V t b 3 Z l Z E N v b H V t b n M x L n t Z Z W F y L D B 9 J n F 1 b 3 Q 7 X S w m c X V v d D t S Z W x h d G l v b n N o a X B J b m Z v J n F 1 b 3 Q 7 O l t d f S I g L z 4 8 R W 5 0 c n k g V H l w Z T 0 i U X V l c n l J R C I g V m F s d W U 9 I n M 5 O W E x M D I x M S 0 1 N z F i L T Q w O W U t Y j c 3 Z S 1 h O D N l Z j M w N W F h O T k i I C 8 + P C 9 T d G F i b G V F b n R y a W V z P j w v S X R l b T 4 8 S X R l b T 4 8 S X R l b U x v Y 2 F 0 a W 9 u P j x J d G V t V H l w Z T 5 G b 3 J t d W x h P C 9 J d G V t V H l w Z T 4 8 S X R l b V B h d G g + U 2 V j d G l v b j E v W W V h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W F y L 1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P C 9 J d G V t U G F 0 a D 4 8 L 0 l 0 Z W 1 M b 2 N h d G l v b j 4 8 U 3 R h Y m x l R W 5 0 c m l l c z 4 8 R W 5 0 c n k g V H l w Z T 0 i U X V l c n l H c m 9 1 c E l E I i B W Y W x 1 Z T 0 i c z A x O D I 5 N j I 2 L W E 1 N m I t N G N h Y y 1 i N z R l L W I 4 M W N h Z D c 4 Z G V j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1 B l c m l v Z C Z x d W 9 0 O 1 0 i I C 8 + P E V u d H J 5 I F R 5 c G U 9 I k Z p b G x D b 2 x 1 b W 5 U e X B l c y I g V m F s d W U 9 I n N C Z z 0 9 I i A v P j x F b n R y e S B U e X B l P S J G a W x s T G F z d F V w Z G F 0 Z W Q i I F Z h b H V l P S J k M j A y M i 0 w M S 0 w M 1 Q y M D o y O T o w N S 4 z N z g 1 N j c 0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l c m l v Z C 9 B d X R v U m V t b 3 Z l Z E N v b H V t b n M x L n t Q Z X J p b 2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G V y a W 9 k L 0 F 1 d G 9 S Z W 1 v d m V k Q 2 9 s d W 1 u c z E u e 1 B l c m l v Z C w w f S Z x d W 9 0 O 1 0 s J n F 1 b 3 Q 7 U m V s Y X R p b 2 5 z a G l w S W 5 m b y Z x d W 9 0 O z p b X X 0 i I C 8 + P E V u d H J 5 I F R 5 c G U 9 I l F 1 Z X J 5 S U Q i I F Z h b H V l P S J z Y j F h N D h h Y m U t O T Z l Z C 0 0 Z W M z L T g 1 O D A t O T I w Y 2 I x Y W I z M z N l I i A v P j w v U 3 R h Y m x l R W 5 0 c m l l c z 4 8 L 0 l 0 Z W 0 + P E l 0 Z W 0 + P E l 0 Z W 1 M b 2 N h d G l v b j 4 8 S X R l b V R 5 c G U + R m 9 y b X V s Y T w v S X R l b V R 5 c G U + P E l 0 Z W 1 Q Y X R o P l N l Y 3 R p b 2 4 x L 1 B l c m l v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Q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k 9 X X 0 R l Y W x f U 3 V t b W F y e T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l J l Y 2 9 2 Z X J 5 V G F y Z 2 V 0 U 2 h l Z X Q i I F Z h b H V l P S J z R G V h b C B T d W 1 t Y X J 5 I F R l c m 1 z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l F 1 Z X J 5 S U Q i I F Z h b H V l P S J z M D Q 2 M D B j Z m M t N W Z m N i 0 0 O D E z L T l m Y j A t N T U 3 O D d l N 2 F i N W I z I i A v P j x F b n R y e S B U e X B l P S J G a W x s R X J y b 3 J D b 2 R l I i B W Y W x 1 Z T 0 i c 1 V u a 2 5 v d 2 4 i I C 8 + P E V u d H J 5 I F R 5 c G U 9 I k Z p b G x M Y X N 0 V X B k Y X R l Z C I g V m F s d W U 9 I m Q y M D I 0 L T A 4 L T E w V D I z O j M y O j I y L j A 4 M j Q 2 M z l a I i A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E 9 P S I g L z 4 8 R W 5 0 c n k g V H l w Z T 0 i R m l s b E N v b H V t b k 5 h b W V z I i B W Y W x 1 Z T 0 i c 1 s m c X V v d D t B Y 3 R p d m U g V G l j a 2 V 0 I E N y Z W F 0 a W 9 u J n F 1 b 3 Q 7 L C Z x d W 9 0 O 0 R l Y W w g U 3 R h d H V z I G l u I F N B U C Z x d W 9 0 O y w m c X V v d D t B Z G R p d G l v b m F s I E N v b W 1 l b n R z J n F 1 b 3 Q 7 L C Z x d W 9 0 O 0 F k b W l u a X N 0 c m F 0 b 3 I g T m 9 0 Z X M m c X V v d D s s J n F 1 b 3 Q 7 Q V N M I E 5 1 b W J l c i Z x d W 9 0 O y w m c X V v d D t B U 0 w g R G V z Y 3 J p c H R p b 2 4 m c X V v d D s s J n F 1 b 3 Q 7 R G V h b C B T d G F y d C B E Y X R l J n F 1 b 3 Q 7 L C Z x d W 9 0 O 0 R l Y W w g V G V y b W l u Y X R p b 2 4 g R G F 0 Z S Z x d W 9 0 O y w m c X V v d D t Q c m l v c m l 0 e S Z x d W 9 0 O y w m c X V v d D t B Y 2 N v d W 5 0 a W 5 n I E Z y Z X F 1 Z W 5 j e S Z x d W 9 0 O y w m c X V v d D t E d W U g R G F 0 Z S B U Z X J t c y Z x d W 9 0 O y w m c X V v d D t C Q S B B c H B y b 3 Z h b C Z x d W 9 0 O y w m c X V v d D t D Z W 5 0 Z X I g R G V h b C Z x d W 9 0 O y w m c X V v d D t B Y 3 R p d m l 0 e S B P d 2 5 l c i Z x d W 9 0 O y w m c X V v d D t Q Y X J l b n Q g R G V h b C Z x d W 9 0 O y w m c X V v d D t T d W I g R G V h b C Z x d W 9 0 O y w m c X V v d D t K V k E g Q 0 9 Q Q S B E Z W F s I F R 5 c G U m c X V v d D s s J n F 1 b 3 Q 7 U 3 V w Z X I g T G F i Z W w g U 2 V n b W V u d C Z x d W 9 0 O y w m c X V v d D t T d X B l c i B M Y W J l b C B D b 2 1 w Y W 5 5 I E N v Z G U m c X V v d D s s J n F 1 b 3 Q 7 U 3 V w Z X I g T G F i Z W w g U H J v Z m l 0 I E N l b n R l c i Z x d W 9 0 O y w m c X V v d D t T d X B l c i B M Y W J l b C Z x d W 9 0 O y w m c X V v d D t T d X B l c i B M Y W J l b C B E Z X N j c m l w d G l v b i Z x d W 9 0 O y w m c X V v d D t T d X B l c i B M Y W J l b C B E Z W F s I F R 5 c G U m c X V v d D s s J n F 1 b 3 Q 7 U H J v Z m l 0 I F N o Y X J l J n F 1 b 3 Q 7 L C Z x d W 9 0 O 1 B o e X N p Y 2 F s I E R p c 3 R y a W J 1 d G l v b i B G Z W U m c X V v d D s s J n F 1 b 3 Q 7 U G h 5 c 2 l j Y W w g R G l z d H J p Y n V 0 a W 9 u I E Z l Z S B C Y X N l J n F 1 b 3 Q 7 L C Z x d W 9 0 O 1 J l c 2 V y d m U m c X V v d D s s J n F 1 b 3 Q 7 U m V z Z X J 2 Z S B C Y X N l J n F 1 b 3 Q 7 L C Z x d W 9 0 O 1 J l c 2 V y d m U g S G 9 s Z C B Q Z X J p b 2 Q g a W 4 g T W 9 u d G h z J n F 1 b 3 Q 7 L C Z x d W 9 0 O 1 J l c 2 V y d m U g T G l x d W l k Y X R p b 2 4 m c X V v d D s s J n F 1 b 3 Q 7 U m V s Z W F z Z S B G c m V x d W V u Y 3 k m c X V v d D s s J n F 1 b 3 Q 7 T m 9 u L V N 0 Y W 5 k Y X J k I F J l c 2 V y d m U g T G l x d W l k Y X R p b 2 4 m c X V v d D s s J n F 1 b 3 Q 7 U 2 9 1 b m R z Y 2 F u I F J l c G 9 y d G l u Z y B Q c m 9 q Z W N 0 J n F 1 b 3 Q 7 L C Z x d W 9 0 O 0 9 u b G l u Z S B E a W d p d G F s I E R p c 3 R y a W J 1 d G l v b i B G Z W U m c X V v d D s s J n F 1 b 3 Q 7 T W 9 i a W x l I E R p Z 2 l 0 Y W w g R G l z d H J p Y n V 0 a W 9 u I E Z l Z S Z x d W 9 0 O y w m c X V v d D t P b m x p b m U g T W 9 i a W x l I E R p Z 2 l 0 Y W w g R G l z d H J p Y n V 0 a W 9 u I E Z l Z S B C Y X N l J n F 1 b 3 Q 7 L C Z x d W 9 0 O 1 N v d W 5 k I E V 4 Y 2 h h b m d l I E R p Z 2 l 0 Y W w m c X V v d D s s J n F 1 b 3 Q 7 U 2 9 1 b m Q g R X h j a G F u Z 2 U g R G l n a X R h b C B E a X N 0 c m l i d X R p b 2 4 g R m V l I E J h c 2 U m c X V v d D s s J n F 1 b 3 Q 7 R G 9 t Z X N 0 a W M g T G l j Z W 5 z a W 5 n I E Z l Z S Z x d W 9 0 O y w m c X V v d D t E b 2 1 l c 3 R p Y y B M a W N l b n N p b m c g R m V l I E J h c 2 U m c X V v d D s s J n F 1 b 3 Q 7 R m 9 y Z W l n b i B M a W N l b n N p b m c g R m V l J n F 1 b 3 Q 7 L C Z x d W 9 0 O 0 Z v c m V p Z 2 4 g T G l j Z W 5 z a W 5 n I E Z l Z S B C Y X N l J n F 1 b 3 Q 7 L C Z x d W 9 0 O 1 N v d W 5 k I E V 4 Y 2 h h b m d l I E x p Y 2 V u c 2 U m c X V v d D s s J n F 1 b 3 Q 7 T W F u d W Z h Y 3 R 1 c m l u Z y B G Z W U m c X V v d D s s J n F 1 b 3 Q 7 T W F u d W Z h Y 3 R 1 c m l u Z y B G Z W U g Q m F z Z S Z x d W 9 0 O y w m c X V v d D t Q a H l z a W N h b C B E M k M g R G l z d H J p Y n V 0 a W 9 u I E Z l Z S Z x d W 9 0 O y w m c X V v d D t Q a H l z a W N h b C B E M k M g R G l z d H J p Y n V 0 a W 9 u I E Z l Z S B C Y X N l J n F 1 b 3 Q 7 L C Z x d W 9 0 O 0 R p Z 2 l 0 Y W w g R D J D I E R p c 3 R y a W J 1 d G l v b i B G Z W U m c X V v d D s s J n F 1 b 3 Q 7 R G l n a X R h b C B E M k M g R G l z d H J p Y n V 0 a W 9 u I E Z l Z S B C Y X N l J n F 1 b 3 Q 7 L C Z x d W 9 0 O 0 1 l c m N o Y W 5 k a X N l I E Q y Q y B E a X N 0 c m l i d X R p b 2 4 g R m V l J n F 1 b 3 Q 7 L C Z x d W 9 0 O 0 1 l c m N o Y W 5 k a X N l I E Q y Q y B E a X N 0 c m l i d X R p b 2 4 g R m V l I E J h c 2 U m c X V v d D s s J n F 1 b 3 Q 7 T 3 R o Z X I g R m V l J n F 1 b 3 Q 7 L C Z x d W 9 0 O 0 9 0 a G V y I E Z l Z S B C Y X N l J n F 1 b 3 Q 7 L C Z x d W 9 0 O 0 E v U C B W Z W 5 k b 3 I m c X V v d D s s J n F 1 b 3 Q 7 Q X N z a W d u Z W Q g V G 8 m c X V v d D s s J n F 1 b 3 Q 7 R m l S U i B C Y W N r d X A g U m V x d W l y Z W Q m c X V v d D s s J n F 1 b 3 Q 7 S W 5 H c m 9 v d m V z I F R l b X B s Y X R l J n F 1 b 3 Q 7 L C Z x d W 9 0 O 0 l t c G 9 y d C B T e X M g S U Q m c X V v d D s s J n F 1 b 3 Q 7 S X M g U G F y Z W 5 0 J n F 1 b 3 Q 7 L C Z x d W 9 0 O 1 V w Z G F 0 Z W Q m c X V v d D s s J n F 1 b 3 Q 7 V X B k Y X R l Z C B C e S Z x d W 9 0 O y w m c X V v d D t D c m V h d G V k J n F 1 b 3 Q 7 L C Z x d W 9 0 O 0 N y Z W F 0 Z W Q g Q n k m c X V v d D s s J n F 1 b 3 Q 7 R G V h b C B T d W 1 t Y X J 5 I F J l c X V l c 3 Q m c X V v d D s s J n F 1 b 3 Q 7 Q V N M I E N v b X B h b n k g Q 2 9 k Z S Z x d W 9 0 O y w m c X V v d D t B U 0 w g U H J v Z m l 0 I E N l b n R l c i Z x d W 9 0 O y w m c X V v d D t B U 0 w g U 2 V n b W V u d C Z x d W 9 0 O y w m c X V v d D t Q c m 9 2 Z W 4 m c X V v d D s s J n F 1 b 3 Q 7 V V N S U C A z U C B T V U I m c X V v d D s s J n F 1 b 3 Q 7 V V N S U C A z U C B T V U I g R G V z Y 3 J p c H R p b 2 4 m c X V v d D s s J n F 1 b 3 Q 7 U 2 h h c m V k I F N 0 Y X R l b W V u d C B U Z W F t I E 1 h b m F n Z W Q m c X V v d D s s J n F 1 b 3 Q 7 V U 1 H I E x v Y W Q g V G l t Z S Z x d W 9 0 O y w m c X V v d D t G a W x l I E 5 h b W U m c X V v d D t d I i A v P j x F b n R y e S B U e X B l P S J G a W x s Q 2 9 1 b n Q i I F Z h b H V l P S J s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5 P V 1 9 E Z W F s X 1 N 1 b W 1 h c n k v Q X V 0 b 1 J l b W 9 2 Z W R D b 2 x 1 b W 5 z M S 5 7 Q W N 0 a X Z l I F R p Y 2 t l d C B D c m V h d G l v b i w w f S Z x d W 9 0 O y w m c X V v d D t T Z W N 0 a W 9 u M S 9 T T k 9 X X 0 R l Y W x f U 3 V t b W F y e S 9 B d X R v U m V t b 3 Z l Z E N v b H V t b n M x L n t E Z W F s I F N 0 Y X R 1 c y B p b i B T Q V A s M X 0 m c X V v d D s s J n F 1 b 3 Q 7 U 2 V j d G l v b j E v U 0 5 P V 1 9 E Z W F s X 1 N 1 b W 1 h c n k v Q X V 0 b 1 J l b W 9 2 Z W R D b 2 x 1 b W 5 z M S 5 7 Q W R k a X R p b 2 5 h b C B D b 2 1 t Z W 5 0 c y w y f S Z x d W 9 0 O y w m c X V v d D t T Z W N 0 a W 9 u M S 9 T T k 9 X X 0 R l Y W x f U 3 V t b W F y e S 9 B d X R v U m V t b 3 Z l Z E N v b H V t b n M x L n t B Z G 1 p b m l z d H J h d G 9 y I E 5 v d G V z L D N 9 J n F 1 b 3 Q 7 L C Z x d W 9 0 O 1 N l Y 3 R p b 2 4 x L 1 N O T 1 d f R G V h b F 9 T d W 1 t Y X J 5 L 0 F 1 d G 9 S Z W 1 v d m V k Q 2 9 s d W 1 u c z E u e 0 F T T C B O d W 1 i Z X I s N H 0 m c X V v d D s s J n F 1 b 3 Q 7 U 2 V j d G l v b j E v U 0 5 P V 1 9 E Z W F s X 1 N 1 b W 1 h c n k v Q X V 0 b 1 J l b W 9 2 Z W R D b 2 x 1 b W 5 z M S 5 7 Q V N M I E R l c 2 N y a X B 0 a W 9 u L D V 9 J n F 1 b 3 Q 7 L C Z x d W 9 0 O 1 N l Y 3 R p b 2 4 x L 1 N O T 1 d f R G V h b F 9 T d W 1 t Y X J 5 L 0 F 1 d G 9 S Z W 1 v d m V k Q 2 9 s d W 1 u c z E u e 0 R l Y W w g U 3 R h c n Q g R G F 0 Z S w 2 f S Z x d W 9 0 O y w m c X V v d D t T Z W N 0 a W 9 u M S 9 T T k 9 X X 0 R l Y W x f U 3 V t b W F y e S 9 B d X R v U m V t b 3 Z l Z E N v b H V t b n M x L n t E Z W F s I F R l c m 1 p b m F 0 a W 9 u I E R h d G U s N 3 0 m c X V v d D s s J n F 1 b 3 Q 7 U 2 V j d G l v b j E v U 0 5 P V 1 9 E Z W F s X 1 N 1 b W 1 h c n k v Q X V 0 b 1 J l b W 9 2 Z W R D b 2 x 1 b W 5 z M S 5 7 U H J p b 3 J p d H k s O H 0 m c X V v d D s s J n F 1 b 3 Q 7 U 2 V j d G l v b j E v U 0 5 P V 1 9 E Z W F s X 1 N 1 b W 1 h c n k v Q X V 0 b 1 J l b W 9 2 Z W R D b 2 x 1 b W 5 z M S 5 7 Q W N j b 3 V u d G l u Z y B G c m V x d W V u Y 3 k s O X 0 m c X V v d D s s J n F 1 b 3 Q 7 U 2 V j d G l v b j E v U 0 5 P V 1 9 E Z W F s X 1 N 1 b W 1 h c n k v Q X V 0 b 1 J l b W 9 2 Z W R D b 2 x 1 b W 5 z M S 5 7 R H V l I E R h d G U g V G V y b X M s M T B 9 J n F 1 b 3 Q 7 L C Z x d W 9 0 O 1 N l Y 3 R p b 2 4 x L 1 N O T 1 d f R G V h b F 9 T d W 1 t Y X J 5 L 0 F 1 d G 9 S Z W 1 v d m V k Q 2 9 s d W 1 u c z E u e 0 J B I E F w c H J v d m F s L D E x f S Z x d W 9 0 O y w m c X V v d D t T Z W N 0 a W 9 u M S 9 T T k 9 X X 0 R l Y W x f U 3 V t b W F y e S 9 B d X R v U m V t b 3 Z l Z E N v b H V t b n M x L n t D Z W 5 0 Z X I g R G V h b C w x M n 0 m c X V v d D s s J n F 1 b 3 Q 7 U 2 V j d G l v b j E v U 0 5 P V 1 9 E Z W F s X 1 N 1 b W 1 h c n k v Q X V 0 b 1 J l b W 9 2 Z W R D b 2 x 1 b W 5 z M S 5 7 Q W N 0 a X Z p d H k g T 3 d u Z X I s M T N 9 J n F 1 b 3 Q 7 L C Z x d W 9 0 O 1 N l Y 3 R p b 2 4 x L 1 N O T 1 d f R G V h b F 9 T d W 1 t Y X J 5 L 0 F 1 d G 9 S Z W 1 v d m V k Q 2 9 s d W 1 u c z E u e 1 B h c m V u d C B E Z W F s L D E 0 f S Z x d W 9 0 O y w m c X V v d D t T Z W N 0 a W 9 u M S 9 T T k 9 X X 0 R l Y W x f U 3 V t b W F y e S 9 B d X R v U m V t b 3 Z l Z E N v b H V t b n M x L n t T d W I g R G V h b C w x N X 0 m c X V v d D s s J n F 1 b 3 Q 7 U 2 V j d G l v b j E v U 0 5 P V 1 9 E Z W F s X 1 N 1 b W 1 h c n k v Q X V 0 b 1 J l b W 9 2 Z W R D b 2 x 1 b W 5 z M S 5 7 S l Z B I E N P U E E g R G V h b C B U e X B l L D E 2 f S Z x d W 9 0 O y w m c X V v d D t T Z W N 0 a W 9 u M S 9 T T k 9 X X 0 R l Y W x f U 3 V t b W F y e S 9 B d X R v U m V t b 3 Z l Z E N v b H V t b n M x L n t T d X B l c i B M Y W J l b C B T Z W d t Z W 5 0 L D E 3 f S Z x d W 9 0 O y w m c X V v d D t T Z W N 0 a W 9 u M S 9 T T k 9 X X 0 R l Y W x f U 3 V t b W F y e S 9 B d X R v U m V t b 3 Z l Z E N v b H V t b n M x L n t T d X B l c i B M Y W J l b C B D b 2 1 w Y W 5 5 I E N v Z G U s M T h 9 J n F 1 b 3 Q 7 L C Z x d W 9 0 O 1 N l Y 3 R p b 2 4 x L 1 N O T 1 d f R G V h b F 9 T d W 1 t Y X J 5 L 0 F 1 d G 9 S Z W 1 v d m V k Q 2 9 s d W 1 u c z E u e 1 N 1 c G V y I E x h Y m V s I F B y b 2 Z p d C B D Z W 5 0 Z X I s M T l 9 J n F 1 b 3 Q 7 L C Z x d W 9 0 O 1 N l Y 3 R p b 2 4 x L 1 N O T 1 d f R G V h b F 9 T d W 1 t Y X J 5 L 0 F 1 d G 9 S Z W 1 v d m V k Q 2 9 s d W 1 u c z E u e 1 N 1 c G V y I E x h Y m V s L D I w f S Z x d W 9 0 O y w m c X V v d D t T Z W N 0 a W 9 u M S 9 T T k 9 X X 0 R l Y W x f U 3 V t b W F y e S 9 B d X R v U m V t b 3 Z l Z E N v b H V t b n M x L n t T d X B l c i B M Y W J l b C B E Z X N j c m l w d G l v b i w y M X 0 m c X V v d D s s J n F 1 b 3 Q 7 U 2 V j d G l v b j E v U 0 5 P V 1 9 E Z W F s X 1 N 1 b W 1 h c n k v Q X V 0 b 1 J l b W 9 2 Z W R D b 2 x 1 b W 5 z M S 5 7 U 3 V w Z X I g T G F i Z W w g R G V h b C B U e X B l L D I y f S Z x d W 9 0 O y w m c X V v d D t T Z W N 0 a W 9 u M S 9 T T k 9 X X 0 R l Y W x f U 3 V t b W F y e S 9 B d X R v U m V t b 3 Z l Z E N v b H V t b n M x L n t Q c m 9 m a X Q g U 2 h h c m U s M j N 9 J n F 1 b 3 Q 7 L C Z x d W 9 0 O 1 N l Y 3 R p b 2 4 x L 1 N O T 1 d f R G V h b F 9 T d W 1 t Y X J 5 L 0 F 1 d G 9 S Z W 1 v d m V k Q 2 9 s d W 1 u c z E u e 1 B o e X N p Y 2 F s I E R p c 3 R y a W J 1 d G l v b i B G Z W U s M j R 9 J n F 1 b 3 Q 7 L C Z x d W 9 0 O 1 N l Y 3 R p b 2 4 x L 1 N O T 1 d f R G V h b F 9 T d W 1 t Y X J 5 L 0 F 1 d G 9 S Z W 1 v d m V k Q 2 9 s d W 1 u c z E u e 1 B o e X N p Y 2 F s I E R p c 3 R y a W J 1 d G l v b i B G Z W U g Q m F z Z S w y N X 0 m c X V v d D s s J n F 1 b 3 Q 7 U 2 V j d G l v b j E v U 0 5 P V 1 9 E Z W F s X 1 N 1 b W 1 h c n k v Q X V 0 b 1 J l b W 9 2 Z W R D b 2 x 1 b W 5 z M S 5 7 U m V z Z X J 2 Z S w y N n 0 m c X V v d D s s J n F 1 b 3 Q 7 U 2 V j d G l v b j E v U 0 5 P V 1 9 E Z W F s X 1 N 1 b W 1 h c n k v Q X V 0 b 1 J l b W 9 2 Z W R D b 2 x 1 b W 5 z M S 5 7 U m V z Z X J 2 Z S B C Y X N l L D I 3 f S Z x d W 9 0 O y w m c X V v d D t T Z W N 0 a W 9 u M S 9 T T k 9 X X 0 R l Y W x f U 3 V t b W F y e S 9 B d X R v U m V t b 3 Z l Z E N v b H V t b n M x L n t S Z X N l c n Z l I E h v b G Q g U G V y a W 9 k I G l u I E 1 v b n R o c y w y O H 0 m c X V v d D s s J n F 1 b 3 Q 7 U 2 V j d G l v b j E v U 0 5 P V 1 9 E Z W F s X 1 N 1 b W 1 h c n k v Q X V 0 b 1 J l b W 9 2 Z W R D b 2 x 1 b W 5 z M S 5 7 U m V z Z X J 2 Z S B M a X F 1 a W R h d G l v b i w y O X 0 m c X V v d D s s J n F 1 b 3 Q 7 U 2 V j d G l v b j E v U 0 5 P V 1 9 E Z W F s X 1 N 1 b W 1 h c n k v Q X V 0 b 1 J l b W 9 2 Z W R D b 2 x 1 b W 5 z M S 5 7 U m V s Z W F z Z S B G c m V x d W V u Y 3 k s M z B 9 J n F 1 b 3 Q 7 L C Z x d W 9 0 O 1 N l Y 3 R p b 2 4 x L 1 N O T 1 d f R G V h b F 9 T d W 1 t Y X J 5 L 0 F 1 d G 9 S Z W 1 v d m V k Q 2 9 s d W 1 u c z E u e 0 5 v b i 1 T d G F u Z G F y Z C B S Z X N l c n Z l I E x p c X V p Z G F 0 a W 9 u L D M x f S Z x d W 9 0 O y w m c X V v d D t T Z W N 0 a W 9 u M S 9 T T k 9 X X 0 R l Y W x f U 3 V t b W F y e S 9 B d X R v U m V t b 3 Z l Z E N v b H V t b n M x L n t T b 3 V u Z H N j Y W 4 g U m V w b 3 J 0 a W 5 n I F B y b 2 p l Y 3 Q s M z J 9 J n F 1 b 3 Q 7 L C Z x d W 9 0 O 1 N l Y 3 R p b 2 4 x L 1 N O T 1 d f R G V h b F 9 T d W 1 t Y X J 5 L 0 F 1 d G 9 S Z W 1 v d m V k Q 2 9 s d W 1 u c z E u e 0 9 u b G l u Z S B E a W d p d G F s I E R p c 3 R y a W J 1 d G l v b i B G Z W U s M z N 9 J n F 1 b 3 Q 7 L C Z x d W 9 0 O 1 N l Y 3 R p b 2 4 x L 1 N O T 1 d f R G V h b F 9 T d W 1 t Y X J 5 L 0 F 1 d G 9 S Z W 1 v d m V k Q 2 9 s d W 1 u c z E u e 0 1 v Y m l s Z S B E a W d p d G F s I E R p c 3 R y a W J 1 d G l v b i B G Z W U s M z R 9 J n F 1 b 3 Q 7 L C Z x d W 9 0 O 1 N l Y 3 R p b 2 4 x L 1 N O T 1 d f R G V h b F 9 T d W 1 t Y X J 5 L 0 F 1 d G 9 S Z W 1 v d m V k Q 2 9 s d W 1 u c z E u e 0 9 u b G l u Z S B N b 2 J p b G U g R G l n a X R h b C B E a X N 0 c m l i d X R p b 2 4 g R m V l I E J h c 2 U s M z V 9 J n F 1 b 3 Q 7 L C Z x d W 9 0 O 1 N l Y 3 R p b 2 4 x L 1 N O T 1 d f R G V h b F 9 T d W 1 t Y X J 5 L 0 F 1 d G 9 S Z W 1 v d m V k Q 2 9 s d W 1 u c z E u e 1 N v d W 5 k I E V 4 Y 2 h h b m d l I E R p Z 2 l 0 Y W w s M z Z 9 J n F 1 b 3 Q 7 L C Z x d W 9 0 O 1 N l Y 3 R p b 2 4 x L 1 N O T 1 d f R G V h b F 9 T d W 1 t Y X J 5 L 0 F 1 d G 9 S Z W 1 v d m V k Q 2 9 s d W 1 u c z E u e 1 N v d W 5 k I E V 4 Y 2 h h b m d l I E R p Z 2 l 0 Y W w g R G l z d H J p Y n V 0 a W 9 u I E Z l Z S B C Y X N l L D M 3 f S Z x d W 9 0 O y w m c X V v d D t T Z W N 0 a W 9 u M S 9 T T k 9 X X 0 R l Y W x f U 3 V t b W F y e S 9 B d X R v U m V t b 3 Z l Z E N v b H V t b n M x L n t E b 2 1 l c 3 R p Y y B M a W N l b n N p b m c g R m V l L D M 4 f S Z x d W 9 0 O y w m c X V v d D t T Z W N 0 a W 9 u M S 9 T T k 9 X X 0 R l Y W x f U 3 V t b W F y e S 9 B d X R v U m V t b 3 Z l Z E N v b H V t b n M x L n t E b 2 1 l c 3 R p Y y B M a W N l b n N p b m c g R m V l I E J h c 2 U s M z l 9 J n F 1 b 3 Q 7 L C Z x d W 9 0 O 1 N l Y 3 R p b 2 4 x L 1 N O T 1 d f R G V h b F 9 T d W 1 t Y X J 5 L 0 F 1 d G 9 S Z W 1 v d m V k Q 2 9 s d W 1 u c z E u e 0 Z v c m V p Z 2 4 g T G l j Z W 5 z a W 5 n I E Z l Z S w 0 M H 0 m c X V v d D s s J n F 1 b 3 Q 7 U 2 V j d G l v b j E v U 0 5 P V 1 9 E Z W F s X 1 N 1 b W 1 h c n k v Q X V 0 b 1 J l b W 9 2 Z W R D b 2 x 1 b W 5 z M S 5 7 R m 9 y Z W l n b i B M a W N l b n N p b m c g R m V l I E J h c 2 U s N D F 9 J n F 1 b 3 Q 7 L C Z x d W 9 0 O 1 N l Y 3 R p b 2 4 x L 1 N O T 1 d f R G V h b F 9 T d W 1 t Y X J 5 L 0 F 1 d G 9 S Z W 1 v d m V k Q 2 9 s d W 1 u c z E u e 1 N v d W 5 k I E V 4 Y 2 h h b m d l I E x p Y 2 V u c 2 U s N D J 9 J n F 1 b 3 Q 7 L C Z x d W 9 0 O 1 N l Y 3 R p b 2 4 x L 1 N O T 1 d f R G V h b F 9 T d W 1 t Y X J 5 L 0 F 1 d G 9 S Z W 1 v d m V k Q 2 9 s d W 1 u c z E u e 0 1 h b n V m Y W N 0 d X J p b m c g R m V l L D Q z f S Z x d W 9 0 O y w m c X V v d D t T Z W N 0 a W 9 u M S 9 T T k 9 X X 0 R l Y W x f U 3 V t b W F y e S 9 B d X R v U m V t b 3 Z l Z E N v b H V t b n M x L n t N Y W 5 1 Z m F j d H V y a W 5 n I E Z l Z S B C Y X N l L D Q 0 f S Z x d W 9 0 O y w m c X V v d D t T Z W N 0 a W 9 u M S 9 T T k 9 X X 0 R l Y W x f U 3 V t b W F y e S 9 B d X R v U m V t b 3 Z l Z E N v b H V t b n M x L n t Q a H l z a W N h b C B E M k M g R G l z d H J p Y n V 0 a W 9 u I E Z l Z S w 0 N X 0 m c X V v d D s s J n F 1 b 3 Q 7 U 2 V j d G l v b j E v U 0 5 P V 1 9 E Z W F s X 1 N 1 b W 1 h c n k v Q X V 0 b 1 J l b W 9 2 Z W R D b 2 x 1 b W 5 z M S 5 7 U G h 5 c 2 l j Y W w g R D J D I E R p c 3 R y a W J 1 d G l v b i B G Z W U g Q m F z Z S w 0 N n 0 m c X V v d D s s J n F 1 b 3 Q 7 U 2 V j d G l v b j E v U 0 5 P V 1 9 E Z W F s X 1 N 1 b W 1 h c n k v Q X V 0 b 1 J l b W 9 2 Z W R D b 2 x 1 b W 5 z M S 5 7 R G l n a X R h b C B E M k M g R G l z d H J p Y n V 0 a W 9 u I E Z l Z S w 0 N 3 0 m c X V v d D s s J n F 1 b 3 Q 7 U 2 V j d G l v b j E v U 0 5 P V 1 9 E Z W F s X 1 N 1 b W 1 h c n k v Q X V 0 b 1 J l b W 9 2 Z W R D b 2 x 1 b W 5 z M S 5 7 R G l n a X R h b C B E M k M g R G l z d H J p Y n V 0 a W 9 u I E Z l Z S B C Y X N l L D Q 4 f S Z x d W 9 0 O y w m c X V v d D t T Z W N 0 a W 9 u M S 9 T T k 9 X X 0 R l Y W x f U 3 V t b W F y e S 9 B d X R v U m V t b 3 Z l Z E N v b H V t b n M x L n t N Z X J j a G F u Z G l z Z S B E M k M g R G l z d H J p Y n V 0 a W 9 u I E Z l Z S w 0 O X 0 m c X V v d D s s J n F 1 b 3 Q 7 U 2 V j d G l v b j E v U 0 5 P V 1 9 E Z W F s X 1 N 1 b W 1 h c n k v Q X V 0 b 1 J l b W 9 2 Z W R D b 2 x 1 b W 5 z M S 5 7 T W V y Y 2 h h b m R p c 2 U g R D J D I E R p c 3 R y a W J 1 d G l v b i B G Z W U g Q m F z Z S w 1 M H 0 m c X V v d D s s J n F 1 b 3 Q 7 U 2 V j d G l v b j E v U 0 5 P V 1 9 E Z W F s X 1 N 1 b W 1 h c n k v Q X V 0 b 1 J l b W 9 2 Z W R D b 2 x 1 b W 5 z M S 5 7 T 3 R o Z X I g R m V l L D U x f S Z x d W 9 0 O y w m c X V v d D t T Z W N 0 a W 9 u M S 9 T T k 9 X X 0 R l Y W x f U 3 V t b W F y e S 9 B d X R v U m V t b 3 Z l Z E N v b H V t b n M x L n t P d G h l c i B G Z W U g Q m F z Z S w 1 M n 0 m c X V v d D s s J n F 1 b 3 Q 7 U 2 V j d G l v b j E v U 0 5 P V 1 9 E Z W F s X 1 N 1 b W 1 h c n k v Q X V 0 b 1 J l b W 9 2 Z W R D b 2 x 1 b W 5 z M S 5 7 Q S 9 Q I F Z l b m R v c i w 1 M 3 0 m c X V v d D s s J n F 1 b 3 Q 7 U 2 V j d G l v b j E v U 0 5 P V 1 9 E Z W F s X 1 N 1 b W 1 h c n k v Q X V 0 b 1 J l b W 9 2 Z W R D b 2 x 1 b W 5 z M S 5 7 Q X N z a W d u Z W Q g V G 8 s N T R 9 J n F 1 b 3 Q 7 L C Z x d W 9 0 O 1 N l Y 3 R p b 2 4 x L 1 N O T 1 d f R G V h b F 9 T d W 1 t Y X J 5 L 0 F 1 d G 9 S Z W 1 v d m V k Q 2 9 s d W 1 u c z E u e 0 Z p U l I g Q m F j a 3 V w I F J l c X V p c m V k L D U 1 f S Z x d W 9 0 O y w m c X V v d D t T Z W N 0 a W 9 u M S 9 T T k 9 X X 0 R l Y W x f U 3 V t b W F y e S 9 B d X R v U m V t b 3 Z l Z E N v b H V t b n M x L n t J b k d y b 2 9 2 Z X M g V G V t c G x h d G U s N T Z 9 J n F 1 b 3 Q 7 L C Z x d W 9 0 O 1 N l Y 3 R p b 2 4 x L 1 N O T 1 d f R G V h b F 9 T d W 1 t Y X J 5 L 0 F 1 d G 9 S Z W 1 v d m V k Q 2 9 s d W 1 u c z E u e 0 l t c G 9 y d C B T e X M g S U Q s N T d 9 J n F 1 b 3 Q 7 L C Z x d W 9 0 O 1 N l Y 3 R p b 2 4 x L 1 N O T 1 d f R G V h b F 9 T d W 1 t Y X J 5 L 0 F 1 d G 9 S Z W 1 v d m V k Q 2 9 s d W 1 u c z E u e 0 l z I F B h c m V u d C w 1 O H 0 m c X V v d D s s J n F 1 b 3 Q 7 U 2 V j d G l v b j E v U 0 5 P V 1 9 E Z W F s X 1 N 1 b W 1 h c n k v Q X V 0 b 1 J l b W 9 2 Z W R D b 2 x 1 b W 5 z M S 5 7 V X B k Y X R l Z C w 1 O X 0 m c X V v d D s s J n F 1 b 3 Q 7 U 2 V j d G l v b j E v U 0 5 P V 1 9 E Z W F s X 1 N 1 b W 1 h c n k v Q X V 0 b 1 J l b W 9 2 Z W R D b 2 x 1 b W 5 z M S 5 7 V X B k Y X R l Z C B C e S w 2 M H 0 m c X V v d D s s J n F 1 b 3 Q 7 U 2 V j d G l v b j E v U 0 5 P V 1 9 E Z W F s X 1 N 1 b W 1 h c n k v Q X V 0 b 1 J l b W 9 2 Z W R D b 2 x 1 b W 5 z M S 5 7 Q 3 J l Y X R l Z C w 2 M X 0 m c X V v d D s s J n F 1 b 3 Q 7 U 2 V j d G l v b j E v U 0 5 P V 1 9 E Z W F s X 1 N 1 b W 1 h c n k v Q X V 0 b 1 J l b W 9 2 Z W R D b 2 x 1 b W 5 z M S 5 7 Q 3 J l Y X R l Z C B C e S w 2 M n 0 m c X V v d D s s J n F 1 b 3 Q 7 U 2 V j d G l v b j E v U 0 5 P V 1 9 E Z W F s X 1 N 1 b W 1 h c n k v Q X V 0 b 1 J l b W 9 2 Z W R D b 2 x 1 b W 5 z M S 5 7 R G V h b C B T d W 1 t Y X J 5 I F J l c X V l c 3 Q s N j N 9 J n F 1 b 3 Q 7 L C Z x d W 9 0 O 1 N l Y 3 R p b 2 4 x L 1 N O T 1 d f R G V h b F 9 T d W 1 t Y X J 5 L 0 F 1 d G 9 S Z W 1 v d m V k Q 2 9 s d W 1 u c z E u e 0 F T T C B D b 2 1 w Y W 5 5 I E N v Z G U s N j R 9 J n F 1 b 3 Q 7 L C Z x d W 9 0 O 1 N l Y 3 R p b 2 4 x L 1 N O T 1 d f R G V h b F 9 T d W 1 t Y X J 5 L 0 F 1 d G 9 S Z W 1 v d m V k Q 2 9 s d W 1 u c z E u e 0 F T T C B Q c m 9 m a X Q g Q 2 V u d G V y L D Y 1 f S Z x d W 9 0 O y w m c X V v d D t T Z W N 0 a W 9 u M S 9 T T k 9 X X 0 R l Y W x f U 3 V t b W F y e S 9 B d X R v U m V t b 3 Z l Z E N v b H V t b n M x L n t B U 0 w g U 2 V n b W V u d C w 2 N n 0 m c X V v d D s s J n F 1 b 3 Q 7 U 2 V j d G l v b j E v U 0 5 P V 1 9 E Z W F s X 1 N 1 b W 1 h c n k v Q X V 0 b 1 J l b W 9 2 Z W R D b 2 x 1 b W 5 z M S 5 7 U H J v d m V u L D Y 3 f S Z x d W 9 0 O y w m c X V v d D t T Z W N 0 a W 9 u M S 9 T T k 9 X X 0 R l Y W x f U 3 V t b W F y e S 9 B d X R v U m V t b 3 Z l Z E N v b H V t b n M x L n t V U 1 J Q I D N Q I F N V Q i w 2 O H 0 m c X V v d D s s J n F 1 b 3 Q 7 U 2 V j d G l v b j E v U 0 5 P V 1 9 E Z W F s X 1 N 1 b W 1 h c n k v Q X V 0 b 1 J l b W 9 2 Z W R D b 2 x 1 b W 5 z M S 5 7 V V N S U C A z U C B T V U I g R G V z Y 3 J p c H R p b 2 4 s N j l 9 J n F 1 b 3 Q 7 L C Z x d W 9 0 O 1 N l Y 3 R p b 2 4 x L 1 N O T 1 d f R G V h b F 9 T d W 1 t Y X J 5 L 0 F 1 d G 9 S Z W 1 v d m V k Q 2 9 s d W 1 u c z E u e 1 N o Y X J l Z C B T d G F 0 Z W 1 l b n Q g V G V h b S B N Y W 5 h Z 2 V k L D c w f S Z x d W 9 0 O y w m c X V v d D t T Z W N 0 a W 9 u M S 9 T T k 9 X X 0 R l Y W x f U 3 V t b W F y e S 9 B d X R v U m V t b 3 Z l Z E N v b H V t b n M x L n t V T U c g T G 9 h Z C B U a W 1 l L D c x f S Z x d W 9 0 O y w m c X V v d D t T Z W N 0 a W 9 u M S 9 T T k 9 X X 0 R l Y W x f U 3 V t b W F y e S 9 B d X R v U m V t b 3 Z l Z E N v b H V t b n M x L n t G a W x l I E 5 h b W U s N z J 9 J n F 1 b 3 Q 7 X S w m c X V v d D t D b 2 x 1 b W 5 D b 3 V u d C Z x d W 9 0 O z o 3 M y w m c X V v d D t L Z X l D b 2 x 1 b W 5 O Y W 1 l c y Z x d W 9 0 O z p b X S w m c X V v d D t D b 2 x 1 b W 5 J Z G V u d G l 0 a W V z J n F 1 b 3 Q 7 O l s m c X V v d D t T Z W N 0 a W 9 u M S 9 T T k 9 X X 0 R l Y W x f U 3 V t b W F y e S 9 B d X R v U m V t b 3 Z l Z E N v b H V t b n M x L n t B Y 3 R p d m U g V G l j a 2 V 0 I E N y Z W F 0 a W 9 u L D B 9 J n F 1 b 3 Q 7 L C Z x d W 9 0 O 1 N l Y 3 R p b 2 4 x L 1 N O T 1 d f R G V h b F 9 T d W 1 t Y X J 5 L 0 F 1 d G 9 S Z W 1 v d m V k Q 2 9 s d W 1 u c z E u e 0 R l Y W w g U 3 R h d H V z I G l u I F N B U C w x f S Z x d W 9 0 O y w m c X V v d D t T Z W N 0 a W 9 u M S 9 T T k 9 X X 0 R l Y W x f U 3 V t b W F y e S 9 B d X R v U m V t b 3 Z l Z E N v b H V t b n M x L n t B Z G R p d G l v b m F s I E N v b W 1 l b n R z L D J 9 J n F 1 b 3 Q 7 L C Z x d W 9 0 O 1 N l Y 3 R p b 2 4 x L 1 N O T 1 d f R G V h b F 9 T d W 1 t Y X J 5 L 0 F 1 d G 9 S Z W 1 v d m V k Q 2 9 s d W 1 u c z E u e 0 F k b W l u a X N 0 c m F 0 b 3 I g T m 9 0 Z X M s M 3 0 m c X V v d D s s J n F 1 b 3 Q 7 U 2 V j d G l v b j E v U 0 5 P V 1 9 E Z W F s X 1 N 1 b W 1 h c n k v Q X V 0 b 1 J l b W 9 2 Z W R D b 2 x 1 b W 5 z M S 5 7 Q V N M I E 5 1 b W J l c i w 0 f S Z x d W 9 0 O y w m c X V v d D t T Z W N 0 a W 9 u M S 9 T T k 9 X X 0 R l Y W x f U 3 V t b W F y e S 9 B d X R v U m V t b 3 Z l Z E N v b H V t b n M x L n t B U 0 w g R G V z Y 3 J p c H R p b 2 4 s N X 0 m c X V v d D s s J n F 1 b 3 Q 7 U 2 V j d G l v b j E v U 0 5 P V 1 9 E Z W F s X 1 N 1 b W 1 h c n k v Q X V 0 b 1 J l b W 9 2 Z W R D b 2 x 1 b W 5 z M S 5 7 R G V h b C B T d G F y d C B E Y X R l L D Z 9 J n F 1 b 3 Q 7 L C Z x d W 9 0 O 1 N l Y 3 R p b 2 4 x L 1 N O T 1 d f R G V h b F 9 T d W 1 t Y X J 5 L 0 F 1 d G 9 S Z W 1 v d m V k Q 2 9 s d W 1 u c z E u e 0 R l Y W w g V G V y b W l u Y X R p b 2 4 g R G F 0 Z S w 3 f S Z x d W 9 0 O y w m c X V v d D t T Z W N 0 a W 9 u M S 9 T T k 9 X X 0 R l Y W x f U 3 V t b W F y e S 9 B d X R v U m V t b 3 Z l Z E N v b H V t b n M x L n t Q c m l v c m l 0 e S w 4 f S Z x d W 9 0 O y w m c X V v d D t T Z W N 0 a W 9 u M S 9 T T k 9 X X 0 R l Y W x f U 3 V t b W F y e S 9 B d X R v U m V t b 3 Z l Z E N v b H V t b n M x L n t B Y 2 N v d W 5 0 a W 5 n I E Z y Z X F 1 Z W 5 j e S w 5 f S Z x d W 9 0 O y w m c X V v d D t T Z W N 0 a W 9 u M S 9 T T k 9 X X 0 R l Y W x f U 3 V t b W F y e S 9 B d X R v U m V t b 3 Z l Z E N v b H V t b n M x L n t E d W U g R G F 0 Z S B U Z X J t c y w x M H 0 m c X V v d D s s J n F 1 b 3 Q 7 U 2 V j d G l v b j E v U 0 5 P V 1 9 E Z W F s X 1 N 1 b W 1 h c n k v Q X V 0 b 1 J l b W 9 2 Z W R D b 2 x 1 b W 5 z M S 5 7 Q k E g Q X B w c m 9 2 Y W w s M T F 9 J n F 1 b 3 Q 7 L C Z x d W 9 0 O 1 N l Y 3 R p b 2 4 x L 1 N O T 1 d f R G V h b F 9 T d W 1 t Y X J 5 L 0 F 1 d G 9 S Z W 1 v d m V k Q 2 9 s d W 1 u c z E u e 0 N l b n R l c i B E Z W F s L D E y f S Z x d W 9 0 O y w m c X V v d D t T Z W N 0 a W 9 u M S 9 T T k 9 X X 0 R l Y W x f U 3 V t b W F y e S 9 B d X R v U m V t b 3 Z l Z E N v b H V t b n M x L n t B Y 3 R p d m l 0 e S B P d 2 5 l c i w x M 3 0 m c X V v d D s s J n F 1 b 3 Q 7 U 2 V j d G l v b j E v U 0 5 P V 1 9 E Z W F s X 1 N 1 b W 1 h c n k v Q X V 0 b 1 J l b W 9 2 Z W R D b 2 x 1 b W 5 z M S 5 7 U G F y Z W 5 0 I E R l Y W w s M T R 9 J n F 1 b 3 Q 7 L C Z x d W 9 0 O 1 N l Y 3 R p b 2 4 x L 1 N O T 1 d f R G V h b F 9 T d W 1 t Y X J 5 L 0 F 1 d G 9 S Z W 1 v d m V k Q 2 9 s d W 1 u c z E u e 1 N 1 Y i B E Z W F s L D E 1 f S Z x d W 9 0 O y w m c X V v d D t T Z W N 0 a W 9 u M S 9 T T k 9 X X 0 R l Y W x f U 3 V t b W F y e S 9 B d X R v U m V t b 3 Z l Z E N v b H V t b n M x L n t K V k E g Q 0 9 Q Q S B E Z W F s I F R 5 c G U s M T Z 9 J n F 1 b 3 Q 7 L C Z x d W 9 0 O 1 N l Y 3 R p b 2 4 x L 1 N O T 1 d f R G V h b F 9 T d W 1 t Y X J 5 L 0 F 1 d G 9 S Z W 1 v d m V k Q 2 9 s d W 1 u c z E u e 1 N 1 c G V y I E x h Y m V s I F N l Z 2 1 l b n Q s M T d 9 J n F 1 b 3 Q 7 L C Z x d W 9 0 O 1 N l Y 3 R p b 2 4 x L 1 N O T 1 d f R G V h b F 9 T d W 1 t Y X J 5 L 0 F 1 d G 9 S Z W 1 v d m V k Q 2 9 s d W 1 u c z E u e 1 N 1 c G V y I E x h Y m V s I E N v b X B h b n k g Q 2 9 k Z S w x O H 0 m c X V v d D s s J n F 1 b 3 Q 7 U 2 V j d G l v b j E v U 0 5 P V 1 9 E Z W F s X 1 N 1 b W 1 h c n k v Q X V 0 b 1 J l b W 9 2 Z W R D b 2 x 1 b W 5 z M S 5 7 U 3 V w Z X I g T G F i Z W w g U H J v Z m l 0 I E N l b n R l c i w x O X 0 m c X V v d D s s J n F 1 b 3 Q 7 U 2 V j d G l v b j E v U 0 5 P V 1 9 E Z W F s X 1 N 1 b W 1 h c n k v Q X V 0 b 1 J l b W 9 2 Z W R D b 2 x 1 b W 5 z M S 5 7 U 3 V w Z X I g T G F i Z W w s M j B 9 J n F 1 b 3 Q 7 L C Z x d W 9 0 O 1 N l Y 3 R p b 2 4 x L 1 N O T 1 d f R G V h b F 9 T d W 1 t Y X J 5 L 0 F 1 d G 9 S Z W 1 v d m V k Q 2 9 s d W 1 u c z E u e 1 N 1 c G V y I E x h Y m V s I E R l c 2 N y a X B 0 a W 9 u L D I x f S Z x d W 9 0 O y w m c X V v d D t T Z W N 0 a W 9 u M S 9 T T k 9 X X 0 R l Y W x f U 3 V t b W F y e S 9 B d X R v U m V t b 3 Z l Z E N v b H V t b n M x L n t T d X B l c i B M Y W J l b C B E Z W F s I F R 5 c G U s M j J 9 J n F 1 b 3 Q 7 L C Z x d W 9 0 O 1 N l Y 3 R p b 2 4 x L 1 N O T 1 d f R G V h b F 9 T d W 1 t Y X J 5 L 0 F 1 d G 9 S Z W 1 v d m V k Q 2 9 s d W 1 u c z E u e 1 B y b 2 Z p d C B T a G F y Z S w y M 3 0 m c X V v d D s s J n F 1 b 3 Q 7 U 2 V j d G l v b j E v U 0 5 P V 1 9 E Z W F s X 1 N 1 b W 1 h c n k v Q X V 0 b 1 J l b W 9 2 Z W R D b 2 x 1 b W 5 z M S 5 7 U G h 5 c 2 l j Y W w g R G l z d H J p Y n V 0 a W 9 u I E Z l Z S w y N H 0 m c X V v d D s s J n F 1 b 3 Q 7 U 2 V j d G l v b j E v U 0 5 P V 1 9 E Z W F s X 1 N 1 b W 1 h c n k v Q X V 0 b 1 J l b W 9 2 Z W R D b 2 x 1 b W 5 z M S 5 7 U G h 5 c 2 l j Y W w g R G l z d H J p Y n V 0 a W 9 u I E Z l Z S B C Y X N l L D I 1 f S Z x d W 9 0 O y w m c X V v d D t T Z W N 0 a W 9 u M S 9 T T k 9 X X 0 R l Y W x f U 3 V t b W F y e S 9 B d X R v U m V t b 3 Z l Z E N v b H V t b n M x L n t S Z X N l c n Z l L D I 2 f S Z x d W 9 0 O y w m c X V v d D t T Z W N 0 a W 9 u M S 9 T T k 9 X X 0 R l Y W x f U 3 V t b W F y e S 9 B d X R v U m V t b 3 Z l Z E N v b H V t b n M x L n t S Z X N l c n Z l I E J h c 2 U s M j d 9 J n F 1 b 3 Q 7 L C Z x d W 9 0 O 1 N l Y 3 R p b 2 4 x L 1 N O T 1 d f R G V h b F 9 T d W 1 t Y X J 5 L 0 F 1 d G 9 S Z W 1 v d m V k Q 2 9 s d W 1 u c z E u e 1 J l c 2 V y d m U g S G 9 s Z C B Q Z X J p b 2 Q g a W 4 g T W 9 u d G h z L D I 4 f S Z x d W 9 0 O y w m c X V v d D t T Z W N 0 a W 9 u M S 9 T T k 9 X X 0 R l Y W x f U 3 V t b W F y e S 9 B d X R v U m V t b 3 Z l Z E N v b H V t b n M x L n t S Z X N l c n Z l I E x p c X V p Z G F 0 a W 9 u L D I 5 f S Z x d W 9 0 O y w m c X V v d D t T Z W N 0 a W 9 u M S 9 T T k 9 X X 0 R l Y W x f U 3 V t b W F y e S 9 B d X R v U m V t b 3 Z l Z E N v b H V t b n M x L n t S Z W x l Y X N l I E Z y Z X F 1 Z W 5 j e S w z M H 0 m c X V v d D s s J n F 1 b 3 Q 7 U 2 V j d G l v b j E v U 0 5 P V 1 9 E Z W F s X 1 N 1 b W 1 h c n k v Q X V 0 b 1 J l b W 9 2 Z W R D b 2 x 1 b W 5 z M S 5 7 T m 9 u L V N 0 Y W 5 k Y X J k I F J l c 2 V y d m U g T G l x d W l k Y X R p b 2 4 s M z F 9 J n F 1 b 3 Q 7 L C Z x d W 9 0 O 1 N l Y 3 R p b 2 4 x L 1 N O T 1 d f R G V h b F 9 T d W 1 t Y X J 5 L 0 F 1 d G 9 S Z W 1 v d m V k Q 2 9 s d W 1 u c z E u e 1 N v d W 5 k c 2 N h b i B S Z X B v c n R p b m c g U H J v a m V j d C w z M n 0 m c X V v d D s s J n F 1 b 3 Q 7 U 2 V j d G l v b j E v U 0 5 P V 1 9 E Z W F s X 1 N 1 b W 1 h c n k v Q X V 0 b 1 J l b W 9 2 Z W R D b 2 x 1 b W 5 z M S 5 7 T 2 5 s a W 5 l I E R p Z 2 l 0 Y W w g R G l z d H J p Y n V 0 a W 9 u I E Z l Z S w z M 3 0 m c X V v d D s s J n F 1 b 3 Q 7 U 2 V j d G l v b j E v U 0 5 P V 1 9 E Z W F s X 1 N 1 b W 1 h c n k v Q X V 0 b 1 J l b W 9 2 Z W R D b 2 x 1 b W 5 z M S 5 7 T W 9 i a W x l I E R p Z 2 l 0 Y W w g R G l z d H J p Y n V 0 a W 9 u I E Z l Z S w z N H 0 m c X V v d D s s J n F 1 b 3 Q 7 U 2 V j d G l v b j E v U 0 5 P V 1 9 E Z W F s X 1 N 1 b W 1 h c n k v Q X V 0 b 1 J l b W 9 2 Z W R D b 2 x 1 b W 5 z M S 5 7 T 2 5 s a W 5 l I E 1 v Y m l s Z S B E a W d p d G F s I E R p c 3 R y a W J 1 d G l v b i B G Z W U g Q m F z Z S w z N X 0 m c X V v d D s s J n F 1 b 3 Q 7 U 2 V j d G l v b j E v U 0 5 P V 1 9 E Z W F s X 1 N 1 b W 1 h c n k v Q X V 0 b 1 J l b W 9 2 Z W R D b 2 x 1 b W 5 z M S 5 7 U 2 9 1 b m Q g R X h j a G F u Z 2 U g R G l n a X R h b C w z N n 0 m c X V v d D s s J n F 1 b 3 Q 7 U 2 V j d G l v b j E v U 0 5 P V 1 9 E Z W F s X 1 N 1 b W 1 h c n k v Q X V 0 b 1 J l b W 9 2 Z W R D b 2 x 1 b W 5 z M S 5 7 U 2 9 1 b m Q g R X h j a G F u Z 2 U g R G l n a X R h b C B E a X N 0 c m l i d X R p b 2 4 g R m V l I E J h c 2 U s M z d 9 J n F 1 b 3 Q 7 L C Z x d W 9 0 O 1 N l Y 3 R p b 2 4 x L 1 N O T 1 d f R G V h b F 9 T d W 1 t Y X J 5 L 0 F 1 d G 9 S Z W 1 v d m V k Q 2 9 s d W 1 u c z E u e 0 R v b W V z d G l j I E x p Y 2 V u c 2 l u Z y B G Z W U s M z h 9 J n F 1 b 3 Q 7 L C Z x d W 9 0 O 1 N l Y 3 R p b 2 4 x L 1 N O T 1 d f R G V h b F 9 T d W 1 t Y X J 5 L 0 F 1 d G 9 S Z W 1 v d m V k Q 2 9 s d W 1 u c z E u e 0 R v b W V z d G l j I E x p Y 2 V u c 2 l u Z y B G Z W U g Q m F z Z S w z O X 0 m c X V v d D s s J n F 1 b 3 Q 7 U 2 V j d G l v b j E v U 0 5 P V 1 9 E Z W F s X 1 N 1 b W 1 h c n k v Q X V 0 b 1 J l b W 9 2 Z W R D b 2 x 1 b W 5 z M S 5 7 R m 9 y Z W l n b i B M a W N l b n N p b m c g R m V l L D Q w f S Z x d W 9 0 O y w m c X V v d D t T Z W N 0 a W 9 u M S 9 T T k 9 X X 0 R l Y W x f U 3 V t b W F y e S 9 B d X R v U m V t b 3 Z l Z E N v b H V t b n M x L n t G b 3 J l a W d u I E x p Y 2 V u c 2 l u Z y B G Z W U g Q m F z Z S w 0 M X 0 m c X V v d D s s J n F 1 b 3 Q 7 U 2 V j d G l v b j E v U 0 5 P V 1 9 E Z W F s X 1 N 1 b W 1 h c n k v Q X V 0 b 1 J l b W 9 2 Z W R D b 2 x 1 b W 5 z M S 5 7 U 2 9 1 b m Q g R X h j a G F u Z 2 U g T G l j Z W 5 z Z S w 0 M n 0 m c X V v d D s s J n F 1 b 3 Q 7 U 2 V j d G l v b j E v U 0 5 P V 1 9 E Z W F s X 1 N 1 b W 1 h c n k v Q X V 0 b 1 J l b W 9 2 Z W R D b 2 x 1 b W 5 z M S 5 7 T W F u d W Z h Y 3 R 1 c m l u Z y B G Z W U s N D N 9 J n F 1 b 3 Q 7 L C Z x d W 9 0 O 1 N l Y 3 R p b 2 4 x L 1 N O T 1 d f R G V h b F 9 T d W 1 t Y X J 5 L 0 F 1 d G 9 S Z W 1 v d m V k Q 2 9 s d W 1 u c z E u e 0 1 h b n V m Y W N 0 d X J p b m c g R m V l I E J h c 2 U s N D R 9 J n F 1 b 3 Q 7 L C Z x d W 9 0 O 1 N l Y 3 R p b 2 4 x L 1 N O T 1 d f R G V h b F 9 T d W 1 t Y X J 5 L 0 F 1 d G 9 S Z W 1 v d m V k Q 2 9 s d W 1 u c z E u e 1 B o e X N p Y 2 F s I E Q y Q y B E a X N 0 c m l i d X R p b 2 4 g R m V l L D Q 1 f S Z x d W 9 0 O y w m c X V v d D t T Z W N 0 a W 9 u M S 9 T T k 9 X X 0 R l Y W x f U 3 V t b W F y e S 9 B d X R v U m V t b 3 Z l Z E N v b H V t b n M x L n t Q a H l z a W N h b C B E M k M g R G l z d H J p Y n V 0 a W 9 u I E Z l Z S B C Y X N l L D Q 2 f S Z x d W 9 0 O y w m c X V v d D t T Z W N 0 a W 9 u M S 9 T T k 9 X X 0 R l Y W x f U 3 V t b W F y e S 9 B d X R v U m V t b 3 Z l Z E N v b H V t b n M x L n t E a W d p d G F s I E Q y Q y B E a X N 0 c m l i d X R p b 2 4 g R m V l L D Q 3 f S Z x d W 9 0 O y w m c X V v d D t T Z W N 0 a W 9 u M S 9 T T k 9 X X 0 R l Y W x f U 3 V t b W F y e S 9 B d X R v U m V t b 3 Z l Z E N v b H V t b n M x L n t E a W d p d G F s I E Q y Q y B E a X N 0 c m l i d X R p b 2 4 g R m V l I E J h c 2 U s N D h 9 J n F 1 b 3 Q 7 L C Z x d W 9 0 O 1 N l Y 3 R p b 2 4 x L 1 N O T 1 d f R G V h b F 9 T d W 1 t Y X J 5 L 0 F 1 d G 9 S Z W 1 v d m V k Q 2 9 s d W 1 u c z E u e 0 1 l c m N o Y W 5 k a X N l I E Q y Q y B E a X N 0 c m l i d X R p b 2 4 g R m V l L D Q 5 f S Z x d W 9 0 O y w m c X V v d D t T Z W N 0 a W 9 u M S 9 T T k 9 X X 0 R l Y W x f U 3 V t b W F y e S 9 B d X R v U m V t b 3 Z l Z E N v b H V t b n M x L n t N Z X J j a G F u Z G l z Z S B E M k M g R G l z d H J p Y n V 0 a W 9 u I E Z l Z S B C Y X N l L D U w f S Z x d W 9 0 O y w m c X V v d D t T Z W N 0 a W 9 u M S 9 T T k 9 X X 0 R l Y W x f U 3 V t b W F y e S 9 B d X R v U m V t b 3 Z l Z E N v b H V t b n M x L n t P d G h l c i B G Z W U s N T F 9 J n F 1 b 3 Q 7 L C Z x d W 9 0 O 1 N l Y 3 R p b 2 4 x L 1 N O T 1 d f R G V h b F 9 T d W 1 t Y X J 5 L 0 F 1 d G 9 S Z W 1 v d m V k Q 2 9 s d W 1 u c z E u e 0 9 0 a G V y I E Z l Z S B C Y X N l L D U y f S Z x d W 9 0 O y w m c X V v d D t T Z W N 0 a W 9 u M S 9 T T k 9 X X 0 R l Y W x f U 3 V t b W F y e S 9 B d X R v U m V t b 3 Z l Z E N v b H V t b n M x L n t B L 1 A g V m V u Z G 9 y L D U z f S Z x d W 9 0 O y w m c X V v d D t T Z W N 0 a W 9 u M S 9 T T k 9 X X 0 R l Y W x f U 3 V t b W F y e S 9 B d X R v U m V t b 3 Z l Z E N v b H V t b n M x L n t B c 3 N p Z 2 5 l Z C B U b y w 1 N H 0 m c X V v d D s s J n F 1 b 3 Q 7 U 2 V j d G l v b j E v U 0 5 P V 1 9 E Z W F s X 1 N 1 b W 1 h c n k v Q X V 0 b 1 J l b W 9 2 Z W R D b 2 x 1 b W 5 z M S 5 7 R m l S U i B C Y W N r d X A g U m V x d W l y Z W Q s N T V 9 J n F 1 b 3 Q 7 L C Z x d W 9 0 O 1 N l Y 3 R p b 2 4 x L 1 N O T 1 d f R G V h b F 9 T d W 1 t Y X J 5 L 0 F 1 d G 9 S Z W 1 v d m V k Q 2 9 s d W 1 u c z E u e 0 l u R 3 J v b 3 Z l c y B U Z W 1 w b G F 0 Z S w 1 N n 0 m c X V v d D s s J n F 1 b 3 Q 7 U 2 V j d G l v b j E v U 0 5 P V 1 9 E Z W F s X 1 N 1 b W 1 h c n k v Q X V 0 b 1 J l b W 9 2 Z W R D b 2 x 1 b W 5 z M S 5 7 S W 1 w b 3 J 0 I F N 5 c y B J R C w 1 N 3 0 m c X V v d D s s J n F 1 b 3 Q 7 U 2 V j d G l v b j E v U 0 5 P V 1 9 E Z W F s X 1 N 1 b W 1 h c n k v Q X V 0 b 1 J l b W 9 2 Z W R D b 2 x 1 b W 5 z M S 5 7 S X M g U G F y Z W 5 0 L D U 4 f S Z x d W 9 0 O y w m c X V v d D t T Z W N 0 a W 9 u M S 9 T T k 9 X X 0 R l Y W x f U 3 V t b W F y e S 9 B d X R v U m V t b 3 Z l Z E N v b H V t b n M x L n t V c G R h d G V k L D U 5 f S Z x d W 9 0 O y w m c X V v d D t T Z W N 0 a W 9 u M S 9 T T k 9 X X 0 R l Y W x f U 3 V t b W F y e S 9 B d X R v U m V t b 3 Z l Z E N v b H V t b n M x L n t V c G R h d G V k I E J 5 L D Y w f S Z x d W 9 0 O y w m c X V v d D t T Z W N 0 a W 9 u M S 9 T T k 9 X X 0 R l Y W x f U 3 V t b W F y e S 9 B d X R v U m V t b 3 Z l Z E N v b H V t b n M x L n t D c m V h d G V k L D Y x f S Z x d W 9 0 O y w m c X V v d D t T Z W N 0 a W 9 u M S 9 T T k 9 X X 0 R l Y W x f U 3 V t b W F y e S 9 B d X R v U m V t b 3 Z l Z E N v b H V t b n M x L n t D c m V h d G V k I E J 5 L D Y y f S Z x d W 9 0 O y w m c X V v d D t T Z W N 0 a W 9 u M S 9 T T k 9 X X 0 R l Y W x f U 3 V t b W F y e S 9 B d X R v U m V t b 3 Z l Z E N v b H V t b n M x L n t E Z W F s I F N 1 b W 1 h c n k g U m V x d W V z d C w 2 M 3 0 m c X V v d D s s J n F 1 b 3 Q 7 U 2 V j d G l v b j E v U 0 5 P V 1 9 E Z W F s X 1 N 1 b W 1 h c n k v Q X V 0 b 1 J l b W 9 2 Z W R D b 2 x 1 b W 5 z M S 5 7 Q V N M I E N v b X B h b n k g Q 2 9 k Z S w 2 N H 0 m c X V v d D s s J n F 1 b 3 Q 7 U 2 V j d G l v b j E v U 0 5 P V 1 9 E Z W F s X 1 N 1 b W 1 h c n k v Q X V 0 b 1 J l b W 9 2 Z W R D b 2 x 1 b W 5 z M S 5 7 Q V N M I F B y b 2 Z p d C B D Z W 5 0 Z X I s N j V 9 J n F 1 b 3 Q 7 L C Z x d W 9 0 O 1 N l Y 3 R p b 2 4 x L 1 N O T 1 d f R G V h b F 9 T d W 1 t Y X J 5 L 0 F 1 d G 9 S Z W 1 v d m V k Q 2 9 s d W 1 u c z E u e 0 F T T C B T Z W d t Z W 5 0 L D Y 2 f S Z x d W 9 0 O y w m c X V v d D t T Z W N 0 a W 9 u M S 9 T T k 9 X X 0 R l Y W x f U 3 V t b W F y e S 9 B d X R v U m V t b 3 Z l Z E N v b H V t b n M x L n t Q c m 9 2 Z W 4 s N j d 9 J n F 1 b 3 Q 7 L C Z x d W 9 0 O 1 N l Y 3 R p b 2 4 x L 1 N O T 1 d f R G V h b F 9 T d W 1 t Y X J 5 L 0 F 1 d G 9 S Z W 1 v d m V k Q 2 9 s d W 1 u c z E u e 1 V T U l A g M 1 A g U 1 V C L D Y 4 f S Z x d W 9 0 O y w m c X V v d D t T Z W N 0 a W 9 u M S 9 T T k 9 X X 0 R l Y W x f U 3 V t b W F y e S 9 B d X R v U m V t b 3 Z l Z E N v b H V t b n M x L n t V U 1 J Q I D N Q I F N V Q i B E Z X N j c m l w d G l v b i w 2 O X 0 m c X V v d D s s J n F 1 b 3 Q 7 U 2 V j d G l v b j E v U 0 5 P V 1 9 E Z W F s X 1 N 1 b W 1 h c n k v Q X V 0 b 1 J l b W 9 2 Z W R D b 2 x 1 b W 5 z M S 5 7 U 2 h h c m V k I F N 0 Y X R l b W V u d C B U Z W F t I E 1 h b m F n Z W Q s N z B 9 J n F 1 b 3 Q 7 L C Z x d W 9 0 O 1 N l Y 3 R p b 2 4 x L 1 N O T 1 d f R G V h b F 9 T d W 1 t Y X J 5 L 0 F 1 d G 9 S Z W 1 v d m V k Q 2 9 s d W 1 u c z E u e 1 V N R y B M b 2 F k I F R p b W U s N z F 9 J n F 1 b 3 Q 7 L C Z x d W 9 0 O 1 N l Y 3 R p b 2 4 x L 1 N O T 1 d f R G V h b F 9 T d W 1 t Y X J 5 L 0 F 1 d G 9 S Z W 1 v d m V k Q 2 9 s d W 1 u c z E u e 0 Z p b G U g T m F t Z S w 3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O T 1 d f R G V h b F 9 T d W 1 t Y X J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T 1 d f R G V h b F 9 T d W 1 t Y X J 5 L 0 R l Y W w l M j B T d W 1 t Y X J 5 J T I w V G V y b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k 9 X X 0 R l Y W x f U 3 V t b W F y e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V U z A w M T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2 x 1 b W 5 U e X B l c y I g V m F s d W U 9 I n N B Q T 0 9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U 1 I g L S B T T 1 A g V V M w M D E i I C 8 + P E V u d H J 5 I F R 5 c G U 9 I l F 1 Z X J 5 S U Q i I F Z h b H V l P S J z N T E 4 Z W V k O T g t O T g y M i 0 0 M 2 N l L W I 4 O W I t N T Z j N W U x O T l i M W Z k I i A v P j x F b n R y e S B U e X B l P S J S Z W N v d m V y e V R h c m d l d F J v d y I g V m F s d W U 9 I m w z I i A v P j x F b n R y e S B U e X B l P S J G a W x s R X J y b 3 J D b 2 R l I i B W Y W x 1 Z T 0 i c 1 V u a 2 5 v d 2 4 i I C 8 + P E V u d H J 5 I F R 5 c G U 9 I k Z p b G x D b 3 V u d C I g V m F s d W U 9 I m w x I i A v P j x F b n R y e S B U e X B l P S J G a W x s V G 9 E Y X R h T W 9 k Z W x F b m F i b G V k I i B W Y W x 1 Z T 0 i b D A i I C 8 + P E V u d H J 5 I F R 5 c G U 9 I k Z p b G x F c n J v c k N v d W 5 0 I i B W Y W x 1 Z T 0 i b D A i I C 8 + P E V u d H J 5 I F R 5 c G U 9 I k Z p b G x M Y X N 0 V X B k Y X R l Z C I g V m F s d W U 9 I m Q y M D I 0 L T A 4 L T E w V D I z O j M y O j I 0 L j A w N D M y O T V a I i A v P j x F b n R y e S B U e X B l P S J G a W x s T 2 J q Z W N 0 V H l w Z S I g V m F s d W U 9 I n N D b 2 5 u Z W N 0 a W 9 u T 2 5 s e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V U z A w M S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1 V T M D A x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1 V T M D A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C 9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l X 0 5 h b W U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G V f T m F t Z S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G V f T m F t Z S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T F 9 M a W 5 l X 0 l 0 Z W 1 z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U m V j b 3 Z l c n l U Y X J n Z X R T a G V l d C I g V m F s d W U 9 I n N B U 0 w g U 3 R h d G V t Z W 5 0 I E R l d G F p b C I g L z 4 8 R W 5 0 c n k g V H l w Z T 0 i U m V j b 3 Z l c n l U Y X J n Z X R D b 2 x 1 b W 4 i I F Z h b H V l P S J s M i I g L z 4 8 R W 5 0 c n k g V H l w Z T 0 i U m V j b 3 Z l c n l U Y X J n Z X R S b 3 c i I F Z h b H V l P S J s N S I g L z 4 8 R W 5 0 c n k g V H l w Z T 0 i R m l s b G V k Q 2 9 t c G x l d G V S Z X N 1 b H R U b 1 d v c m t z a G V l d C I g V m F s d W U 9 I m w x I i A v P j x F b n R y e S B U e X B l P S J R d W V y e U l E I i B W Y W x 1 Z T 0 i c z F l Z j M 0 M 2 Q 3 L T c 0 O W Y t N D U 3 O S 0 4 M T E 5 L W Q y Y T E 0 Y 2 I 4 N m M 4 M S I g L z 4 8 R W 5 0 c n k g V H l w Z T 0 i R m l s b E V y c m 9 y Q 2 9 k Z S I g V m F s d W U 9 I n N V b m t u b 3 d u I i A v P j x F b n R y e S B U e X B l P S J G a W x s T G F z d F V w Z G F 0 Z W Q i I F Z h b H V l P S J k M j A y N C 0 w O C 0 x M F Q y M z o z M j o y M y 4 4 M T Y 4 N z M 5 W i I g L z 4 8 R W 5 0 c n k g V H l w Z T 0 i R m l s b E V y c m 9 y Q 2 9 1 b n Q i I F Z h b H V l P S J s M C I g L z 4 8 R W 5 0 c n k g V H l w Z T 0 i R m l s b E N v b H V t b l R 5 c G V z I i B W Y W x 1 Z T 0 i c 0 F B Q U F B Q U F B Q U F B Q U F B Q U F B Q U F B Q U F B Q U F B Q U F B Q U E 9 I i A v P j x F b n R y e S B U e X B l P S J M b 2 F k Z W R U b 0 F u Y W x 5 c 2 l z U 2 V y d m l j Z X M i I F Z h b H V l P S J s M C I g L z 4 8 R W 5 0 c n k g V H l w Z T 0 i R m l s b E N v b H V t b k 5 h b W V z I i B W Y W x 1 Z T 0 i c 1 s m c X V v d D t G a X N j Y W w g e W V h c i B w Z X J p b 2 Q m c X V v d D s s J n F 1 b 3 Q 7 U 2 V n b W V u d C Z x d W 9 0 O y w m c X V v d D t T Z W d t Z W 5 0 I E R l c 2 N y a X B 0 a W 9 u J n F 1 b 3 Q 7 L C Z x d W 9 0 O 0 N 1 c 3 R v b W V y J n F 1 b 3 Q 7 L C Z x d W 9 0 O 0 N 1 c 3 R v b W V y I E R l c 2 N y a X B 0 a W 9 u J n F 1 b 3 Q 7 L C Z x d W 9 0 O 0 F z c 2 l n b m 1 l b n Q g T n V t Y m V y J n F 1 b 3 Q 7 L C Z x d W 9 0 O 1 J l Z m V y Z W 5 j Z S B L Z X k g M S Z x d W 9 0 O y w m c X V v d D t Q c m 9 m a X Q g Q 2 V u d G V y J n F 1 b 3 Q 7 L C Z x d W 9 0 O 1 B y b 2 Z p d C B D Z W 5 0 Z X I g R G V z Y 3 J p c H R p b 2 4 m c X V v d D s s J n F 1 b 3 Q 7 Q m F z Z W x p b m U g U G F 5 b W V u d C B E Y X R l J n F 1 b 3 Q 7 L C Z x d W 9 0 O 1 J l Z m V y Z W 5 j Z S B L Z X k g M i Z x d W 9 0 O y w m c X V v d D t E b 2 N 1 b W V u d C B U e X B l J n F 1 b 3 Q 7 L C Z x d W 9 0 O 0 R v Y y B O b y B H T C B W a W V 3 J n F 1 b 3 Q 7 L C Z x d W 9 0 O 0 Z J I E R v Y y B S Z W Y g S 2 V 5 I D E m c X V v d D s s J n F 1 b 3 Q 7 U G 9 z d G l u Z y B E Y X R l J n F 1 b 3 Q 7 L C Z x d W 9 0 O 0 N y Z W F 0 Z W Q g T 2 4 m c X V v d D s s J n F 1 b 3 Q 7 Q 3 J l Y X R l Z C B i e S Z x d W 9 0 O y w m c X V v d D t J d G V t I F R l e H Q m c X V v d D s s J n F 1 b 3 Q 7 U m V m Z X J l b m N l J n F 1 b 3 Q 7 L C Z x d W 9 0 O 0 l u Z G l j Y X R v c i B P c G V u I E l 0 Z W 0 m c X V v d D s s J n F 1 b 3 Q 7 Q 3 V y c m V u Y 3 k m c X V v d D s s J n F 1 b 3 Q 7 U 3 R t d C B Q Z X J p b 2 Q m c X V v d D s s J n F 1 b 3 Q 7 Q W 1 v d W 5 0 J n F 1 b 3 Q 7 X S I g L z 4 8 R W 5 0 c n k g V H l w Z T 0 i R m l s b E N v d W 5 0 I i B W Y W x 1 Z T 0 i b D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T T F 9 M a W 5 l X 0 l 0 Z W 1 z L 0 F 1 d G 9 S Z W 1 v d m V k Q 2 9 s d W 1 u c z E u e 0 Z p c 2 N h b C B 5 Z W F y I H B l c m l v Z C w w f S Z x d W 9 0 O y w m c X V v d D t T Z W N 0 a W 9 u M S 9 B U 0 x f T G l u Z V 9 J d G V t c y 9 B d X R v U m V t b 3 Z l Z E N v b H V t b n M x L n t T Z W d t Z W 5 0 L D F 9 J n F 1 b 3 Q 7 L C Z x d W 9 0 O 1 N l Y 3 R p b 2 4 x L 0 F T T F 9 M a W 5 l X 0 l 0 Z W 1 z L 0 F 1 d G 9 S Z W 1 v d m V k Q 2 9 s d W 1 u c z E u e 1 N l Z 2 1 l b n Q g R G V z Y 3 J p c H R p b 2 4 s M n 0 m c X V v d D s s J n F 1 b 3 Q 7 U 2 V j d G l v b j E v Q V N M X 0 x p b m V f S X R l b X M v Q X V 0 b 1 J l b W 9 2 Z W R D b 2 x 1 b W 5 z M S 5 7 Q 3 V z d G 9 t Z X I s M 3 0 m c X V v d D s s J n F 1 b 3 Q 7 U 2 V j d G l v b j E v Q V N M X 0 x p b m V f S X R l b X M v Q X V 0 b 1 J l b W 9 2 Z W R D b 2 x 1 b W 5 z M S 5 7 Q 3 V z d G 9 t Z X I g R G V z Y 3 J p c H R p b 2 4 s N H 0 m c X V v d D s s J n F 1 b 3 Q 7 U 2 V j d G l v b j E v Q V N M X 0 x p b m V f S X R l b X M v Q X V 0 b 1 J l b W 9 2 Z W R D b 2 x 1 b W 5 z M S 5 7 Q X N z a W d u b W V u d C B O d W 1 i Z X I s N X 0 m c X V v d D s s J n F 1 b 3 Q 7 U 2 V j d G l v b j E v Q V N M X 0 x p b m V f S X R l b X M v Q X V 0 b 1 J l b W 9 2 Z W R D b 2 x 1 b W 5 z M S 5 7 U m V m Z X J l b m N l I E t l e S A x L D Z 9 J n F 1 b 3 Q 7 L C Z x d W 9 0 O 1 N l Y 3 R p b 2 4 x L 0 F T T F 9 M a W 5 l X 0 l 0 Z W 1 z L 0 F 1 d G 9 S Z W 1 v d m V k Q 2 9 s d W 1 u c z E u e 1 B y b 2 Z p d C B D Z W 5 0 Z X I s N 3 0 m c X V v d D s s J n F 1 b 3 Q 7 U 2 V j d G l v b j E v Q V N M X 0 x p b m V f S X R l b X M v Q X V 0 b 1 J l b W 9 2 Z W R D b 2 x 1 b W 5 z M S 5 7 U H J v Z m l 0 I E N l b n R l c i B E Z X N j c m l w d G l v b i w 4 f S Z x d W 9 0 O y w m c X V v d D t T Z W N 0 a W 9 u M S 9 B U 0 x f T G l u Z V 9 J d G V t c y 9 B d X R v U m V t b 3 Z l Z E N v b H V t b n M x L n t C Y X N l b G l u Z S B Q Y X l t Z W 5 0 I E R h d G U s O X 0 m c X V v d D s s J n F 1 b 3 Q 7 U 2 V j d G l v b j E v Q V N M X 0 x p b m V f S X R l b X M v Q X V 0 b 1 J l b W 9 2 Z W R D b 2 x 1 b W 5 z M S 5 7 U m V m Z X J l b m N l I E t l e S A y L D E w f S Z x d W 9 0 O y w m c X V v d D t T Z W N 0 a W 9 u M S 9 B U 0 x f T G l u Z V 9 J d G V t c y 9 B d X R v U m V t b 3 Z l Z E N v b H V t b n M x L n t E b 2 N 1 b W V u d C B U e X B l L D E x f S Z x d W 9 0 O y w m c X V v d D t T Z W N 0 a W 9 u M S 9 B U 0 x f T G l u Z V 9 J d G V t c y 9 B d X R v U m V t b 3 Z l Z E N v b H V t b n M x L n t E b 2 M g T m 8 g R 0 w g V m l l d y w x M n 0 m c X V v d D s s J n F 1 b 3 Q 7 U 2 V j d G l v b j E v Q V N M X 0 x p b m V f S X R l b X M v Q X V 0 b 1 J l b W 9 2 Z W R D b 2 x 1 b W 5 z M S 5 7 R k k g R G 9 j I F J l Z i B L Z X k g M S w x M 3 0 m c X V v d D s s J n F 1 b 3 Q 7 U 2 V j d G l v b j E v Q V N M X 0 x p b m V f S X R l b X M v Q X V 0 b 1 J l b W 9 2 Z W R D b 2 x 1 b W 5 z M S 5 7 U G 9 z d G l u Z y B E Y X R l L D E 0 f S Z x d W 9 0 O y w m c X V v d D t T Z W N 0 a W 9 u M S 9 B U 0 x f T G l u Z V 9 J d G V t c y 9 B d X R v U m V t b 3 Z l Z E N v b H V t b n M x L n t D c m V h d G V k I E 9 u L D E 1 f S Z x d W 9 0 O y w m c X V v d D t T Z W N 0 a W 9 u M S 9 B U 0 x f T G l u Z V 9 J d G V t c y 9 B d X R v U m V t b 3 Z l Z E N v b H V t b n M x L n t D c m V h d G V k I G J 5 L D E 2 f S Z x d W 9 0 O y w m c X V v d D t T Z W N 0 a W 9 u M S 9 B U 0 x f T G l u Z V 9 J d G V t c y 9 B d X R v U m V t b 3 Z l Z E N v b H V t b n M x L n t J d G V t I F R l e H Q s M T d 9 J n F 1 b 3 Q 7 L C Z x d W 9 0 O 1 N l Y 3 R p b 2 4 x L 0 F T T F 9 M a W 5 l X 0 l 0 Z W 1 z L 0 F 1 d G 9 S Z W 1 v d m V k Q 2 9 s d W 1 u c z E u e 1 J l Z m V y Z W 5 j Z S w x O H 0 m c X V v d D s s J n F 1 b 3 Q 7 U 2 V j d G l v b j E v Q V N M X 0 x p b m V f S X R l b X M v Q X V 0 b 1 J l b W 9 2 Z W R D b 2 x 1 b W 5 z M S 5 7 S W 5 k a W N h d G 9 y I E 9 w Z W 4 g S X R l b S w x O X 0 m c X V v d D s s J n F 1 b 3 Q 7 U 2 V j d G l v b j E v Q V N M X 0 x p b m V f S X R l b X M v Q X V 0 b 1 J l b W 9 2 Z W R D b 2 x 1 b W 5 z M S 5 7 Q 3 V y c m V u Y 3 k s M j B 9 J n F 1 b 3 Q 7 L C Z x d W 9 0 O 1 N l Y 3 R p b 2 4 x L 0 F T T F 9 M a W 5 l X 0 l 0 Z W 1 z L 0 F 1 d G 9 S Z W 1 v d m V k Q 2 9 s d W 1 u c z E u e 1 N 0 b X Q g U G V y a W 9 k L D I x f S Z x d W 9 0 O y w m c X V v d D t T Z W N 0 a W 9 u M S 9 B U 0 x f T G l u Z V 9 J d G V t c y 9 B d X R v U m V t b 3 Z l Z E N v b H V t b n M x L n t B b W 9 1 b n Q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B U 0 x f T G l u Z V 9 J d G V t c y 9 B d X R v U m V t b 3 Z l Z E N v b H V t b n M x L n t G a X N j Y W w g e W V h c i B w Z X J p b 2 Q s M H 0 m c X V v d D s s J n F 1 b 3 Q 7 U 2 V j d G l v b j E v Q V N M X 0 x p b m V f S X R l b X M v Q X V 0 b 1 J l b W 9 2 Z W R D b 2 x 1 b W 5 z M S 5 7 U 2 V n b W V u d C w x f S Z x d W 9 0 O y w m c X V v d D t T Z W N 0 a W 9 u M S 9 B U 0 x f T G l u Z V 9 J d G V t c y 9 B d X R v U m V t b 3 Z l Z E N v b H V t b n M x L n t T Z W d t Z W 5 0 I E R l c 2 N y a X B 0 a W 9 u L D J 9 J n F 1 b 3 Q 7 L C Z x d W 9 0 O 1 N l Y 3 R p b 2 4 x L 0 F T T F 9 M a W 5 l X 0 l 0 Z W 1 z L 0 F 1 d G 9 S Z W 1 v d m V k Q 2 9 s d W 1 u c z E u e 0 N 1 c 3 R v b W V y L D N 9 J n F 1 b 3 Q 7 L C Z x d W 9 0 O 1 N l Y 3 R p b 2 4 x L 0 F T T F 9 M a W 5 l X 0 l 0 Z W 1 z L 0 F 1 d G 9 S Z W 1 v d m V k Q 2 9 s d W 1 u c z E u e 0 N 1 c 3 R v b W V y I E R l c 2 N y a X B 0 a W 9 u L D R 9 J n F 1 b 3 Q 7 L C Z x d W 9 0 O 1 N l Y 3 R p b 2 4 x L 0 F T T F 9 M a W 5 l X 0 l 0 Z W 1 z L 0 F 1 d G 9 S Z W 1 v d m V k Q 2 9 s d W 1 u c z E u e 0 F z c 2 l n b m 1 l b n Q g T n V t Y m V y L D V 9 J n F 1 b 3 Q 7 L C Z x d W 9 0 O 1 N l Y 3 R p b 2 4 x L 0 F T T F 9 M a W 5 l X 0 l 0 Z W 1 z L 0 F 1 d G 9 S Z W 1 v d m V k Q 2 9 s d W 1 u c z E u e 1 J l Z m V y Z W 5 j Z S B L Z X k g M S w 2 f S Z x d W 9 0 O y w m c X V v d D t T Z W N 0 a W 9 u M S 9 B U 0 x f T G l u Z V 9 J d G V t c y 9 B d X R v U m V t b 3 Z l Z E N v b H V t b n M x L n t Q c m 9 m a X Q g Q 2 V u d G V y L D d 9 J n F 1 b 3 Q 7 L C Z x d W 9 0 O 1 N l Y 3 R p b 2 4 x L 0 F T T F 9 M a W 5 l X 0 l 0 Z W 1 z L 0 F 1 d G 9 S Z W 1 v d m V k Q 2 9 s d W 1 u c z E u e 1 B y b 2 Z p d C B D Z W 5 0 Z X I g R G V z Y 3 J p c H R p b 2 4 s O H 0 m c X V v d D s s J n F 1 b 3 Q 7 U 2 V j d G l v b j E v Q V N M X 0 x p b m V f S X R l b X M v Q X V 0 b 1 J l b W 9 2 Z W R D b 2 x 1 b W 5 z M S 5 7 Q m F z Z W x p b m U g U G F 5 b W V u d C B E Y X R l L D l 9 J n F 1 b 3 Q 7 L C Z x d W 9 0 O 1 N l Y 3 R p b 2 4 x L 0 F T T F 9 M a W 5 l X 0 l 0 Z W 1 z L 0 F 1 d G 9 S Z W 1 v d m V k Q 2 9 s d W 1 u c z E u e 1 J l Z m V y Z W 5 j Z S B L Z X k g M i w x M H 0 m c X V v d D s s J n F 1 b 3 Q 7 U 2 V j d G l v b j E v Q V N M X 0 x p b m V f S X R l b X M v Q X V 0 b 1 J l b W 9 2 Z W R D b 2 x 1 b W 5 z M S 5 7 R G 9 j d W 1 l b n Q g V H l w Z S w x M X 0 m c X V v d D s s J n F 1 b 3 Q 7 U 2 V j d G l v b j E v Q V N M X 0 x p b m V f S X R l b X M v Q X V 0 b 1 J l b W 9 2 Z W R D b 2 x 1 b W 5 z M S 5 7 R G 9 j I E 5 v I E d M I F Z p Z X c s M T J 9 J n F 1 b 3 Q 7 L C Z x d W 9 0 O 1 N l Y 3 R p b 2 4 x L 0 F T T F 9 M a W 5 l X 0 l 0 Z W 1 z L 0 F 1 d G 9 S Z W 1 v d m V k Q 2 9 s d W 1 u c z E u e 0 Z J I E R v Y y B S Z W Y g S 2 V 5 I D E s M T N 9 J n F 1 b 3 Q 7 L C Z x d W 9 0 O 1 N l Y 3 R p b 2 4 x L 0 F T T F 9 M a W 5 l X 0 l 0 Z W 1 z L 0 F 1 d G 9 S Z W 1 v d m V k Q 2 9 s d W 1 u c z E u e 1 B v c 3 R p b m c g R G F 0 Z S w x N H 0 m c X V v d D s s J n F 1 b 3 Q 7 U 2 V j d G l v b j E v Q V N M X 0 x p b m V f S X R l b X M v Q X V 0 b 1 J l b W 9 2 Z W R D b 2 x 1 b W 5 z M S 5 7 Q 3 J l Y X R l Z C B P b i w x N X 0 m c X V v d D s s J n F 1 b 3 Q 7 U 2 V j d G l v b j E v Q V N M X 0 x p b m V f S X R l b X M v Q X V 0 b 1 J l b W 9 2 Z W R D b 2 x 1 b W 5 z M S 5 7 Q 3 J l Y X R l Z C B i e S w x N n 0 m c X V v d D s s J n F 1 b 3 Q 7 U 2 V j d G l v b j E v Q V N M X 0 x p b m V f S X R l b X M v Q X V 0 b 1 J l b W 9 2 Z W R D b 2 x 1 b W 5 z M S 5 7 S X R l b S B U Z X h 0 L D E 3 f S Z x d W 9 0 O y w m c X V v d D t T Z W N 0 a W 9 u M S 9 B U 0 x f T G l u Z V 9 J d G V t c y 9 B d X R v U m V t b 3 Z l Z E N v b H V t b n M x L n t S Z W Z l c m V u Y 2 U s M T h 9 J n F 1 b 3 Q 7 L C Z x d W 9 0 O 1 N l Y 3 R p b 2 4 x L 0 F T T F 9 M a W 5 l X 0 l 0 Z W 1 z L 0 F 1 d G 9 S Z W 1 v d m V k Q 2 9 s d W 1 u c z E u e 0 l u Z G l j Y X R v c i B P c G V u I E l 0 Z W 0 s M T l 9 J n F 1 b 3 Q 7 L C Z x d W 9 0 O 1 N l Y 3 R p b 2 4 x L 0 F T T F 9 M a W 5 l X 0 l 0 Z W 1 z L 0 F 1 d G 9 S Z W 1 v d m V k Q 2 9 s d W 1 u c z E u e 0 N 1 c n J l b m N 5 L D I w f S Z x d W 9 0 O y w m c X V v d D t T Z W N 0 a W 9 u M S 9 B U 0 x f T G l u Z V 9 J d G V t c y 9 B d X R v U m V t b 3 Z l Z E N v b H V t b n M x L n t T d G 1 0 I F B l c m l v Z C w y M X 0 m c X V v d D s s J n F 1 b 3 Q 7 U 2 V j d G l v b j E v Q V N M X 0 x p b m V f S X R l b X M v Q X V 0 b 1 J l b W 9 2 Z W R D b 2 x 1 b W 5 z M S 5 7 Q W 1 v d W 5 0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V N M X 0 x p b m V f S X R l b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N M X 0 x p b m V f S X R l b X M v Q T R P J T I w L S U y M E F T T C U y M F N 0 Y X R l b W V u d C U y M E R l d G F p b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T F 9 M a W 5 l X 0 l 0 Z W 1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F Q S T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U 1 I g L S B B U E k i I C 8 + P E V u d H J 5 I F R 5 c G U 9 I l J l Y 2 9 2 Z X J 5 V G F y Z 2 V 0 Q 2 9 s d W 1 u I i B W Y W x 1 Z T 0 i b D I i I C 8 + P E V u d H J 5 I F R 5 c G U 9 I l J l Y 2 9 2 Z X J 5 V G F y Z 2 V 0 U m 9 3 I i B W Y W x 1 Z T 0 i b D U i I C 8 + P E V u d H J 5 I F R 5 c G U 9 I k Z p b G x l Z E N v b X B s Z X R l U m V z d W x 0 V G 9 X b 3 J r c 2 h l Z X Q i I F Z h b H V l P S J s M S I g L z 4 8 R W 5 0 c n k g V H l w Z T 0 i U X V l c n l J R C I g V m F s d W U 9 I n N j N z g 3 O T Q y N S 0 0 M j d j L T R j M j Y t O D l i N S 1 h M T l k Y W V h Y 2 Y 5 N T Q i I C 8 + P E V u d H J 5 I F R 5 c G U 9 I k Z p b G x M Y X N 0 V X B k Y X R l Z C I g V m F s d W U 9 I m Q y M D I 0 L T A 4 L T E w V D I z O j M y O j I 1 L j I 4 N j A y O T F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M b 2 F k Z W R U b 0 F u Y W x 5 c 2 l z U 2 V y d m l j Z X M i I F Z h b H V l P S J s M C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Q V B J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Q V B J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F Q S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B U E k v U 1 I l M j A t J T I w Q V B J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Q V B J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N D U k F Q L 1 N S J T I w L S U y M F N j c m F w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0 N S Q V A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V V M w M D E v c 3 J f Y 2 F y b 2 x p b m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V U z A w M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0 h f Q U l G P C 9 J d G V t U G F 0 a D 4 8 L 0 l 0 Z W 1 M b 2 N h d G l v b j 4 8 U 3 R h Y m x l R W 5 0 c m l l c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H Q 0 h f Q U l G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Q U F B Q U F B Q U F B Q U F B P S I g L z 4 8 R W 5 0 c n k g V H l w Z T 0 i R m l s b E x h c 3 R V c G R h d G V k I i B W Y W x 1 Z T 0 i Z D I w M j Q t M D g t M T B U M j M 6 M z I 6 M z g u M T c 2 M z Y w N V o i I C 8 + P E V u d H J 5 I F R 5 c G U 9 I k Z p b G x D b 3 V u d C I g V m F s d W U 9 I m w z I i A v P j x F b n R y e S B U e X B l P S J M b 2 F k Z W R U b 0 F u Y W x 5 c 2 l z U 2 V y d m l j Z X M i I F Z h b H V l P S J s M C I g L z 4 8 R W 5 0 c n k g V H l w Z T 0 i R m l s b E N v b H V t b k 5 h b W V z I i B W Y W x 1 Z T 0 i c 1 s m c X V v d D t M a W 5 l I E 5 1 b W J l c i Z x d W 9 0 O y w m c X V v d D t H L 0 w g Q W N j b 3 V u d C B O b y 4 m c X V v d D s s J n F 1 b 3 Q 7 U m V w Z X J 0 b 2 l y Z S B P d 2 5 l c i Z x d W 9 0 O y w m c X V v d D t M Y W J l b C Z x d W 9 0 O y w m c X V v d D t D T 1 B B I E F y d G l z d C Z x d W 9 0 O y w m c X V v d D t D T 1 B B I F V Q Q y B O d W 1 i Z X I m c X V v d D s s J n F 1 b 3 Q 7 Q 0 9 Q Q S B J U 1 J D I E 5 1 b W J l c i Z x d W 9 0 O y w m c X V v d D t H Z W 5 y Z S Z x d W 9 0 O y w m c X V v d D t F e H B s b 2 l 0 Y X R p b 2 4 m c X V v d D s s J n F 1 b 3 Q 7 U H J v Z H V j d C B M a W Z l I E N 5 b G U m c X V v d D s s J n F 1 b 3 Q 7 Q 2 9 t b W V y Y 2 l h b C B N b 2 R l b C Z x d W 9 0 O y w m c X V v d D t S M i B Q c m 9 q Z W N 0 I E N v Z G U m c X V v d D s s J n F 1 b 3 Q 7 R m l u Y W w g Q 3 V z d G 9 t Z X I m c X V v d D s s J n F 1 b 3 Q 7 U H J v Z H V j d C B U e X B l J n F 1 b 3 Q 7 L C Z x d W 9 0 O 0 N v d W 5 0 c n k g b 2 Y g U 2 F s Z S Z x d W 9 0 O y w m c X V v d D t T Y W x l c y B Q Z X J p b 2 Q m c X V v d D s s J n F 1 b 3 Q 7 U H J v Z m l 0 I E N l b n R l c i Z x d W 9 0 O y w m c X V v d D t D b 2 1 w Y W 5 5 I E N v Z G U m c X V v d D s s J n F 1 b 3 Q 7 Q 3 V y c m V u Y 3 k g S 2 V 5 J n F 1 b 3 Q 7 L C Z x d W 9 0 O 1 R y Y W 5 z Y W N 0 a W 9 u I F R 5 c G U m c X V v d D s s J n F 1 b 3 Q 7 R G V h b C B Q Y X J l b n Q g T n V t Y m V y J n F 1 b 3 Q 7 L C Z x d W 9 0 O 0 R l Y W w g U 3 V i I E 5 1 b W J l c i Z x d W 9 0 O y w m c X V v d D t B Y 3 R p d m l 0 e S B P d 2 5 l c i Z x d W 9 0 O y w m c X V v d D t C Y X N l b G l u Z S B E Y X R l I G Z v c i B E d W U g R G F 0 Z S B D Y W x j d W x h d G l v b i Z x d W 9 0 O y w m c X V v d D t U Z X J t c y B v Z i B Q Y X l t Z W 5 0 I E t l e S Z x d W 9 0 O y w m c X V v d D t Q Y X l t Z W 5 0 I E J s b 2 N r J n F 1 b 3 Q 7 L C Z x d W 9 0 O 0 F j Y 2 9 1 b n Q g S 2 V 5 J n F 1 b 3 Q 7 L C Z x d W 9 0 O 1 R h e C B K d X J p c 2 R p Y 3 R p b 2 4 g Q 2 9 k Z S Z x d W 9 0 O y w m c X V v d D t U Y X g g R G F 0 Z S Z x d W 9 0 O y w m c X V v d D t D b 3 N 0 I E N l b n R l c i Z x d W 9 0 O y w m c X V v d D t M a W 5 l I E l 0 Z W 0 g V G V 4 d C Z x d W 9 0 O y w m c X V v d D t E b 2 N 1 b W V u d C B E Y X R l I G l u I E R v Y 3 V t Z W 5 0 J n F 1 b 3 Q 7 L C Z x d W 9 0 O 1 B v c 3 R p b m c g R G F 0 Z S B p b i B U a G U g Q 3 V y c m V u d G t s J n F 1 b 3 Q 7 L C Z x d W 9 0 O 0 R v Y 3 V t Z W 5 0 I F R 5 c G U m c X V v d D s s J n F 1 b 3 Q 7 U m V m Z X J l b m N l I E R v Y 3 V t Z W 5 0 I E 5 1 b W J l c i Z x d W 9 0 O y w m c X V v d D t E b 2 N 1 b W V u d C B I Z W F k Z X I g V G V 4 d C Z x d W 9 0 O y w m c X V v d D t Q Y X J 0 b m V y I F B y b 2 Z p d C B D Z W 5 0 c m U m c X V v d D s s J n F 1 b 3 Q 7 U m V m I E t l e S A x J n F 1 b 3 Q 7 L C Z x d W 9 0 O 1 J l Z i B L Z X k g M i Z x d W 9 0 O y w m c X V v d D t J b n R l c m Z h Y 2 U g V H l w Z S Z x d W 9 0 O y w m c X V v d D t D b 3 B 5 c m l n a H Q g U G F 5 Y W J s Z S B J b m R p Y 2 F 0 b 3 I m c X V v d D s s J n F 1 b 3 Q 7 S W 5 0 Z X J m Y W N l I F R 5 c G U g M i Z x d W 9 0 O y w m c X V v d D t B S U Z f Q U l O J n F 1 b 3 Q 7 L C Z x d W 9 0 O 1 J l c G 9 y d G l u Z y B D b 2 1 w Y W 5 5 J n F 1 b 3 Q 7 L C Z x d W 9 0 O 0 N v b m Z p Z 3 V y Y X R p b 2 4 m c X V v d D s s J n F 1 b 3 Q 7 S U N M Q S B T Y W x l c y B D a G F u b m V s J n F 1 b 3 Q 7 L C Z x d W 9 0 O 0 1 B V F A m c X V v d D s s J n F 1 b 3 Q 7 U H J p Y 2 U g T G V 2 Z W w g M S Z x d W 9 0 O y w m c X V v d D t T Z W d t Z W 5 0 J n F 1 b 3 Q 7 L C Z x d W 9 0 O 0 R l Y W w g V H l w Z S A x J n F 1 b 3 Q 7 L C Z x d W 9 0 O 0 R v b W V z d G l j I E l u Z G l j Y X R v c i Z x d W 9 0 O y w m c X V v d D t J Q 0 x B I E J h c 2 U g S W 5 k a W N h d G 9 y J n F 1 b 3 Q 7 L C Z x d W 9 0 O 1 B P Q y B T b 3 V y Y 2 U g R m l s Z S B S Z W Z l c m V u Y 2 U m c X V v d D s s J n F 1 b 3 Q 7 U E 9 D X 0 x v Y W Q g R G F 0 Z S B U a W 1 l J n F 1 b 3 Q 7 L C Z x d W 9 0 O 0 Z p c 2 N h b C B Z Z W F y L 1 B l c m l v Z C Z x d W 9 0 O y w m c X V v d D t Q T 0 M g U 3 V w c G 9 y d C B T b 3 V y Y 2 U g T m F t Z S Z x d W 9 0 O y w m c X V v d D t G a W x l I E 5 h b W U m c X V v d D s s J n F 1 b 3 Q 7 Q W 1 v d W 5 0 I G l u I E R v Y 3 V t Z W 5 0 I E N 1 c n J l b m N 5 J n F 1 b 3 Q 7 L C Z x d W 9 0 O 0 R p c 2 N v d W 5 0 I F F 1 Y W 5 0 a X R 5 I F V u a X R z J n F 1 b 3 Q 7 L C Z x d W 9 0 O 1 F 1 Y W 5 0 a X R 5 I F V u a X R z J n F 1 b 3 Q 7 L C Z x d W 9 0 O 0 l D T E E g Q m F z Z S B Q c m l j Z S Z x d W 9 0 O y w m c X V v d D t J Q 0 x B I E J h c 2 U g Q W 1 v d W 5 0 J n F 1 b 3 Q 7 L C Z x d W 9 0 O 1 N o Y X J l I F B l c m N l b n R h d G V n Z S Z x d W 9 0 O y w m c X V v d D t J Q 0 x B I E F j Y 2 9 1 b n R p b m c g U m F 0 Z S Z x d W 9 0 O y w m c X V v d D t J Q 0 x B I E F j Y 2 9 1 b n R p b m c g U 2 9 1 c m N l I F R h e C B Q J n F 1 b 3 Q 7 L C Z x d W 9 0 O 0 l D T E E g R m l z Y 2 F s I E d y b 3 N z I E F t b 3 V u d C Z x d W 9 0 O y w m c X V v d D t J Q 0 x B I E F j Y 2 9 1 b n R p b m c g U 2 9 1 c m N l I F R h e C B B b W 9 1 b n Q m c X V v d D s s J n F 1 b 3 Q 7 S U N M Q S B O T 1 I g R 3 J v c 3 M g Q W 1 v d W 5 0 J n F 1 b 3 Q 7 L C Z x d W 9 0 O 0 l D T E E g T k 9 S I F N v d X J j Z S B U Y X g g Q W 1 v d W 5 0 J n F 1 b 3 Q 7 L C Z x d W 9 0 O 1 J l d G F p b C B Q c m l j Z S Z x d W 9 0 O y w m c X V v d D t B b W 9 1 b n Q m c X V v d D t d I i A v P j x F b n R y e S B U e X B l P S J R d W V y e U l E I i B W Y W x 1 Z T 0 i c 2 Y 4 Y z N i O T h m L W U y Y j k t N D h l Z C 1 h N j g 0 L W V l N m U 2 M G F h M z k 1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0 N I X 0 F J R i 9 B d X R v U m V t b 3 Z l Z E N v b H V t b n M x L n t M a W 5 l I E 5 1 b W J l c i w w f S Z x d W 9 0 O y w m c X V v d D t T Z W N 0 a W 9 u M S 9 H Q 0 h f Q U l G L 0 F 1 d G 9 S Z W 1 v d m V k Q 2 9 s d W 1 u c z E u e 0 c v T C B B Y 2 N v d W 5 0 I E 5 v L i w x f S Z x d W 9 0 O y w m c X V v d D t T Z W N 0 a W 9 u M S 9 H Q 0 h f Q U l G L 0 F 1 d G 9 S Z W 1 v d m V k Q 2 9 s d W 1 u c z E u e 1 J l c G V y d G 9 p c m U g T 3 d u Z X I s M n 0 m c X V v d D s s J n F 1 b 3 Q 7 U 2 V j d G l v b j E v R 0 N I X 0 F J R i 9 B d X R v U m V t b 3 Z l Z E N v b H V t b n M x L n t M Y W J l b C w z f S Z x d W 9 0 O y w m c X V v d D t T Z W N 0 a W 9 u M S 9 H Q 0 h f Q U l G L 0 F 1 d G 9 S Z W 1 v d m V k Q 2 9 s d W 1 u c z E u e 0 N P U E E g Q X J 0 a X N 0 L D R 9 J n F 1 b 3 Q 7 L C Z x d W 9 0 O 1 N l Y 3 R p b 2 4 x L 0 d D S F 9 B S U Y v Q X V 0 b 1 J l b W 9 2 Z W R D b 2 x 1 b W 5 z M S 5 7 Q 0 9 Q Q S B V U E M g T n V t Y m V y L D V 9 J n F 1 b 3 Q 7 L C Z x d W 9 0 O 1 N l Y 3 R p b 2 4 x L 0 d D S F 9 B S U Y v Q X V 0 b 1 J l b W 9 2 Z W R D b 2 x 1 b W 5 z M S 5 7 Q 0 9 Q Q S B J U 1 J D I E 5 1 b W J l c i w 2 f S Z x d W 9 0 O y w m c X V v d D t T Z W N 0 a W 9 u M S 9 H Q 0 h f Q U l G L 0 F 1 d G 9 S Z W 1 v d m V k Q 2 9 s d W 1 u c z E u e 0 d l b n J l L D d 9 J n F 1 b 3 Q 7 L C Z x d W 9 0 O 1 N l Y 3 R p b 2 4 x L 0 d D S F 9 B S U Y v Q X V 0 b 1 J l b W 9 2 Z W R D b 2 x 1 b W 5 z M S 5 7 R X h w b G 9 p d G F 0 a W 9 u L D h 9 J n F 1 b 3 Q 7 L C Z x d W 9 0 O 1 N l Y 3 R p b 2 4 x L 0 d D S F 9 B S U Y v Q X V 0 b 1 J l b W 9 2 Z W R D b 2 x 1 b W 5 z M S 5 7 U H J v Z H V j d C B M a W Z l I E N 5 b G U s O X 0 m c X V v d D s s J n F 1 b 3 Q 7 U 2 V j d G l v b j E v R 0 N I X 0 F J R i 9 B d X R v U m V t b 3 Z l Z E N v b H V t b n M x L n t D b 2 1 t Z X J j a W F s I E 1 v Z G V s L D E w f S Z x d W 9 0 O y w m c X V v d D t T Z W N 0 a W 9 u M S 9 H Q 0 h f Q U l G L 0 F 1 d G 9 S Z W 1 v d m V k Q 2 9 s d W 1 u c z E u e 1 I y I F B y b 2 p l Y 3 Q g Q 2 9 k Z S w x M X 0 m c X V v d D s s J n F 1 b 3 Q 7 U 2 V j d G l v b j E v R 0 N I X 0 F J R i 9 B d X R v U m V t b 3 Z l Z E N v b H V t b n M x L n t G a W 5 h b C B D d X N 0 b 2 1 l c i w x M n 0 m c X V v d D s s J n F 1 b 3 Q 7 U 2 V j d G l v b j E v R 0 N I X 0 F J R i 9 B d X R v U m V t b 3 Z l Z E N v b H V t b n M x L n t Q c m 9 k d W N 0 I F R 5 c G U s M T N 9 J n F 1 b 3 Q 7 L C Z x d W 9 0 O 1 N l Y 3 R p b 2 4 x L 0 d D S F 9 B S U Y v Q X V 0 b 1 J l b W 9 2 Z W R D b 2 x 1 b W 5 z M S 5 7 Q 2 9 1 b n R y e S B v Z i B T Y W x l L D E 0 f S Z x d W 9 0 O y w m c X V v d D t T Z W N 0 a W 9 u M S 9 H Q 0 h f Q U l G L 0 F 1 d G 9 S Z W 1 v d m V k Q 2 9 s d W 1 u c z E u e 1 N h b G V z I F B l c m l v Z C w x N X 0 m c X V v d D s s J n F 1 b 3 Q 7 U 2 V j d G l v b j E v R 0 N I X 0 F J R i 9 B d X R v U m V t b 3 Z l Z E N v b H V t b n M x L n t Q c m 9 m a X Q g Q 2 V u d G V y L D E 2 f S Z x d W 9 0 O y w m c X V v d D t T Z W N 0 a W 9 u M S 9 H Q 0 h f Q U l G L 0 F 1 d G 9 S Z W 1 v d m V k Q 2 9 s d W 1 u c z E u e 0 N v b X B h b n k g Q 2 9 k Z S w x N 3 0 m c X V v d D s s J n F 1 b 3 Q 7 U 2 V j d G l v b j E v R 0 N I X 0 F J R i 9 B d X R v U m V t b 3 Z l Z E N v b H V t b n M x L n t D d X J y Z W 5 j e S B L Z X k s M T h 9 J n F 1 b 3 Q 7 L C Z x d W 9 0 O 1 N l Y 3 R p b 2 4 x L 0 d D S F 9 B S U Y v Q X V 0 b 1 J l b W 9 2 Z W R D b 2 x 1 b W 5 z M S 5 7 V H J h b n N h Y 3 R p b 2 4 g V H l w Z S w x O X 0 m c X V v d D s s J n F 1 b 3 Q 7 U 2 V j d G l v b j E v R 0 N I X 0 F J R i 9 B d X R v U m V t b 3 Z l Z E N v b H V t b n M x L n t E Z W F s I F B h c m V u d C B O d W 1 i Z X I s M j B 9 J n F 1 b 3 Q 7 L C Z x d W 9 0 O 1 N l Y 3 R p b 2 4 x L 0 d D S F 9 B S U Y v Q X V 0 b 1 J l b W 9 2 Z W R D b 2 x 1 b W 5 z M S 5 7 R G V h b C B T d W I g T n V t Y m V y L D I x f S Z x d W 9 0 O y w m c X V v d D t T Z W N 0 a W 9 u M S 9 H Q 0 h f Q U l G L 0 F 1 d G 9 S Z W 1 v d m V k Q 2 9 s d W 1 u c z E u e 0 F j d G l 2 a X R 5 I E 9 3 b m V y L D I y f S Z x d W 9 0 O y w m c X V v d D t T Z W N 0 a W 9 u M S 9 H Q 0 h f Q U l G L 0 F 1 d G 9 S Z W 1 v d m V k Q 2 9 s d W 1 u c z E u e 0 J h c 2 V s a W 5 l I E R h d G U g Z m 9 y I E R 1 Z S B E Y X R l I E N h b G N 1 b G F 0 a W 9 u L D I z f S Z x d W 9 0 O y w m c X V v d D t T Z W N 0 a W 9 u M S 9 H Q 0 h f Q U l G L 0 F 1 d G 9 S Z W 1 v d m V k Q 2 9 s d W 1 u c z E u e 1 R l c m 1 z I G 9 m I F B h e W 1 l b n Q g S 2 V 5 L D I 0 f S Z x d W 9 0 O y w m c X V v d D t T Z W N 0 a W 9 u M S 9 H Q 0 h f Q U l G L 0 F 1 d G 9 S Z W 1 v d m V k Q 2 9 s d W 1 u c z E u e 1 B h e W 1 l b n Q g Q m x v Y 2 s s M j V 9 J n F 1 b 3 Q 7 L C Z x d W 9 0 O 1 N l Y 3 R p b 2 4 x L 0 d D S F 9 B S U Y v Q X V 0 b 1 J l b W 9 2 Z W R D b 2 x 1 b W 5 z M S 5 7 Q W N j b 3 V u d C B L Z X k s M j Z 9 J n F 1 b 3 Q 7 L C Z x d W 9 0 O 1 N l Y 3 R p b 2 4 x L 0 d D S F 9 B S U Y v Q X V 0 b 1 J l b W 9 2 Z W R D b 2 x 1 b W 5 z M S 5 7 V G F 4 I E p 1 c m l z Z G l j d G l v b i B D b 2 R l L D I 3 f S Z x d W 9 0 O y w m c X V v d D t T Z W N 0 a W 9 u M S 9 H Q 0 h f Q U l G L 0 F 1 d G 9 S Z W 1 v d m V k Q 2 9 s d W 1 u c z E u e 1 R h e C B E Y X R l L D I 4 f S Z x d W 9 0 O y w m c X V v d D t T Z W N 0 a W 9 u M S 9 H Q 0 h f Q U l G L 0 F 1 d G 9 S Z W 1 v d m V k Q 2 9 s d W 1 u c z E u e 0 N v c 3 Q g Q 2 V u d G V y L D I 5 f S Z x d W 9 0 O y w m c X V v d D t T Z W N 0 a W 9 u M S 9 H Q 0 h f Q U l G L 0 F 1 d G 9 S Z W 1 v d m V k Q 2 9 s d W 1 u c z E u e 0 x p b m U g S X R l b S B U Z X h 0 L D M w f S Z x d W 9 0 O y w m c X V v d D t T Z W N 0 a W 9 u M S 9 H Q 0 h f Q U l G L 0 F 1 d G 9 S Z W 1 v d m V k Q 2 9 s d W 1 u c z E u e 0 R v Y 3 V t Z W 5 0 I E R h d G U g a W 4 g R G 9 j d W 1 l b n Q s M z F 9 J n F 1 b 3 Q 7 L C Z x d W 9 0 O 1 N l Y 3 R p b 2 4 x L 0 d D S F 9 B S U Y v Q X V 0 b 1 J l b W 9 2 Z W R D b 2 x 1 b W 5 z M S 5 7 U G 9 z d G l u Z y B E Y X R l I G l u I F R o Z S B D d X J y Z W 5 0 a 2 w s M z J 9 J n F 1 b 3 Q 7 L C Z x d W 9 0 O 1 N l Y 3 R p b 2 4 x L 0 d D S F 9 B S U Y v Q X V 0 b 1 J l b W 9 2 Z W R D b 2 x 1 b W 5 z M S 5 7 R G 9 j d W 1 l b n Q g V H l w Z S w z M 3 0 m c X V v d D s s J n F 1 b 3 Q 7 U 2 V j d G l v b j E v R 0 N I X 0 F J R i 9 B d X R v U m V t b 3 Z l Z E N v b H V t b n M x L n t S Z W Z l c m V u Y 2 U g R G 9 j d W 1 l b n Q g T n V t Y m V y L D M 0 f S Z x d W 9 0 O y w m c X V v d D t T Z W N 0 a W 9 u M S 9 H Q 0 h f Q U l G L 0 F 1 d G 9 S Z W 1 v d m V k Q 2 9 s d W 1 u c z E u e 0 R v Y 3 V t Z W 5 0 I E h l Y W R l c i B U Z X h 0 L D M 1 f S Z x d W 9 0 O y w m c X V v d D t T Z W N 0 a W 9 u M S 9 H Q 0 h f Q U l G L 0 F 1 d G 9 S Z W 1 v d m V k Q 2 9 s d W 1 u c z E u e 1 B h c n R u Z X I g U H J v Z m l 0 I E N l b n R y Z S w z N n 0 m c X V v d D s s J n F 1 b 3 Q 7 U 2 V j d G l v b j E v R 0 N I X 0 F J R i 9 B d X R v U m V t b 3 Z l Z E N v b H V t b n M x L n t S Z W Y g S 2 V 5 I D E s M z d 9 J n F 1 b 3 Q 7 L C Z x d W 9 0 O 1 N l Y 3 R p b 2 4 x L 0 d D S F 9 B S U Y v Q X V 0 b 1 J l b W 9 2 Z W R D b 2 x 1 b W 5 z M S 5 7 U m V m I E t l e S A y L D M 4 f S Z x d W 9 0 O y w m c X V v d D t T Z W N 0 a W 9 u M S 9 H Q 0 h f Q U l G L 0 F 1 d G 9 S Z W 1 v d m V k Q 2 9 s d W 1 u c z E u e 0 l u d G V y Z m F j Z S B U e X B l L D M 5 f S Z x d W 9 0 O y w m c X V v d D t T Z W N 0 a W 9 u M S 9 H Q 0 h f Q U l G L 0 F 1 d G 9 S Z W 1 v d m V k Q 2 9 s d W 1 u c z E u e 0 N v c H l y a W d o d C B Q Y X l h Y m x l I E l u Z G l j Y X R v c i w 0 M H 0 m c X V v d D s s J n F 1 b 3 Q 7 U 2 V j d G l v b j E v R 0 N I X 0 F J R i 9 B d X R v U m V t b 3 Z l Z E N v b H V t b n M x L n t J b n R l c m Z h Y 2 U g V H l w Z S A y L D Q x f S Z x d W 9 0 O y w m c X V v d D t T Z W N 0 a W 9 u M S 9 H Q 0 h f Q U l G L 0 F 1 d G 9 S Z W 1 v d m V k Q 2 9 s d W 1 u c z E u e 0 F J R l 9 B S U 4 s N D J 9 J n F 1 b 3 Q 7 L C Z x d W 9 0 O 1 N l Y 3 R p b 2 4 x L 0 d D S F 9 B S U Y v Q X V 0 b 1 J l b W 9 2 Z W R D b 2 x 1 b W 5 z M S 5 7 U m V w b 3 J 0 a W 5 n I E N v b X B h b n k s N D N 9 J n F 1 b 3 Q 7 L C Z x d W 9 0 O 1 N l Y 3 R p b 2 4 x L 0 d D S F 9 B S U Y v Q X V 0 b 1 J l b W 9 2 Z W R D b 2 x 1 b W 5 z M S 5 7 Q 2 9 u Z m l n d X J h d G l v b i w 0 N H 0 m c X V v d D s s J n F 1 b 3 Q 7 U 2 V j d G l v b j E v R 0 N I X 0 F J R i 9 B d X R v U m V t b 3 Z l Z E N v b H V t b n M x L n t J Q 0 x B I F N h b G V z I E N o Y W 5 u Z W w s N D V 9 J n F 1 b 3 Q 7 L C Z x d W 9 0 O 1 N l Y 3 R p b 2 4 x L 0 d D S F 9 B S U Y v Q X V 0 b 1 J l b W 9 2 Z W R D b 2 x 1 b W 5 z M S 5 7 T U F U U C w 0 N n 0 m c X V v d D s s J n F 1 b 3 Q 7 U 2 V j d G l v b j E v R 0 N I X 0 F J R i 9 B d X R v U m V t b 3 Z l Z E N v b H V t b n M x L n t Q c m l j Z S B M Z X Z l b C A x L D Q 3 f S Z x d W 9 0 O y w m c X V v d D t T Z W N 0 a W 9 u M S 9 H Q 0 h f Q U l G L 0 F 1 d G 9 S Z W 1 v d m V k Q 2 9 s d W 1 u c z E u e 1 N l Z 2 1 l b n Q s N D h 9 J n F 1 b 3 Q 7 L C Z x d W 9 0 O 1 N l Y 3 R p b 2 4 x L 0 d D S F 9 B S U Y v Q X V 0 b 1 J l b W 9 2 Z W R D b 2 x 1 b W 5 z M S 5 7 R G V h b C B U e X B l I D E s N D l 9 J n F 1 b 3 Q 7 L C Z x d W 9 0 O 1 N l Y 3 R p b 2 4 x L 0 d D S F 9 B S U Y v Q X V 0 b 1 J l b W 9 2 Z W R D b 2 x 1 b W 5 z M S 5 7 R G 9 t Z X N 0 a W M g S W 5 k a W N h d G 9 y L D U w f S Z x d W 9 0 O y w m c X V v d D t T Z W N 0 a W 9 u M S 9 H Q 0 h f Q U l G L 0 F 1 d G 9 S Z W 1 v d m V k Q 2 9 s d W 1 u c z E u e 0 l D T E E g Q m F z Z S B J b m R p Y 2 F 0 b 3 I s N T F 9 J n F 1 b 3 Q 7 L C Z x d W 9 0 O 1 N l Y 3 R p b 2 4 x L 0 d D S F 9 B S U Y v Q X V 0 b 1 J l b W 9 2 Z W R D b 2 x 1 b W 5 z M S 5 7 U E 9 D I F N v d X J j Z S B G a W x l I F J l Z m V y Z W 5 j Z S w 1 M n 0 m c X V v d D s s J n F 1 b 3 Q 7 U 2 V j d G l v b j E v R 0 N I X 0 F J R i 9 B d X R v U m V t b 3 Z l Z E N v b H V t b n M x L n t Q T 0 N f T G 9 h Z C B E Y X R l I F R p b W U s N T N 9 J n F 1 b 3 Q 7 L C Z x d W 9 0 O 1 N l Y 3 R p b 2 4 x L 0 d D S F 9 B S U Y v Q X V 0 b 1 J l b W 9 2 Z W R D b 2 x 1 b W 5 z M S 5 7 R m l z Y 2 F s I F l l Y X I v U G V y a W 9 k L D U 0 f S Z x d W 9 0 O y w m c X V v d D t T Z W N 0 a W 9 u M S 9 H Q 0 h f Q U l G L 0 F 1 d G 9 S Z W 1 v d m V k Q 2 9 s d W 1 u c z E u e 1 B P Q y B T d X B w b 3 J 0 I F N v d X J j Z S B O Y W 1 l L D U 1 f S Z x d W 9 0 O y w m c X V v d D t T Z W N 0 a W 9 u M S 9 H Q 0 h f Q U l G L 0 F 1 d G 9 S Z W 1 v d m V k Q 2 9 s d W 1 u c z E u e 0 Z p b G U g T m F t Z S w 1 N n 0 m c X V v d D s s J n F 1 b 3 Q 7 U 2 V j d G l v b j E v R 0 N I X 0 F J R i 9 B d X R v U m V t b 3 Z l Z E N v b H V t b n M x L n t B b W 9 1 b n Q g a W 4 g R G 9 j d W 1 l b n Q g Q 3 V y c m V u Y 3 k s N T d 9 J n F 1 b 3 Q 7 L C Z x d W 9 0 O 1 N l Y 3 R p b 2 4 x L 0 d D S F 9 B S U Y v Q X V 0 b 1 J l b W 9 2 Z W R D b 2 x 1 b W 5 z M S 5 7 R G l z Y 2 9 1 b n Q g U X V h b n R p d H k g V W 5 p d H M s N T h 9 J n F 1 b 3 Q 7 L C Z x d W 9 0 O 1 N l Y 3 R p b 2 4 x L 0 d D S F 9 B S U Y v Q X V 0 b 1 J l b W 9 2 Z W R D b 2 x 1 b W 5 z M S 5 7 U X V h b n R p d H k g V W 5 p d H M s N T l 9 J n F 1 b 3 Q 7 L C Z x d W 9 0 O 1 N l Y 3 R p b 2 4 x L 0 d D S F 9 B S U Y v Q X V 0 b 1 J l b W 9 2 Z W R D b 2 x 1 b W 5 z M S 5 7 S U N M Q S B C Y X N l I F B y a W N l L D Y w f S Z x d W 9 0 O y w m c X V v d D t T Z W N 0 a W 9 u M S 9 H Q 0 h f Q U l G L 0 F 1 d G 9 S Z W 1 v d m V k Q 2 9 s d W 1 u c z E u e 0 l D T E E g Q m F z Z S B B b W 9 1 b n Q s N j F 9 J n F 1 b 3 Q 7 L C Z x d W 9 0 O 1 N l Y 3 R p b 2 4 x L 0 d D S F 9 B S U Y v Q X V 0 b 1 J l b W 9 2 Z W R D b 2 x 1 b W 5 z M S 5 7 U 2 h h c m U g U G V y Y 2 V u d G F 0 Z W d l L D Y y f S Z x d W 9 0 O y w m c X V v d D t T Z W N 0 a W 9 u M S 9 H Q 0 h f Q U l G L 0 F 1 d G 9 S Z W 1 v d m V k Q 2 9 s d W 1 u c z E u e 0 l D T E E g Q W N j b 3 V u d G l u Z y B S Y X R l L D Y z f S Z x d W 9 0 O y w m c X V v d D t T Z W N 0 a W 9 u M S 9 H Q 0 h f Q U l G L 0 F 1 d G 9 S Z W 1 v d m V k Q 2 9 s d W 1 u c z E u e 0 l D T E E g Q W N j b 3 V u d G l u Z y B T b 3 V y Y 2 U g V G F 4 I F A s N j R 9 J n F 1 b 3 Q 7 L C Z x d W 9 0 O 1 N l Y 3 R p b 2 4 x L 0 d D S F 9 B S U Y v Q X V 0 b 1 J l b W 9 2 Z W R D b 2 x 1 b W 5 z M S 5 7 S U N M Q S B G a X N j Y W w g R 3 J v c 3 M g Q W 1 v d W 5 0 L D Y 1 f S Z x d W 9 0 O y w m c X V v d D t T Z W N 0 a W 9 u M S 9 H Q 0 h f Q U l G L 0 F 1 d G 9 S Z W 1 v d m V k Q 2 9 s d W 1 u c z E u e 0 l D T E E g Q W N j b 3 V u d G l u Z y B T b 3 V y Y 2 U g V G F 4 I E F t b 3 V u d C w 2 N n 0 m c X V v d D s s J n F 1 b 3 Q 7 U 2 V j d G l v b j E v R 0 N I X 0 F J R i 9 B d X R v U m V t b 3 Z l Z E N v b H V t b n M x L n t J Q 0 x B I E 5 P U i B H c m 9 z c y B B b W 9 1 b n Q s N j d 9 J n F 1 b 3 Q 7 L C Z x d W 9 0 O 1 N l Y 3 R p b 2 4 x L 0 d D S F 9 B S U Y v Q X V 0 b 1 J l b W 9 2 Z W R D b 2 x 1 b W 5 z M S 5 7 S U N M Q S B O T 1 I g U 2 9 1 c m N l I F R h e C B B b W 9 1 b n Q s N j h 9 J n F 1 b 3 Q 7 L C Z x d W 9 0 O 1 N l Y 3 R p b 2 4 x L 0 d D S F 9 B S U Y v Q X V 0 b 1 J l b W 9 2 Z W R D b 2 x 1 b W 5 z M S 5 7 U m V 0 Y W l s I F B y a W N l L D Y 5 f S Z x d W 9 0 O y w m c X V v d D t T Z W N 0 a W 9 u M S 9 H Q 0 h f Q U l G L 0 F 1 d G 9 S Z W 1 v d m V k Q 2 9 s d W 1 u c z E u e 0 F t b 3 V u d C w 3 M H 0 m c X V v d D t d L C Z x d W 9 0 O 0 N v b H V t b k N v d W 5 0 J n F 1 b 3 Q 7 O j c x L C Z x d W 9 0 O 0 t l e U N v b H V t b k 5 h b W V z J n F 1 b 3 Q 7 O l t d L C Z x d W 9 0 O 0 N v b H V t b k l k Z W 5 0 a X R p Z X M m c X V v d D s 6 W y Z x d W 9 0 O 1 N l Y 3 R p b 2 4 x L 0 d D S F 9 B S U Y v Q X V 0 b 1 J l b W 9 2 Z W R D b 2 x 1 b W 5 z M S 5 7 T G l u Z S B O d W 1 i Z X I s M H 0 m c X V v d D s s J n F 1 b 3 Q 7 U 2 V j d G l v b j E v R 0 N I X 0 F J R i 9 B d X R v U m V t b 3 Z l Z E N v b H V t b n M x L n t H L 0 w g Q W N j b 3 V u d C B O b y 4 s M X 0 m c X V v d D s s J n F 1 b 3 Q 7 U 2 V j d G l v b j E v R 0 N I X 0 F J R i 9 B d X R v U m V t b 3 Z l Z E N v b H V t b n M x L n t S Z X B l c n R v a X J l I E 9 3 b m V y L D J 9 J n F 1 b 3 Q 7 L C Z x d W 9 0 O 1 N l Y 3 R p b 2 4 x L 0 d D S F 9 B S U Y v Q X V 0 b 1 J l b W 9 2 Z W R D b 2 x 1 b W 5 z M S 5 7 T G F i Z W w s M 3 0 m c X V v d D s s J n F 1 b 3 Q 7 U 2 V j d G l v b j E v R 0 N I X 0 F J R i 9 B d X R v U m V t b 3 Z l Z E N v b H V t b n M x L n t D T 1 B B I E F y d G l z d C w 0 f S Z x d W 9 0 O y w m c X V v d D t T Z W N 0 a W 9 u M S 9 H Q 0 h f Q U l G L 0 F 1 d G 9 S Z W 1 v d m V k Q 2 9 s d W 1 u c z E u e 0 N P U E E g V V B D I E 5 1 b W J l c i w 1 f S Z x d W 9 0 O y w m c X V v d D t T Z W N 0 a W 9 u M S 9 H Q 0 h f Q U l G L 0 F 1 d G 9 S Z W 1 v d m V k Q 2 9 s d W 1 u c z E u e 0 N P U E E g S V N S Q y B O d W 1 i Z X I s N n 0 m c X V v d D s s J n F 1 b 3 Q 7 U 2 V j d G l v b j E v R 0 N I X 0 F J R i 9 B d X R v U m V t b 3 Z l Z E N v b H V t b n M x L n t H Z W 5 y Z S w 3 f S Z x d W 9 0 O y w m c X V v d D t T Z W N 0 a W 9 u M S 9 H Q 0 h f Q U l G L 0 F 1 d G 9 S Z W 1 v d m V k Q 2 9 s d W 1 u c z E u e 0 V 4 c G x v a X R h d G l v b i w 4 f S Z x d W 9 0 O y w m c X V v d D t T Z W N 0 a W 9 u M S 9 H Q 0 h f Q U l G L 0 F 1 d G 9 S Z W 1 v d m V k Q 2 9 s d W 1 u c z E u e 1 B y b 2 R 1 Y 3 Q g T G l m Z S B D e W x l L D l 9 J n F 1 b 3 Q 7 L C Z x d W 9 0 O 1 N l Y 3 R p b 2 4 x L 0 d D S F 9 B S U Y v Q X V 0 b 1 J l b W 9 2 Z W R D b 2 x 1 b W 5 z M S 5 7 Q 2 9 t b W V y Y 2 l h b C B N b 2 R l b C w x M H 0 m c X V v d D s s J n F 1 b 3 Q 7 U 2 V j d G l v b j E v R 0 N I X 0 F J R i 9 B d X R v U m V t b 3 Z l Z E N v b H V t b n M x L n t S M i B Q c m 9 q Z W N 0 I E N v Z G U s M T F 9 J n F 1 b 3 Q 7 L C Z x d W 9 0 O 1 N l Y 3 R p b 2 4 x L 0 d D S F 9 B S U Y v Q X V 0 b 1 J l b W 9 2 Z W R D b 2 x 1 b W 5 z M S 5 7 R m l u Y W w g Q 3 V z d G 9 t Z X I s M T J 9 J n F 1 b 3 Q 7 L C Z x d W 9 0 O 1 N l Y 3 R p b 2 4 x L 0 d D S F 9 B S U Y v Q X V 0 b 1 J l b W 9 2 Z W R D b 2 x 1 b W 5 z M S 5 7 U H J v Z H V j d C B U e X B l L D E z f S Z x d W 9 0 O y w m c X V v d D t T Z W N 0 a W 9 u M S 9 H Q 0 h f Q U l G L 0 F 1 d G 9 S Z W 1 v d m V k Q 2 9 s d W 1 u c z E u e 0 N v d W 5 0 c n k g b 2 Y g U 2 F s Z S w x N H 0 m c X V v d D s s J n F 1 b 3 Q 7 U 2 V j d G l v b j E v R 0 N I X 0 F J R i 9 B d X R v U m V t b 3 Z l Z E N v b H V t b n M x L n t T Y W x l c y B Q Z X J p b 2 Q s M T V 9 J n F 1 b 3 Q 7 L C Z x d W 9 0 O 1 N l Y 3 R p b 2 4 x L 0 d D S F 9 B S U Y v Q X V 0 b 1 J l b W 9 2 Z W R D b 2 x 1 b W 5 z M S 5 7 U H J v Z m l 0 I E N l b n R l c i w x N n 0 m c X V v d D s s J n F 1 b 3 Q 7 U 2 V j d G l v b j E v R 0 N I X 0 F J R i 9 B d X R v U m V t b 3 Z l Z E N v b H V t b n M x L n t D b 2 1 w Y W 5 5 I E N v Z G U s M T d 9 J n F 1 b 3 Q 7 L C Z x d W 9 0 O 1 N l Y 3 R p b 2 4 x L 0 d D S F 9 B S U Y v Q X V 0 b 1 J l b W 9 2 Z W R D b 2 x 1 b W 5 z M S 5 7 Q 3 V y c m V u Y 3 k g S 2 V 5 L D E 4 f S Z x d W 9 0 O y w m c X V v d D t T Z W N 0 a W 9 u M S 9 H Q 0 h f Q U l G L 0 F 1 d G 9 S Z W 1 v d m V k Q 2 9 s d W 1 u c z E u e 1 R y Y W 5 z Y W N 0 a W 9 u I F R 5 c G U s M T l 9 J n F 1 b 3 Q 7 L C Z x d W 9 0 O 1 N l Y 3 R p b 2 4 x L 0 d D S F 9 B S U Y v Q X V 0 b 1 J l b W 9 2 Z W R D b 2 x 1 b W 5 z M S 5 7 R G V h b C B Q Y X J l b n Q g T n V t Y m V y L D I w f S Z x d W 9 0 O y w m c X V v d D t T Z W N 0 a W 9 u M S 9 H Q 0 h f Q U l G L 0 F 1 d G 9 S Z W 1 v d m V k Q 2 9 s d W 1 u c z E u e 0 R l Y W w g U 3 V i I E 5 1 b W J l c i w y M X 0 m c X V v d D s s J n F 1 b 3 Q 7 U 2 V j d G l v b j E v R 0 N I X 0 F J R i 9 B d X R v U m V t b 3 Z l Z E N v b H V t b n M x L n t B Y 3 R p d m l 0 e S B P d 2 5 l c i w y M n 0 m c X V v d D s s J n F 1 b 3 Q 7 U 2 V j d G l v b j E v R 0 N I X 0 F J R i 9 B d X R v U m V t b 3 Z l Z E N v b H V t b n M x L n t C Y X N l b G l u Z S B E Y X R l I G Z v c i B E d W U g R G F 0 Z S B D Y W x j d W x h d G l v b i w y M 3 0 m c X V v d D s s J n F 1 b 3 Q 7 U 2 V j d G l v b j E v R 0 N I X 0 F J R i 9 B d X R v U m V t b 3 Z l Z E N v b H V t b n M x L n t U Z X J t c y B v Z i B Q Y X l t Z W 5 0 I E t l e S w y N H 0 m c X V v d D s s J n F 1 b 3 Q 7 U 2 V j d G l v b j E v R 0 N I X 0 F J R i 9 B d X R v U m V t b 3 Z l Z E N v b H V t b n M x L n t Q Y X l t Z W 5 0 I E J s b 2 N r L D I 1 f S Z x d W 9 0 O y w m c X V v d D t T Z W N 0 a W 9 u M S 9 H Q 0 h f Q U l G L 0 F 1 d G 9 S Z W 1 v d m V k Q 2 9 s d W 1 u c z E u e 0 F j Y 2 9 1 b n Q g S 2 V 5 L D I 2 f S Z x d W 9 0 O y w m c X V v d D t T Z W N 0 a W 9 u M S 9 H Q 0 h f Q U l G L 0 F 1 d G 9 S Z W 1 v d m V k Q 2 9 s d W 1 u c z E u e 1 R h e C B K d X J p c 2 R p Y 3 R p b 2 4 g Q 2 9 k Z S w y N 3 0 m c X V v d D s s J n F 1 b 3 Q 7 U 2 V j d G l v b j E v R 0 N I X 0 F J R i 9 B d X R v U m V t b 3 Z l Z E N v b H V t b n M x L n t U Y X g g R G F 0 Z S w y O H 0 m c X V v d D s s J n F 1 b 3 Q 7 U 2 V j d G l v b j E v R 0 N I X 0 F J R i 9 B d X R v U m V t b 3 Z l Z E N v b H V t b n M x L n t D b 3 N 0 I E N l b n R l c i w y O X 0 m c X V v d D s s J n F 1 b 3 Q 7 U 2 V j d G l v b j E v R 0 N I X 0 F J R i 9 B d X R v U m V t b 3 Z l Z E N v b H V t b n M x L n t M a W 5 l I E l 0 Z W 0 g V G V 4 d C w z M H 0 m c X V v d D s s J n F 1 b 3 Q 7 U 2 V j d G l v b j E v R 0 N I X 0 F J R i 9 B d X R v U m V t b 3 Z l Z E N v b H V t b n M x L n t E b 2 N 1 b W V u d C B E Y X R l I G l u I E R v Y 3 V t Z W 5 0 L D M x f S Z x d W 9 0 O y w m c X V v d D t T Z W N 0 a W 9 u M S 9 H Q 0 h f Q U l G L 0 F 1 d G 9 S Z W 1 v d m V k Q 2 9 s d W 1 u c z E u e 1 B v c 3 R p b m c g R G F 0 Z S B p b i B U a G U g Q 3 V y c m V u d G t s L D M y f S Z x d W 9 0 O y w m c X V v d D t T Z W N 0 a W 9 u M S 9 H Q 0 h f Q U l G L 0 F 1 d G 9 S Z W 1 v d m V k Q 2 9 s d W 1 u c z E u e 0 R v Y 3 V t Z W 5 0 I F R 5 c G U s M z N 9 J n F 1 b 3 Q 7 L C Z x d W 9 0 O 1 N l Y 3 R p b 2 4 x L 0 d D S F 9 B S U Y v Q X V 0 b 1 J l b W 9 2 Z W R D b 2 x 1 b W 5 z M S 5 7 U m V m Z X J l b m N l I E R v Y 3 V t Z W 5 0 I E 5 1 b W J l c i w z N H 0 m c X V v d D s s J n F 1 b 3 Q 7 U 2 V j d G l v b j E v R 0 N I X 0 F J R i 9 B d X R v U m V t b 3 Z l Z E N v b H V t b n M x L n t E b 2 N 1 b W V u d C B I Z W F k Z X I g V G V 4 d C w z N X 0 m c X V v d D s s J n F 1 b 3 Q 7 U 2 V j d G l v b j E v R 0 N I X 0 F J R i 9 B d X R v U m V t b 3 Z l Z E N v b H V t b n M x L n t Q Y X J 0 b m V y I F B y b 2 Z p d C B D Z W 5 0 c m U s M z Z 9 J n F 1 b 3 Q 7 L C Z x d W 9 0 O 1 N l Y 3 R p b 2 4 x L 0 d D S F 9 B S U Y v Q X V 0 b 1 J l b W 9 2 Z W R D b 2 x 1 b W 5 z M S 5 7 U m V m I E t l e S A x L D M 3 f S Z x d W 9 0 O y w m c X V v d D t T Z W N 0 a W 9 u M S 9 H Q 0 h f Q U l G L 0 F 1 d G 9 S Z W 1 v d m V k Q 2 9 s d W 1 u c z E u e 1 J l Z i B L Z X k g M i w z O H 0 m c X V v d D s s J n F 1 b 3 Q 7 U 2 V j d G l v b j E v R 0 N I X 0 F J R i 9 B d X R v U m V t b 3 Z l Z E N v b H V t b n M x L n t J b n R l c m Z h Y 2 U g V H l w Z S w z O X 0 m c X V v d D s s J n F 1 b 3 Q 7 U 2 V j d G l v b j E v R 0 N I X 0 F J R i 9 B d X R v U m V t b 3 Z l Z E N v b H V t b n M x L n t D b 3 B 5 c m l n a H Q g U G F 5 Y W J s Z S B J b m R p Y 2 F 0 b 3 I s N D B 9 J n F 1 b 3 Q 7 L C Z x d W 9 0 O 1 N l Y 3 R p b 2 4 x L 0 d D S F 9 B S U Y v Q X V 0 b 1 J l b W 9 2 Z W R D b 2 x 1 b W 5 z M S 5 7 S W 5 0 Z X J m Y W N l I F R 5 c G U g M i w 0 M X 0 m c X V v d D s s J n F 1 b 3 Q 7 U 2 V j d G l v b j E v R 0 N I X 0 F J R i 9 B d X R v U m V t b 3 Z l Z E N v b H V t b n M x L n t B S U Z f Q U l O L D Q y f S Z x d W 9 0 O y w m c X V v d D t T Z W N 0 a W 9 u M S 9 H Q 0 h f Q U l G L 0 F 1 d G 9 S Z W 1 v d m V k Q 2 9 s d W 1 u c z E u e 1 J l c G 9 y d G l u Z y B D b 2 1 w Y W 5 5 L D Q z f S Z x d W 9 0 O y w m c X V v d D t T Z W N 0 a W 9 u M S 9 H Q 0 h f Q U l G L 0 F 1 d G 9 S Z W 1 v d m V k Q 2 9 s d W 1 u c z E u e 0 N v b m Z p Z 3 V y Y X R p b 2 4 s N D R 9 J n F 1 b 3 Q 7 L C Z x d W 9 0 O 1 N l Y 3 R p b 2 4 x L 0 d D S F 9 B S U Y v Q X V 0 b 1 J l b W 9 2 Z W R D b 2 x 1 b W 5 z M S 5 7 S U N M Q S B T Y W x l c y B D a G F u b m V s L D Q 1 f S Z x d W 9 0 O y w m c X V v d D t T Z W N 0 a W 9 u M S 9 H Q 0 h f Q U l G L 0 F 1 d G 9 S Z W 1 v d m V k Q 2 9 s d W 1 u c z E u e 0 1 B V F A s N D Z 9 J n F 1 b 3 Q 7 L C Z x d W 9 0 O 1 N l Y 3 R p b 2 4 x L 0 d D S F 9 B S U Y v Q X V 0 b 1 J l b W 9 2 Z W R D b 2 x 1 b W 5 z M S 5 7 U H J p Y 2 U g T G V 2 Z W w g M S w 0 N 3 0 m c X V v d D s s J n F 1 b 3 Q 7 U 2 V j d G l v b j E v R 0 N I X 0 F J R i 9 B d X R v U m V t b 3 Z l Z E N v b H V t b n M x L n t T Z W d t Z W 5 0 L D Q 4 f S Z x d W 9 0 O y w m c X V v d D t T Z W N 0 a W 9 u M S 9 H Q 0 h f Q U l G L 0 F 1 d G 9 S Z W 1 v d m V k Q 2 9 s d W 1 u c z E u e 0 R l Y W w g V H l w Z S A x L D Q 5 f S Z x d W 9 0 O y w m c X V v d D t T Z W N 0 a W 9 u M S 9 H Q 0 h f Q U l G L 0 F 1 d G 9 S Z W 1 v d m V k Q 2 9 s d W 1 u c z E u e 0 R v b W V z d G l j I E l u Z G l j Y X R v c i w 1 M H 0 m c X V v d D s s J n F 1 b 3 Q 7 U 2 V j d G l v b j E v R 0 N I X 0 F J R i 9 B d X R v U m V t b 3 Z l Z E N v b H V t b n M x L n t J Q 0 x B I E J h c 2 U g S W 5 k a W N h d G 9 y L D U x f S Z x d W 9 0 O y w m c X V v d D t T Z W N 0 a W 9 u M S 9 H Q 0 h f Q U l G L 0 F 1 d G 9 S Z W 1 v d m V k Q 2 9 s d W 1 u c z E u e 1 B P Q y B T b 3 V y Y 2 U g R m l s Z S B S Z W Z l c m V u Y 2 U s N T J 9 J n F 1 b 3 Q 7 L C Z x d W 9 0 O 1 N l Y 3 R p b 2 4 x L 0 d D S F 9 B S U Y v Q X V 0 b 1 J l b W 9 2 Z W R D b 2 x 1 b W 5 z M S 5 7 U E 9 D X 0 x v Y W Q g R G F 0 Z S B U a W 1 l L D U z f S Z x d W 9 0 O y w m c X V v d D t T Z W N 0 a W 9 u M S 9 H Q 0 h f Q U l G L 0 F 1 d G 9 S Z W 1 v d m V k Q 2 9 s d W 1 u c z E u e 0 Z p c 2 N h b C B Z Z W F y L 1 B l c m l v Z C w 1 N H 0 m c X V v d D s s J n F 1 b 3 Q 7 U 2 V j d G l v b j E v R 0 N I X 0 F J R i 9 B d X R v U m V t b 3 Z l Z E N v b H V t b n M x L n t Q T 0 M g U 3 V w c G 9 y d C B T b 3 V y Y 2 U g T m F t Z S w 1 N X 0 m c X V v d D s s J n F 1 b 3 Q 7 U 2 V j d G l v b j E v R 0 N I X 0 F J R i 9 B d X R v U m V t b 3 Z l Z E N v b H V t b n M x L n t G a W x l I E 5 h b W U s N T Z 9 J n F 1 b 3 Q 7 L C Z x d W 9 0 O 1 N l Y 3 R p b 2 4 x L 0 d D S F 9 B S U Y v Q X V 0 b 1 J l b W 9 2 Z W R D b 2 x 1 b W 5 z M S 5 7 Q W 1 v d W 5 0 I G l u I E R v Y 3 V t Z W 5 0 I E N 1 c n J l b m N 5 L D U 3 f S Z x d W 9 0 O y w m c X V v d D t T Z W N 0 a W 9 u M S 9 H Q 0 h f Q U l G L 0 F 1 d G 9 S Z W 1 v d m V k Q 2 9 s d W 1 u c z E u e 0 R p c 2 N v d W 5 0 I F F 1 Y W 5 0 a X R 5 I F V u a X R z L D U 4 f S Z x d W 9 0 O y w m c X V v d D t T Z W N 0 a W 9 u M S 9 H Q 0 h f Q U l G L 0 F 1 d G 9 S Z W 1 v d m V k Q 2 9 s d W 1 u c z E u e 1 F 1 Y W 5 0 a X R 5 I F V u a X R z L D U 5 f S Z x d W 9 0 O y w m c X V v d D t T Z W N 0 a W 9 u M S 9 H Q 0 h f Q U l G L 0 F 1 d G 9 S Z W 1 v d m V k Q 2 9 s d W 1 u c z E u e 0 l D T E E g Q m F z Z S B Q c m l j Z S w 2 M H 0 m c X V v d D s s J n F 1 b 3 Q 7 U 2 V j d G l v b j E v R 0 N I X 0 F J R i 9 B d X R v U m V t b 3 Z l Z E N v b H V t b n M x L n t J Q 0 x B I E J h c 2 U g Q W 1 v d W 5 0 L D Y x f S Z x d W 9 0 O y w m c X V v d D t T Z W N 0 a W 9 u M S 9 H Q 0 h f Q U l G L 0 F 1 d G 9 S Z W 1 v d m V k Q 2 9 s d W 1 u c z E u e 1 N o Y X J l I F B l c m N l b n R h d G V n Z S w 2 M n 0 m c X V v d D s s J n F 1 b 3 Q 7 U 2 V j d G l v b j E v R 0 N I X 0 F J R i 9 B d X R v U m V t b 3 Z l Z E N v b H V t b n M x L n t J Q 0 x B I E F j Y 2 9 1 b n R p b m c g U m F 0 Z S w 2 M 3 0 m c X V v d D s s J n F 1 b 3 Q 7 U 2 V j d G l v b j E v R 0 N I X 0 F J R i 9 B d X R v U m V t b 3 Z l Z E N v b H V t b n M x L n t J Q 0 x B I E F j Y 2 9 1 b n R p b m c g U 2 9 1 c m N l I F R h e C B Q L D Y 0 f S Z x d W 9 0 O y w m c X V v d D t T Z W N 0 a W 9 u M S 9 H Q 0 h f Q U l G L 0 F 1 d G 9 S Z W 1 v d m V k Q 2 9 s d W 1 u c z E u e 0 l D T E E g R m l z Y 2 F s I E d y b 3 N z I E F t b 3 V u d C w 2 N X 0 m c X V v d D s s J n F 1 b 3 Q 7 U 2 V j d G l v b j E v R 0 N I X 0 F J R i 9 B d X R v U m V t b 3 Z l Z E N v b H V t b n M x L n t J Q 0 x B I E F j Y 2 9 1 b n R p b m c g U 2 9 1 c m N l I F R h e C B B b W 9 1 b n Q s N j Z 9 J n F 1 b 3 Q 7 L C Z x d W 9 0 O 1 N l Y 3 R p b 2 4 x L 0 d D S F 9 B S U Y v Q X V 0 b 1 J l b W 9 2 Z W R D b 2 x 1 b W 5 z M S 5 7 S U N M Q S B O T 1 I g R 3 J v c 3 M g Q W 1 v d W 5 0 L D Y 3 f S Z x d W 9 0 O y w m c X V v d D t T Z W N 0 a W 9 u M S 9 H Q 0 h f Q U l G L 0 F 1 d G 9 S Z W 1 v d m V k Q 2 9 s d W 1 u c z E u e 0 l D T E E g T k 9 S I F N v d X J j Z S B U Y X g g Q W 1 v d W 5 0 L D Y 4 f S Z x d W 9 0 O y w m c X V v d D t T Z W N 0 a W 9 u M S 9 H Q 0 h f Q U l G L 0 F 1 d G 9 S Z W 1 v d m V k Q 2 9 s d W 1 u c z E u e 1 J l d G F p b C B Q c m l j Z S w 2 O X 0 m c X V v d D s s J n F 1 b 3 Q 7 U 2 V j d G l v b j E v R 0 N I X 0 F J R i 9 B d X R v U m V t b 3 Z l Z E N v b H V t b n M x L n t B b W 9 1 b n Q s N z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Q 0 h f Q U l G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D S F 9 B S U Y v Z 2 N o X 2 l j b G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0 h f Q U l G L 1 B y b 2 1 v d G V k J T I w S G V h Z G V y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Q U l K P C 9 J d G V t U G F 0 a D 4 8 L 0 l 0 Z W 1 M b 2 N h d G l v b j 4 8 U 3 R h Y m x l R W 5 0 c m l l c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F R h c m d l d C I g V m F s d W U 9 I n N S R F d f Q U l K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F B P T 0 i I C 8 + P E V u d H J 5 I F R 5 c G U 9 I k Z p b G x M Y X N 0 V X B k Y X R l Z C I g V m F s d W U 9 I m Q y M D I 0 L T A 4 L T E w V D I z O j M y O j M 5 L j M 0 N z k 5 O T R a I i A v P j x F b n R y e S B U e X B l P S J G a W x s Q 2 9 1 b n Q i I F Z h b H V l P S J s M S I g L z 4 8 R W 5 0 c n k g V H l w Z T 0 i T G 9 h Z G V k V G 9 B b m F s e X N p c 1 N l c n Z p Y 2 V z I i B W Y W x 1 Z T 0 i b D A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l F 1 Z X J 5 S U Q i I F Z h b H V l P S J z Y W I x Y j k 3 M G Y t M G J i Y y 0 0 O W V j L T k 1 Y 2 Q t N T F k Z D B i N W J m Y z M 2 I i A v P j x F b n R y e S B U e X B l P S J G a W x s U 3 R h d H V z I i B W Y W x 1 Z T 0 i c 0 N v b X B s Z X R l I i A v P j x F b n R y e S B U e X B l P S J R d W V y e U d y b 3 V w S U Q i I F Z h b H V l P S J z Z W U 4 N 2 Q x Y z I t Y m N l N C 0 0 Z j k 0 L T l j Y T c t Z j U 2 N D M 5 M m Y 0 M j N j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B S U o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Q U l K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B S U o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F J S i 9 y Z H d f Y W l q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F J S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U E 1 K P C 9 J d G V t U G F 0 a D 4 8 L 0 l 0 Z W 1 M b 2 N h d G l v b j 4 8 U 3 R h Y m x l R W 5 0 c m l l c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F R h c m d l d C I g V m F s d W U 9 I n N S R F d f U E 1 K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F B P T 0 i I C 8 + P E V u d H J 5 I F R 5 c G U 9 I k Z p b G x M Y X N 0 V X B k Y X R l Z C I g V m F s d W U 9 I m Q y M D I 0 L T A 4 L T E w V D I z O j M y O j M 4 L j I 1 N D M 2 O D l a I i A v P j x F b n R y e S B U e X B l P S J G a W x s Q 2 9 1 b n Q i I F Z h b H V l P S J s M C I g L z 4 8 R W 5 0 c n k g V H l w Z T 0 i T G 9 h Z G V k V G 9 B b m F s e X N p c 1 N l c n Z p Y 2 V z I i B W Y W x 1 Z T 0 i b D A i I C 8 + P E V u d H J 5 I F R 5 c G U 9 I k Z p b G x D b 2 x 1 b W 5 O Y W 1 l c y I g V m F s d W U 9 I n N b J n F 1 b 3 Q 7 Q 2 9 s d W 1 u M S Z x d W 9 0 O 1 0 i I C 8 + P E V u d H J 5 I F R 5 c G U 9 I l F 1 Z X J 5 S U Q i I F Z h b H V l P S J z M j V i Y T A z O G I t Z G Z m M y 0 0 N 2 Y 1 L T g 3 N z g t M W U 5 N W V j M j d m O G E w I i A v P j x F b n R y e S B U e X B l P S J G a W x s U 3 R h d H V z I i B W Y W x 1 Z T 0 i c 0 N v b X B s Z X R l I i A v P j x F b n R y e S B U e X B l P S J R d W V y e U d y b 3 V w S U Q i I F Z h b H V l P S J z Z W U 4 N 2 Q x Y z I t Y m N l N C 0 0 Z j k 0 L T l j Y T c t Z j U 2 N D M 5 M m Y 0 M j N j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T U o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U E 1 K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Q T U o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N S i 9 y Z H d f c G 1 q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N S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V B f U 3 R h d G V t Z W 5 0 X 0 R y Y W Z 0 P C 9 J d G V t U G F 0 a D 4 8 L 0 l 0 Z W 1 M b 2 N h d G l v b j 4 8 U 3 R h Y m x l R W 5 0 c m l l c z 4 8 R W 5 0 c n k g V H l w Z T 0 i U X V l c n l H c m 9 1 c E l E I i B W Y W x 1 Z T 0 i c z A x O D I 5 N j I 2 L W E 1 N m I t N G N h Y y 1 i N z R l L W I 4 M W N h Z D c 4 Z G V j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U m V j b 3 Z l c n l U Y X J n Z X R T a G V l d C I g V m F s d W U 9 I n N S Z X B v c n Q g R m l s d G V y I i A v P j x F b n R y e S B U e X B l P S J S Z W N v d m V y e V R h c m d l d E N v b H V t b i I g V m F s d W U 9 I m w 4 I i A v P j x F b n R y e S B U e X B l P S J S Z W N v d m V y e V R h c m d l d F J v d y I g V m F s d W U 9 I m w x N C I g L z 4 8 R W 5 0 c n k g V H l w Z T 0 i R m l s b G V k Q 2 9 t c G x l d G V S Z X N 1 b H R U b 1 d v c m t z a G V l d C I g V m F s d W U 9 I m w x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x M F Q y M z o z M j o 0 M y 4 y N j k 5 O D U w W i I g L z 4 8 R W 5 0 c n k g V H l w Z T 0 i R m l s b E N v b H V t b l R 5 c G V z I i B W Y W x 1 Z T 0 i c 0 J n P T 0 i I C 8 + P E V u d H J 5 I F R 5 c G U 9 I l F 1 Z X J 5 S U Q i I F Z h b H V l P S J z N m V j M 2 Y 4 N z M t Z T Q 5 Y i 0 0 M G F k L W E y N z Q t M W Y 1 N T U 0 O D c w N m Y w I i A v P j x F b n R y e S B U e X B l P S J G a W x s Q 2 9 s d W 1 u T m F t Z X M i I F Z h b H V l P S J z W y Z x d W 9 0 O 1 N B U F 9 T d G F 0 Z W 1 l b n R f R H J h Z n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Q V B f U 3 R h d G V t Z W 5 0 X 0 R y Y W Z 0 L 0 F 1 d G 9 S Z W 1 v d m V k Q 2 9 s d W 1 u c z E u e 1 N B U F 9 T d G F 0 Z W 1 l b n R f R H J h Z n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0 F Q X 1 N 0 Y X R l b W V u d F 9 E c m F m d C 9 B d X R v U m V t b 3 Z l Z E N v b H V t b n M x L n t T Q V B f U 3 R h d G V t Z W 5 0 X 0 R y Y W Z 0 L D B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B U F 9 T d G F 0 Z W 1 l b n R f R H J h Z n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Q X 1 N 0 Y X R l b W V u d F 9 E c m F m d C 9 D b 2 5 2 Z X J 0 Z W Q l M j B 0 b y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Q X 1 N 0 Y X R l b W V u d F 9 E c m F m d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U F 9 T d G F 0 Z W 1 l b n R f R H J h Z n Q v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D X 0 R h d G E l M j A l M j g y J T I 5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w M T g y O T Y y N i 1 h N T Z i L T R j Y W M t Y j c 0 Z S 1 i O D F j Y W Q 3 O G R l Y z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T G F z d F V w Z G F 0 Z W Q i I F Z h b H V l P S J k M j A y N S 0 w M i 0 x O F Q y M T o x N j o x N C 4 3 M T U x N z U w W i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F 1 Z X J 5 S U Q i I F Z h b H V l P S J z Y j Z i Y W I 0 N 2 Q t Z j A z Z S 0 0 Y 2 Y y L T g 1 N 2 E t Z G R l M T V l Z W V k Z T Y 3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0 N f R G F 0 Y S 9 D a G F u Z 2 V k I F R 5 c G U u e 0 Z p Z W x k L D B 9 J n F 1 b 3 Q 7 L C Z x d W 9 0 O 1 N l Y 3 R p b 2 4 x L 1 B v Q 1 9 E Y X R h L 0 N o Y W 5 n Z W Q g V H l w Z S 5 7 V m F s d W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G 9 D X 0 R h d G E v Q 2 h h b m d l Z C B U e X B l L n t G a W V s Z C w w f S Z x d W 9 0 O y w m c X V v d D t T Z W N 0 a W 9 u M S 9 Q b 0 N f R G F 0 Y S 9 D a G F u Z 2 V k I F R 5 c G U u e 1 Z h b H V l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b 0 N f R G F 0 Y S U y M C U y O D I l M j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D X 0 R h d G E l M j A l M j g y J T I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W V h c i U y M C U y O D I l M j k 8 L 0 l 0 Z W 1 Q Y X R o P j w v S X R l b U x v Y 2 F 0 a W 9 u P j x T d G F i b G V F b n R y a W V z P j x F b n R y e S B U e X B l P S J R d W V y e U d y b 3 V w S U Q i I F Z h b H V l P S J z M D E 4 M j k 2 M j Y t Y T U 2 Y i 0 0 Y 2 F j L W I 3 N G U t Y j g x Y 2 F k N z h k Z W M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M Y X N 0 V X B k Y X R l Z C I g V m F s d W U 9 I m Q y M D I 1 L T A y L T E 4 V D I x O j E 2 O j E 0 L j c z M T c 2 M D B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X V l c n l J R C I g V m F s d W U 9 I n N l Z T c 4 N D k 1 N y 0 0 Z D V l L T Q x Y T E t Y T I y N S 1 j Y j Z m M G Y z N T l k O G I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l l Y X I v Q X V 0 b 1 J l b W 9 2 Z W R D b 2 x 1 b W 5 z M S 5 7 W W V h c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Z Z W F y L 0 F 1 d G 9 S Z W 1 v d m V k Q 2 9 s d W 1 u c z E u e 1 l l Y X I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l l Y X I l M j A l M j g y J T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l Y X I l M j A l M j g y J T I 5 L 1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J T I w J T I 4 M i U y O T w v S X R l b V B h d G g + P C 9 J d G V t T G 9 j Y X R p b 2 4 + P F N 0 Y W J s Z U V u d H J p Z X M + P E V u d H J 5 I F R 5 c G U 9 I l F 1 Z X J 5 R 3 J v d X B J R C I g V m F s d W U 9 I n M w M T g y O T Y y N i 1 h N T Z i L T R j Y W M t Y j c 0 Z S 1 i O D F j Y W Q 3 O G R l Y z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G a W x s T G F z d F V w Z G F 0 Z W Q i I F Z h b H V l P S J k M j A y N S 0 w M i 0 x O F Q y M T o x N j o x N C 4 3 M z U 1 M T M w W i I g L z 4 8 R W 5 0 c n k g V H l w Z T 0 i Q W R k Z W R U b 0 R h d G F N b 2 R l b C I g V m F s d W U 9 I m w w I i A v P j x F b n R y e S B U e X B l P S J R d W V y e U l E I i B W Y W x 1 Z T 0 i c 2 N m M D A 5 Y j g 2 L W M 1 O D M t N G M 4 N i 1 h Y j d j L T Y 3 N W Q y O G R i Y 2 J m M i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V y a W 9 k L 0 F 1 d G 9 S Z W 1 v d m V k Q 2 9 s d W 1 u c z E u e 1 B l c m l v Z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Q Z X J p b 2 Q v Q X V 0 b 1 J l b W 9 2 Z W R D b 2 x 1 b W 5 z M S 5 7 U G V y a W 9 k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Z X J p b 2 Q l M j A l M j g y J T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C U y M C U y O D I l M j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Q l M j A l M j g y J T I 5 L 0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G V f T m F t Z S U y M C U y O D I l M j k 8 L 0 l 0 Z W 1 Q Y X R o P j w v S X R l b U x v Y 2 F 0 a W 9 u P j x T d G F i b G V F b n R y a W V z P j x F b n R y e S B U e X B l P S J R d W V y e U d y b 3 V w S U Q i I F Z h b H V l P S J z M D E 4 M j k 2 M j Y t Y T U 2 Y i 0 0 Y 2 F j L W I 3 N G U t Y j g x Y 2 F k N z h k Z W M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S 0 w M i 0 x O F Q y M T o x N j o x N C 4 3 M z g 2 O T g w W i I g L z 4 8 R W 5 0 c n k g V H l w Z T 0 i U X V l c n l J R C I g V m F s d W U 9 I n M 2 M z J l M j g 4 Z C 0 4 N D I 0 L T Q w Z W M t Y T l i Y i 0 1 N m N h N z c 5 Z G R m O T k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b G V f T m F t Z S 9 B d X R v U m V t b 3 Z l Z E N v b H V t b n M x L n t G a W x l X 0 5 h b W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m l s Z V 9 O Y W 1 l L 0 F 1 d G 9 S Z W 1 v d m V k Q 2 9 s d W 1 u c z E u e 0 Z p b G V f T m F t Z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l s Z V 9 O Y W 1 l J T I w J T I 4 M i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l X 0 5 h b W U l M j A l M j g y J T I 5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l X 0 5 h b W U l M j A l M j g y J T I 5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s Z V 9 O Y W 1 l J T I w J T I 4 M i U y O S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Q 1 9 T d X B w b 3 J 0 J T I w J T I 4 M i U y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M i 0 x O F Q y M T o x N j o x N C 4 3 N D M 2 N D g w W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R d W V y e U l E I i B W Y W x 1 Z T 0 i c 2 I z Y z Y 5 M m R i L T N m O T A t N D U 2 Y i 1 i O D E z L T c 0 Y W Y 1 N 2 F l N T Z m N i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J n F 1 b 3 Q 7 S X R l b S Z x d W 9 0 O y w m c X V v d D t L a W 5 k J n F 1 b 3 Q 7 X S w m c X V v d D t x d W V y e V J l b G F 0 a W 9 u c 2 h p c H M m c X V v d D s 6 W 1 0 s J n F 1 b 3 Q 7 Y 2 9 s d W 1 u S W R l b n R p d G l l c y Z x d W 9 0 O z p b J n F 1 b 3 Q 7 U 2 V j d G l v b j E v U E 9 D X 1 N 1 c H B v c n Q v U 2 9 1 c m N l L n t O Y W 1 l L D B 9 J n F 1 b 3 Q 7 L C Z x d W 9 0 O 1 N l Y 3 R p b 2 4 x L 1 B P Q 1 9 T d X B w b 3 J 0 L 1 N v d X J j Z S 5 7 S X R l b S w y f S Z x d W 9 0 O y w m c X V v d D t T Z W N 0 a W 9 u M S 9 Q T 0 N f U 3 V w c G 9 y d C 9 T b 3 V y Y 2 U u e 0 t p b m Q s M 3 0 m c X V v d D s s J n F 1 b 3 Q 7 U 2 V j d G l v b j E v U E 9 D X 1 N 1 c H B v c n Q v U 2 9 1 c m N l L n t I a W R k Z W 4 s N H 0 m c X V v d D t d L C Z x d W 9 0 O 0 N v b H V t b k N v d W 5 0 J n F 1 b 3 Q 7 O j Q s J n F 1 b 3 Q 7 S 2 V 5 Q 2 9 s d W 1 u T m F t Z X M m c X V v d D s 6 W y Z x d W 9 0 O 0 l 0 Z W 0 m c X V v d D s s J n F 1 b 3 Q 7 S 2 l u Z C Z x d W 9 0 O 1 0 s J n F 1 b 3 Q 7 Q 2 9 s d W 1 u S W R l b n R p d G l l c y Z x d W 9 0 O z p b J n F 1 b 3 Q 7 U 2 V j d G l v b j E v U E 9 D X 1 N 1 c H B v c n Q v U 2 9 1 c m N l L n t O Y W 1 l L D B 9 J n F 1 b 3 Q 7 L C Z x d W 9 0 O 1 N l Y 3 R p b 2 4 x L 1 B P Q 1 9 T d X B w b 3 J 0 L 1 N v d X J j Z S 5 7 S X R l b S w y f S Z x d W 9 0 O y w m c X V v d D t T Z W N 0 a W 9 u M S 9 Q T 0 N f U 3 V w c G 9 y d C 9 T b 3 V y Y 2 U u e 0 t p b m Q s M 3 0 m c X V v d D s s J n F 1 b 3 Q 7 U 2 V j d G l v b j E v U E 9 D X 1 N 1 c H B v c n Q v U 2 9 1 c m N l L n t I a W R k Z W 4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P Q 1 9 T d X B w b 3 J 0 J T I w J T I 4 M i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V B M T 0 c l M j A l M j g y J T I 5 P C 9 J d G V t U G F 0 a D 4 8 L 0 l 0 Z W 1 M b 2 N h d G l v b j 4 8 U 3 R h Y m x l R W 5 0 c m l l c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F R h c m d l d C I g V m F s d W U 9 I n N M S V B M T 0 c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M a X B M b 2 c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Y j E x N m R h M T E t M D d m Y y 0 0 Z T J j L T k x M T c t Y W U 4 O D d h Y j c 4 Y T U x I i A v P j x F b n R y e S B U e X B l P S J G a W x s T G F z d F V w Z G F 0 Z W Q i I F Z h b H V l P S J k M j A y N C 0 w N i 0 x N F Q w N z o x M D o x N i 4 2 O T Y 1 N j Y w W i I g L z 4 8 R W 5 0 c n k g V H l w Z T 0 i R m l s b E V y c m 9 y Q 2 9 1 b n Q i I F Z h b H V l P S J s M C I g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S I g L z 4 8 R W 5 0 c n k g V H l w Z T 0 i R m l s b E V y c m 9 y Q 2 9 k Z S I g V m F s d W U 9 I n N V b m t u b 3 d u I i A v P j x F b n R y e S B U e X B l P S J G a W x s Q 2 9 s d W 1 u T m F t Z X M i I F Z h b H V l P S J z W y Z x d W 9 0 O 1 d l Z W s g R W 5 k a W 5 n I F J l c G 9 y d C B E Y X R l J n F 1 b 3 Q 7 L C Z x d W 9 0 O 1 N v d X J j Z S B U e X B l J n F 1 b 3 Q 7 L C Z x d W 9 0 O 0 l u Z G V 4 I E 5 1 b W J l c i Z x d W 9 0 O y w m c X V v d D t S b 3 l h b H R 5 I F N 5 c 3 R l b S Z x d W 9 0 O y w m c X V v d D t U Z X J y a X R v c n k m c X V v d D s s J n F 1 b 3 Q 7 Q 2 9 k a W 5 n I F B l c m l v Z C B F b m R l Z C Z x d W 9 0 O y w m c X V v d D t S Z W N s Y X N z I E R h d G U m c X V v d D s s J n F 1 b 3 Q 7 U m V j b G F z c y B J R C Z x d W 9 0 O y w m c X V v d D t Q c m 9 q Z W N 0 I F R 5 c G U m c X V v d D s s J n F 1 b 3 Q 7 S E Z N I E V u d G l 0 e S Z x d W 9 0 O y w m c X V v d D t T d X B l c i B M Y W J l b C Z x d W 9 0 O y w m c X V v d D t C d X N p b m V z c y B V b m l 0 J n F 1 b 3 Q 7 L C Z x d W 9 0 O 0 l E M 3 J k I F N 0 Y X R l b W V u d C Z x d W 9 0 O y w m c X V v d D t Q c m 9 q Z W N 0 I E 5 1 b W J l c i Z x d W 9 0 O y w m c X V v d D t Q c m 9 k d W N 0 a W 9 u I E N v b X B h b n k m c X V v d D s s J n F 1 b 3 Q 7 U H J v a m V j d C B O Y W 1 l J n F 1 b 3 Q 7 L C Z x d W 9 0 O 0 x p c E x v Z y B B c n R p c 3 Q m c X V v d D s s J n F 1 b 3 Q 7 V H J h Y 2 s m c X V v d D s s J n F 1 b 3 Q 7 Q 2 F z a C B S Z W N l a X B 0 I E F j Y 2 9 1 b n Q m c X V v d D s s J n F 1 b 3 Q 7 R X h w Z W 5 z Z S B B Y 2 N v d W 5 0 J n F 1 b 3 Q 7 L C Z x d W 9 0 O 0 x p Y W J p b G l 0 e S B B Y 2 N v d W 5 0 J n F 1 b 3 Q 7 L C Z x d W 9 0 O 1 R v d G F s I F N N I E x p Y W J p b G l 0 e S Z x d W 9 0 O y w m c X V v d D t V c H N 0 c m l u Z y B D b 2 R p b m c g R m x h Z y Z x d W 9 0 O y w m c X V v d D t D b 2 R p b m c g S 2 V 5 J n F 1 b 3 Q 7 L C Z x d W 9 0 O 1 N h b G V z I E N o Y W 5 u Z W w m c X V v d D s s J n F 1 b 3 Q 7 Q U l G J n F 1 b 3 Q 7 L C Z x d W 9 0 O 0 J B Q V J O I E 5 1 b W J l c i Z x d W 9 0 O y w m c X V v d D t B S U Y g U m 9 5 Y W x 0 e S B T e X N 0 Z W 0 g U H J v Y 2 V z c 2 V k J n F 1 b 3 Q 7 L C Z x d W 9 0 O 0 F J R i B C d X N p b m V z c y B V b m l 0 I F B y b 2 N l c 3 N l Z C Z x d W 9 0 O y w m c X V v d D t B S U Y g Q W N j b 3 V u d C B O d W 1 i Z X I g U H J v Y 2 V z c 2 V k J n F 1 b 3 Q 7 L C Z x d W 9 0 O 0 1 D R y Z x d W 9 0 O y w m c X V v d D t B c n R p Y 2 x l J n F 1 b 3 Q 7 L C Z x d W 9 0 O 0 1 v b n R o I F B y b 2 N l c 3 N l Z C Z x d W 9 0 O y w m c X V v d D t U U k F D U y B C Y X R j a C B S Z W Z l c m V u Y 2 U m c X V v d D s s J n F 1 b 3 Q 7 Q X N z a W d u Z W Q g V G 8 g U H J v Y 2 V z c 2 V k I E J 5 J n F 1 b 3 Q 7 L C Z x d W 9 0 O 0 x p Y 2 V u c 2 V l I E 5 1 b W J l c i Z x d W 9 0 O y w m c X V v d D t D a G V j a y B O d W 1 i Z X I m c X V v d D s s J n F 1 b 3 Q 7 Q 2 h l Y 2 s g R G F 0 Z S Z x d W 9 0 O y w m c X V v d D t X Z W V r b H k g R G V w b 3 N p d C B E Y X R l J n F 1 b 3 Q 7 L C Z x d W 9 0 O 0 l u Y 2 9 t Z S B U e X B l J n F 1 b 3 Q 7 L C Z x d W 9 0 O 1 N v d X J j Z S B C Z W d p b i B E Y X R l J n F 1 b 3 Q 7 L C Z x d W 9 0 O 1 N v d X J j Z S B F b m Q g R G F 0 Z S Z x d W 9 0 O y w m c X V v d D t F c G l z b 2 R l J n F 1 b 3 Q 7 L C Z x d W 9 0 O 0 d M I E x h Y m V s J n F 1 b 3 Q 7 L C Z x d W 9 0 O 0 N v b W 1 l b n R z I E J N J n F 1 b 3 Q 7 L C Z x d W 9 0 O 0 N v b W 1 l b n R z I F N W J n F 1 b 3 Q 7 L C Z x d W 9 0 O 1 V u a X R z J n F 1 b 3 Q 7 L C Z x d W 9 0 O 0 N S Q S B O d W 1 i Z X I m c X V v d D s s J n F 1 b 3 Q 7 V 3 J p d G U g T 2 Z m J n F 1 b 3 Q 7 L C Z x d W 9 0 O 0 J h c 2 U g S W 5 k Z X g g T n V t Y m V y J n F 1 b 3 Q 7 L C Z x d W 9 0 O 0 F y d G l j b G U g R G V 0 Y W l s I E l E J n F 1 b 3 Q 7 L C Z x d W 9 0 O 0 l u c H V 0 I E J h d G N o I E l E J n F 1 b 3 Q 7 L C Z x d W 9 0 O 0 x p b m U g S X R l b S B J R C Z x d W 9 0 O y w m c X V v d D t V U E M g T n V t Y m V y J n F 1 b 3 Q 7 L C Z x d W 9 0 O 0 N P U E E g Q X J 0 a X N 0 J n F 1 b 3 Q 7 L C Z x d W 9 0 O 1 I y I F B y b 2 p l Y 3 Q g Q 2 9 k Z S Z x d W 9 0 O y w m c X V v d D t D T 1 B B I F N v d X J j Z S Z x d W 9 0 O y w m c X V v d D t D b 2 1 w Y W 5 5 I E N v Z G U m c X V v d D s s J n F 1 b 3 Q 7 U H J v Z m l 0 I E N l b n R l c i Z x d W 9 0 O y w m c X V v d D t U c m F u c 2 F j d G l v b i B U e X B l J n F 1 b 3 Q 7 L C Z x d W 9 0 O 1 J l c G V y d G 9 p c m U g T 3 d u Z X I g R G V z Y 3 J p c H R p b 2 4 m c X V v d D s s J n F 1 b 3 Q 7 U m V w Z X J 0 b 2 l y Z S B P d 2 5 l c i Z x d W 9 0 O y w m c X V v d D t Q Y X J 0 b m V y I F R 5 c G U m c X V v d D s s J n F 1 b 3 Q 7 U G F y d G 5 l c i B U e X B l I E R l c 2 N y a X B 0 a W 9 u J n F 1 b 3 Q 7 L C Z x d W 9 0 O 0 N v b W 1 l c m N p Y W w g T W 9 k Z W w m c X V v d D s s J n F 1 b 3 Q 7 R G F 0 Y S B T b 3 V y Y 2 U g V H l w Z S Z x d W 9 0 O y w m c X V v d D t E Y X R h I F N v d X J j Z S Z x d W 9 0 O y w m c X V v d D t G a W 5 h b C B D d X N 0 b 2 1 l c i Z x d W 9 0 O y w m c X V v d D t V b W c g U m V w b 3 J 0 I E R h d G U m c X V v d D s s J n F 1 b 3 Q 7 U E 9 D I F N v d X J j Z S B G a W x l I F J l Z m V y Z W 5 j Z S Z x d W 9 0 O y w m c X V v d D t Q T 0 N f T G 9 h Z C B E Y X R l I F R p b W U m c X V v d D s s J n F 1 b 3 Q 7 R m l z Y 2 F s I F l l Y X I v U G V y a W 9 k J n F 1 b 3 Q 7 L C Z x d W 9 0 O 0 V 4 c G x v a X R h d G l v b i Z x d W 9 0 O y w m c X V v d D t F e H B s b 2 l 0 Y X R p b 2 4 g R G V z Y 3 J p c H R p b 2 4 m c X V v d D s s J n F 1 b 3 Q 7 U H J v Z H V j d C B U e X B l J n F 1 b 3 Q 7 L C Z x d W 9 0 O 1 B y b 2 R 1 Y 3 Q g V H l w Z S B E Z X N j c m l w d G l v b i Z x d W 9 0 O y w m c X V v d D t Q c m 9 k d W N 0 I E x p Z m U g Q 3 l s Z S Z x d W 9 0 O y w m c X V v d D t Q c m 9 k d W N 0 I E x p Z m U g Q 3 l j b G U g R G V z Y 3 J p c H R p b 2 4 m c X V v d D s s J n F 1 b 3 Q 7 T G l w T G 9 n I E J h d G N o I E 5 h b W U m c X V v d D s s J n F 1 b 3 Q 7 T G F i Z W w m c X V v d D s s J n F 1 b 3 Q 7 U E 9 D I F N 1 c H B v c n Q g U 2 9 1 c m N l I E 5 h b W U m c X V v d D s s J n F 1 b 3 Q 7 R m l s Z S B O Y W 1 l J n F 1 b 3 Q 7 L C Z x d W 9 0 O 0 t 1 b m 5 y J n F 1 b 3 Q 7 L C Z x d W 9 0 O 0 N h c 2 g g U m V j Z W l w d C B B b W 9 1 b n Q m c X V v d D s s J n F 1 b 3 Q 7 R X h w Z W 5 z Z S B B b W 9 1 b n Q m c X V v d D s s J n F 1 b 3 Q 7 T G l h Y m l s a X R 5 I E F t b 3 V u d C Z x d W 9 0 O y w m c X V v d D t F e H B l b n N l I F J h d G U m c X V v d D s s J n F 1 b 3 Q 7 V 2 h v b G V z Y W x l I F B y a W N l J n F 1 b 3 Q 7 L C Z x d W 9 0 O 1 J l d G F p b C B Q c m l j Z S Z x d W 9 0 O y w m c X V v d D t B b W 9 1 b n Q m c X V v d D t d I i A v P j x F b n R y e S B U e X B l P S J G a W x s Q 2 9 1 b n Q i I F Z h b H V l P S J s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5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E l Q T E 9 H L 0 F 1 d G 9 S Z W 1 v d m V k Q 2 9 s d W 1 u c z E u e 1 d l Z W s g R W 5 k a W 5 n I F J l c G 9 y d C B E Y X R l L D B 9 J n F 1 b 3 Q 7 L C Z x d W 9 0 O 1 N l Y 3 R p b 2 4 x L 0 x J U E x P R y 9 B d X R v U m V t b 3 Z l Z E N v b H V t b n M x L n t T b 3 V y Y 2 U g V H l w Z S w x f S Z x d W 9 0 O y w m c X V v d D t T Z W N 0 a W 9 u M S 9 M S V B M T 0 c v Q X V 0 b 1 J l b W 9 2 Z W R D b 2 x 1 b W 5 z M S 5 7 S W 5 k Z X g g T n V t Y m V y L D J 9 J n F 1 b 3 Q 7 L C Z x d W 9 0 O 1 N l Y 3 R p b 2 4 x L 0 x J U E x P R y 9 B d X R v U m V t b 3 Z l Z E N v b H V t b n M x L n t S b 3 l h b H R 5 I F N 5 c 3 R l b S w z f S Z x d W 9 0 O y w m c X V v d D t T Z W N 0 a W 9 u M S 9 M S V B M T 0 c v Q X V 0 b 1 J l b W 9 2 Z W R D b 2 x 1 b W 5 z M S 5 7 V G V y c m l 0 b 3 J 5 L D R 9 J n F 1 b 3 Q 7 L C Z x d W 9 0 O 1 N l Y 3 R p b 2 4 x L 0 x J U E x P R y 9 B d X R v U m V t b 3 Z l Z E N v b H V t b n M x L n t D b 2 R p b m c g U G V y a W 9 k I E V u Z G V k L D V 9 J n F 1 b 3 Q 7 L C Z x d W 9 0 O 1 N l Y 3 R p b 2 4 x L 0 x J U E x P R y 9 B d X R v U m V t b 3 Z l Z E N v b H V t b n M x L n t S Z W N s Y X N z I E R h d G U s N n 0 m c X V v d D s s J n F 1 b 3 Q 7 U 2 V j d G l v b j E v T E l Q T E 9 H L 0 F 1 d G 9 S Z W 1 v d m V k Q 2 9 s d W 1 u c z E u e 1 J l Y 2 x h c 3 M g S U Q s N 3 0 m c X V v d D s s J n F 1 b 3 Q 7 U 2 V j d G l v b j E v T E l Q T E 9 H L 0 F 1 d G 9 S Z W 1 v d m V k Q 2 9 s d W 1 u c z E u e 1 B y b 2 p l Y 3 Q g V H l w Z S w 4 f S Z x d W 9 0 O y w m c X V v d D t T Z W N 0 a W 9 u M S 9 M S V B M T 0 c v Q X V 0 b 1 J l b W 9 2 Z W R D b 2 x 1 b W 5 z M S 5 7 S E Z N I E V u d G l 0 e S w 5 f S Z x d W 9 0 O y w m c X V v d D t T Z W N 0 a W 9 u M S 9 M S V B M T 0 c v Q X V 0 b 1 J l b W 9 2 Z W R D b 2 x 1 b W 5 z M S 5 7 U 3 V w Z X I g T G F i Z W w s M T B 9 J n F 1 b 3 Q 7 L C Z x d W 9 0 O 1 N l Y 3 R p b 2 4 x L 0 x J U E x P R y 9 B d X R v U m V t b 3 Z l Z E N v b H V t b n M x L n t C d X N p b m V z c y B V b m l 0 L D E x f S Z x d W 9 0 O y w m c X V v d D t T Z W N 0 a W 9 u M S 9 M S V B M T 0 c v Q X V 0 b 1 J l b W 9 2 Z W R D b 2 x 1 b W 5 z M S 5 7 S U Q z c m Q g U 3 R h d G V t Z W 5 0 L D E y f S Z x d W 9 0 O y w m c X V v d D t T Z W N 0 a W 9 u M S 9 M S V B M T 0 c v Q X V 0 b 1 J l b W 9 2 Z W R D b 2 x 1 b W 5 z M S 5 7 U H J v a m V j d C B O d W 1 i Z X I s M T N 9 J n F 1 b 3 Q 7 L C Z x d W 9 0 O 1 N l Y 3 R p b 2 4 x L 0 x J U E x P R y 9 B d X R v U m V t b 3 Z l Z E N v b H V t b n M x L n t Q c m 9 k d W N 0 a W 9 u I E N v b X B h b n k s M T R 9 J n F 1 b 3 Q 7 L C Z x d W 9 0 O 1 N l Y 3 R p b 2 4 x L 0 x J U E x P R y 9 B d X R v U m V t b 3 Z l Z E N v b H V t b n M x L n t Q c m 9 q Z W N 0 I E 5 h b W U s M T V 9 J n F 1 b 3 Q 7 L C Z x d W 9 0 O 1 N l Y 3 R p b 2 4 x L 0 x J U E x P R y 9 B d X R v U m V t b 3 Z l Z E N v b H V t b n M x L n t M a X B M b 2 c g Q X J 0 a X N 0 L D E 2 f S Z x d W 9 0 O y w m c X V v d D t T Z W N 0 a W 9 u M S 9 M S V B M T 0 c v Q X V 0 b 1 J l b W 9 2 Z W R D b 2 x 1 b W 5 z M S 5 7 V H J h Y 2 s s M T d 9 J n F 1 b 3 Q 7 L C Z x d W 9 0 O 1 N l Y 3 R p b 2 4 x L 0 x J U E x P R y 9 B d X R v U m V t b 3 Z l Z E N v b H V t b n M x L n t D Y X N o I F J l Y 2 V p c H Q g Q W N j b 3 V u d C w x O H 0 m c X V v d D s s J n F 1 b 3 Q 7 U 2 V j d G l v b j E v T E l Q T E 9 H L 0 F 1 d G 9 S Z W 1 v d m V k Q 2 9 s d W 1 u c z E u e 0 V 4 c G V u c 2 U g Q W N j b 3 V u d C w x O X 0 m c X V v d D s s J n F 1 b 3 Q 7 U 2 V j d G l v b j E v T E l Q T E 9 H L 0 F 1 d G 9 S Z W 1 v d m V k Q 2 9 s d W 1 u c z E u e 0 x p Y W J p b G l 0 e S B B Y 2 N v d W 5 0 L D I w f S Z x d W 9 0 O y w m c X V v d D t T Z W N 0 a W 9 u M S 9 M S V B M T 0 c v Q X V 0 b 1 J l b W 9 2 Z W R D b 2 x 1 b W 5 z M S 5 7 V G 9 0 Y W w g U 0 0 g T G l h Y m l s a X R 5 L D I x f S Z x d W 9 0 O y w m c X V v d D t T Z W N 0 a W 9 u M S 9 M S V B M T 0 c v Q X V 0 b 1 J l b W 9 2 Z W R D b 2 x 1 b W 5 z M S 5 7 V X B z d H J p b m c g Q 2 9 k a W 5 n I E Z s Y W c s M j J 9 J n F 1 b 3 Q 7 L C Z x d W 9 0 O 1 N l Y 3 R p b 2 4 x L 0 x J U E x P R y 9 B d X R v U m V t b 3 Z l Z E N v b H V t b n M x L n t D b 2 R p b m c g S 2 V 5 L D I z f S Z x d W 9 0 O y w m c X V v d D t T Z W N 0 a W 9 u M S 9 M S V B M T 0 c v Q X V 0 b 1 J l b W 9 2 Z W R D b 2 x 1 b W 5 z M S 5 7 U 2 F s Z X M g Q 2 h h b m 5 l b C w y N H 0 m c X V v d D s s J n F 1 b 3 Q 7 U 2 V j d G l v b j E v T E l Q T E 9 H L 0 F 1 d G 9 S Z W 1 v d m V k Q 2 9 s d W 1 u c z E u e 0 F J R i w y N X 0 m c X V v d D s s J n F 1 b 3 Q 7 U 2 V j d G l v b j E v T E l Q T E 9 H L 0 F 1 d G 9 S Z W 1 v d m V k Q 2 9 s d W 1 u c z E u e 0 J B Q V J O I E 5 1 b W J l c i w y N n 0 m c X V v d D s s J n F 1 b 3 Q 7 U 2 V j d G l v b j E v T E l Q T E 9 H L 0 F 1 d G 9 S Z W 1 v d m V k Q 2 9 s d W 1 u c z E u e 0 F J R i B S b 3 l h b H R 5 I F N 5 c 3 R l b S B Q c m 9 j Z X N z Z W Q s M j d 9 J n F 1 b 3 Q 7 L C Z x d W 9 0 O 1 N l Y 3 R p b 2 4 x L 0 x J U E x P R y 9 B d X R v U m V t b 3 Z l Z E N v b H V t b n M x L n t B S U Y g Q n V z a W 5 l c 3 M g V W 5 p d C B Q c m 9 j Z X N z Z W Q s M j h 9 J n F 1 b 3 Q 7 L C Z x d W 9 0 O 1 N l Y 3 R p b 2 4 x L 0 x J U E x P R y 9 B d X R v U m V t b 3 Z l Z E N v b H V t b n M x L n t B S U Y g Q W N j b 3 V u d C B O d W 1 i Z X I g U H J v Y 2 V z c 2 V k L D I 5 f S Z x d W 9 0 O y w m c X V v d D t T Z W N 0 a W 9 u M S 9 M S V B M T 0 c v Q X V 0 b 1 J l b W 9 2 Z W R D b 2 x 1 b W 5 z M S 5 7 T U N H L D M w f S Z x d W 9 0 O y w m c X V v d D t T Z W N 0 a W 9 u M S 9 M S V B M T 0 c v Q X V 0 b 1 J l b W 9 2 Z W R D b 2 x 1 b W 5 z M S 5 7 Q X J 0 a W N s Z S w z M X 0 m c X V v d D s s J n F 1 b 3 Q 7 U 2 V j d G l v b j E v T E l Q T E 9 H L 0 F 1 d G 9 S Z W 1 v d m V k Q 2 9 s d W 1 u c z E u e 0 1 v b n R o I F B y b 2 N l c 3 N l Z C w z M n 0 m c X V v d D s s J n F 1 b 3 Q 7 U 2 V j d G l v b j E v T E l Q T E 9 H L 0 F 1 d G 9 S Z W 1 v d m V k Q 2 9 s d W 1 u c z E u e 1 R S Q U N T I E J h d G N o I F J l Z m V y Z W 5 j Z S w z M 3 0 m c X V v d D s s J n F 1 b 3 Q 7 U 2 V j d G l v b j E v T E l Q T E 9 H L 0 F 1 d G 9 S Z W 1 v d m V k Q 2 9 s d W 1 u c z E u e 0 F z c 2 l n b m V k I F R v I F B y b 2 N l c 3 N l Z C B C e S w z N H 0 m c X V v d D s s J n F 1 b 3 Q 7 U 2 V j d G l v b j E v T E l Q T E 9 H L 0 F 1 d G 9 S Z W 1 v d m V k Q 2 9 s d W 1 u c z E u e 0 x p Y 2 V u c 2 V l I E 5 1 b W J l c i w z N X 0 m c X V v d D s s J n F 1 b 3 Q 7 U 2 V j d G l v b j E v T E l Q T E 9 H L 0 F 1 d G 9 S Z W 1 v d m V k Q 2 9 s d W 1 u c z E u e 0 N o Z W N r I E 5 1 b W J l c i w z N n 0 m c X V v d D s s J n F 1 b 3 Q 7 U 2 V j d G l v b j E v T E l Q T E 9 H L 0 F 1 d G 9 S Z W 1 v d m V k Q 2 9 s d W 1 u c z E u e 0 N o Z W N r I E R h d G U s M z d 9 J n F 1 b 3 Q 7 L C Z x d W 9 0 O 1 N l Y 3 R p b 2 4 x L 0 x J U E x P R y 9 B d X R v U m V t b 3 Z l Z E N v b H V t b n M x L n t X Z W V r b H k g R G V w b 3 N p d C B E Y X R l L D M 4 f S Z x d W 9 0 O y w m c X V v d D t T Z W N 0 a W 9 u M S 9 M S V B M T 0 c v Q X V 0 b 1 J l b W 9 2 Z W R D b 2 x 1 b W 5 z M S 5 7 S W 5 j b 2 1 l I F R 5 c G U s M z l 9 J n F 1 b 3 Q 7 L C Z x d W 9 0 O 1 N l Y 3 R p b 2 4 x L 0 x J U E x P R y 9 B d X R v U m V t b 3 Z l Z E N v b H V t b n M x L n t T b 3 V y Y 2 U g Q m V n a W 4 g R G F 0 Z S w 0 M H 0 m c X V v d D s s J n F 1 b 3 Q 7 U 2 V j d G l v b j E v T E l Q T E 9 H L 0 F 1 d G 9 S Z W 1 v d m V k Q 2 9 s d W 1 u c z E u e 1 N v d X J j Z S B F b m Q g R G F 0 Z S w 0 M X 0 m c X V v d D s s J n F 1 b 3 Q 7 U 2 V j d G l v b j E v T E l Q T E 9 H L 0 F 1 d G 9 S Z W 1 v d m V k Q 2 9 s d W 1 u c z E u e 0 V w a X N v Z G U s N D J 9 J n F 1 b 3 Q 7 L C Z x d W 9 0 O 1 N l Y 3 R p b 2 4 x L 0 x J U E x P R y 9 B d X R v U m V t b 3 Z l Z E N v b H V t b n M x L n t H T C B M Y W J l b C w 0 M 3 0 m c X V v d D s s J n F 1 b 3 Q 7 U 2 V j d G l v b j E v T E l Q T E 9 H L 0 F 1 d G 9 S Z W 1 v d m V k Q 2 9 s d W 1 u c z E u e 0 N v b W 1 l b n R z I E J N L D Q 0 f S Z x d W 9 0 O y w m c X V v d D t T Z W N 0 a W 9 u M S 9 M S V B M T 0 c v Q X V 0 b 1 J l b W 9 2 Z W R D b 2 x 1 b W 5 z M S 5 7 Q 2 9 t b W V u d H M g U 1 Y s N D V 9 J n F 1 b 3 Q 7 L C Z x d W 9 0 O 1 N l Y 3 R p b 2 4 x L 0 x J U E x P R y 9 B d X R v U m V t b 3 Z l Z E N v b H V t b n M x L n t V b m l 0 c y w 0 N n 0 m c X V v d D s s J n F 1 b 3 Q 7 U 2 V j d G l v b j E v T E l Q T E 9 H L 0 F 1 d G 9 S Z W 1 v d m V k Q 2 9 s d W 1 u c z E u e 0 N S Q S B O d W 1 i Z X I s N D d 9 J n F 1 b 3 Q 7 L C Z x d W 9 0 O 1 N l Y 3 R p b 2 4 x L 0 x J U E x P R y 9 B d X R v U m V t b 3 Z l Z E N v b H V t b n M x L n t X c m l 0 Z S B P Z m Y s N D h 9 J n F 1 b 3 Q 7 L C Z x d W 9 0 O 1 N l Y 3 R p b 2 4 x L 0 x J U E x P R y 9 B d X R v U m V t b 3 Z l Z E N v b H V t b n M x L n t C Y X N l I E l u Z G V 4 I E 5 1 b W J l c i w 0 O X 0 m c X V v d D s s J n F 1 b 3 Q 7 U 2 V j d G l v b j E v T E l Q T E 9 H L 0 F 1 d G 9 S Z W 1 v d m V k Q 2 9 s d W 1 u c z E u e 0 F y d G l j b G U g R G V 0 Y W l s I E l E L D U w f S Z x d W 9 0 O y w m c X V v d D t T Z W N 0 a W 9 u M S 9 M S V B M T 0 c v Q X V 0 b 1 J l b W 9 2 Z W R D b 2 x 1 b W 5 z M S 5 7 S W 5 w d X Q g Q m F 0 Y 2 g g S U Q s N T F 9 J n F 1 b 3 Q 7 L C Z x d W 9 0 O 1 N l Y 3 R p b 2 4 x L 0 x J U E x P R y 9 B d X R v U m V t b 3 Z l Z E N v b H V t b n M x L n t M a W 5 l I E l 0 Z W 0 g S U Q s N T J 9 J n F 1 b 3 Q 7 L C Z x d W 9 0 O 1 N l Y 3 R p b 2 4 x L 0 x J U E x P R y 9 B d X R v U m V t b 3 Z l Z E N v b H V t b n M x L n t V U E M g T n V t Y m V y L D U z f S Z x d W 9 0 O y w m c X V v d D t T Z W N 0 a W 9 u M S 9 M S V B M T 0 c v Q X V 0 b 1 J l b W 9 2 Z W R D b 2 x 1 b W 5 z M S 5 7 Q 0 9 Q Q S B B c n R p c 3 Q s N T R 9 J n F 1 b 3 Q 7 L C Z x d W 9 0 O 1 N l Y 3 R p b 2 4 x L 0 x J U E x P R y 9 B d X R v U m V t b 3 Z l Z E N v b H V t b n M x L n t S M i B Q c m 9 q Z W N 0 I E N v Z G U s N T V 9 J n F 1 b 3 Q 7 L C Z x d W 9 0 O 1 N l Y 3 R p b 2 4 x L 0 x J U E x P R y 9 B d X R v U m V t b 3 Z l Z E N v b H V t b n M x L n t D T 1 B B I F N v d X J j Z S w 1 N n 0 m c X V v d D s s J n F 1 b 3 Q 7 U 2 V j d G l v b j E v T E l Q T E 9 H L 0 F 1 d G 9 S Z W 1 v d m V k Q 2 9 s d W 1 u c z E u e 0 N v b X B h b n k g Q 2 9 k Z S w 1 N 3 0 m c X V v d D s s J n F 1 b 3 Q 7 U 2 V j d G l v b j E v T E l Q T E 9 H L 0 F 1 d G 9 S Z W 1 v d m V k Q 2 9 s d W 1 u c z E u e 1 B y b 2 Z p d C B D Z W 5 0 Z X I s N T h 9 J n F 1 b 3 Q 7 L C Z x d W 9 0 O 1 N l Y 3 R p b 2 4 x L 0 x J U E x P R y 9 B d X R v U m V t b 3 Z l Z E N v b H V t b n M x L n t U c m F u c 2 F j d G l v b i B U e X B l L D U 5 f S Z x d W 9 0 O y w m c X V v d D t T Z W N 0 a W 9 u M S 9 M S V B M T 0 c v Q X V 0 b 1 J l b W 9 2 Z W R D b 2 x 1 b W 5 z M S 5 7 U m V w Z X J 0 b 2 l y Z S B P d 2 5 l c i B E Z X N j c m l w d G l v b i w 2 M H 0 m c X V v d D s s J n F 1 b 3 Q 7 U 2 V j d G l v b j E v T E l Q T E 9 H L 0 F 1 d G 9 S Z W 1 v d m V k Q 2 9 s d W 1 u c z E u e 1 J l c G V y d G 9 p c m U g T 3 d u Z X I s N j F 9 J n F 1 b 3 Q 7 L C Z x d W 9 0 O 1 N l Y 3 R p b 2 4 x L 0 x J U E x P R y 9 B d X R v U m V t b 3 Z l Z E N v b H V t b n M x L n t Q Y X J 0 b m V y I F R 5 c G U s N j J 9 J n F 1 b 3 Q 7 L C Z x d W 9 0 O 1 N l Y 3 R p b 2 4 x L 0 x J U E x P R y 9 B d X R v U m V t b 3 Z l Z E N v b H V t b n M x L n t Q Y X J 0 b m V y I F R 5 c G U g R G V z Y 3 J p c H R p b 2 4 s N j N 9 J n F 1 b 3 Q 7 L C Z x d W 9 0 O 1 N l Y 3 R p b 2 4 x L 0 x J U E x P R y 9 B d X R v U m V t b 3 Z l Z E N v b H V t b n M x L n t D b 2 1 t Z X J j a W F s I E 1 v Z G V s L D Y 0 f S Z x d W 9 0 O y w m c X V v d D t T Z W N 0 a W 9 u M S 9 M S V B M T 0 c v Q X V 0 b 1 J l b W 9 2 Z W R D b 2 x 1 b W 5 z M S 5 7 R G F 0 Y S B T b 3 V y Y 2 U g V H l w Z S w 2 N X 0 m c X V v d D s s J n F 1 b 3 Q 7 U 2 V j d G l v b j E v T E l Q T E 9 H L 0 F 1 d G 9 S Z W 1 v d m V k Q 2 9 s d W 1 u c z E u e 0 R h d G E g U 2 9 1 c m N l L D Y 2 f S Z x d W 9 0 O y w m c X V v d D t T Z W N 0 a W 9 u M S 9 M S V B M T 0 c v Q X V 0 b 1 J l b W 9 2 Z W R D b 2 x 1 b W 5 z M S 5 7 R m l u Y W w g Q 3 V z d G 9 t Z X I s N j d 9 J n F 1 b 3 Q 7 L C Z x d W 9 0 O 1 N l Y 3 R p b 2 4 x L 0 x J U E x P R y 9 B d X R v U m V t b 3 Z l Z E N v b H V t b n M x L n t V b W c g U m V w b 3 J 0 I E R h d G U s N j h 9 J n F 1 b 3 Q 7 L C Z x d W 9 0 O 1 N l Y 3 R p b 2 4 x L 0 x J U E x P R y 9 B d X R v U m V t b 3 Z l Z E N v b H V t b n M x L n t Q T 0 M g U 2 9 1 c m N l I E Z p b G U g U m V m Z X J l b m N l L D Y 5 f S Z x d W 9 0 O y w m c X V v d D t T Z W N 0 a W 9 u M S 9 M S V B M T 0 c v Q X V 0 b 1 J l b W 9 2 Z W R D b 2 x 1 b W 5 z M S 5 7 U E 9 D X 0 x v Y W Q g R G F 0 Z S B U a W 1 l L D c w f S Z x d W 9 0 O y w m c X V v d D t T Z W N 0 a W 9 u M S 9 M S V B M T 0 c v Q X V 0 b 1 J l b W 9 2 Z W R D b 2 x 1 b W 5 z M S 5 7 R m l z Y 2 F s I F l l Y X I v U G V y a W 9 k L D c x f S Z x d W 9 0 O y w m c X V v d D t T Z W N 0 a W 9 u M S 9 M S V B M T 0 c v Q X V 0 b 1 J l b W 9 2 Z W R D b 2 x 1 b W 5 z M S 5 7 R X h w b G 9 p d G F 0 a W 9 u L D c y f S Z x d W 9 0 O y w m c X V v d D t T Z W N 0 a W 9 u M S 9 M S V B M T 0 c v Q X V 0 b 1 J l b W 9 2 Z W R D b 2 x 1 b W 5 z M S 5 7 R X h w b G 9 p d G F 0 a W 9 u I E R l c 2 N y a X B 0 a W 9 u L D c z f S Z x d W 9 0 O y w m c X V v d D t T Z W N 0 a W 9 u M S 9 M S V B M T 0 c v Q X V 0 b 1 J l b W 9 2 Z W R D b 2 x 1 b W 5 z M S 5 7 U H J v Z H V j d C B U e X B l L D c 0 f S Z x d W 9 0 O y w m c X V v d D t T Z W N 0 a W 9 u M S 9 M S V B M T 0 c v Q X V 0 b 1 J l b W 9 2 Z W R D b 2 x 1 b W 5 z M S 5 7 U H J v Z H V j d C B U e X B l I E R l c 2 N y a X B 0 a W 9 u L D c 1 f S Z x d W 9 0 O y w m c X V v d D t T Z W N 0 a W 9 u M S 9 M S V B M T 0 c v Q X V 0 b 1 J l b W 9 2 Z W R D b 2 x 1 b W 5 z M S 5 7 U H J v Z H V j d C B M a W Z l I E N 5 b G U s N z Z 9 J n F 1 b 3 Q 7 L C Z x d W 9 0 O 1 N l Y 3 R p b 2 4 x L 0 x J U E x P R y 9 B d X R v U m V t b 3 Z l Z E N v b H V t b n M x L n t Q c m 9 k d W N 0 I E x p Z m U g Q 3 l j b G U g R G V z Y 3 J p c H R p b 2 4 s N z d 9 J n F 1 b 3 Q 7 L C Z x d W 9 0 O 1 N l Y 3 R p b 2 4 x L 0 x J U E x P R y 9 B d X R v U m V t b 3 Z l Z E N v b H V t b n M x L n t M a X B M b 2 c g Q m F 0 Y 2 g g T m F t Z S w 3 O H 0 m c X V v d D s s J n F 1 b 3 Q 7 U 2 V j d G l v b j E v T E l Q T E 9 H L 0 F 1 d G 9 S Z W 1 v d m V k Q 2 9 s d W 1 u c z E u e 0 x h Y m V s L D c 5 f S Z x d W 9 0 O y w m c X V v d D t T Z W N 0 a W 9 u M S 9 M S V B M T 0 c v Q X V 0 b 1 J l b W 9 2 Z W R D b 2 x 1 b W 5 z M S 5 7 U E 9 D I F N 1 c H B v c n Q g U 2 9 1 c m N l I E 5 h b W U s O D B 9 J n F 1 b 3 Q 7 L C Z x d W 9 0 O 1 N l Y 3 R p b 2 4 x L 0 x J U E x P R y 9 B d X R v U m V t b 3 Z l Z E N v b H V t b n M x L n t G a W x l I E 5 h b W U s O D F 9 J n F 1 b 3 Q 7 L C Z x d W 9 0 O 1 N l Y 3 R p b 2 4 x L 0 x J U E x P R y 9 B d X R v U m V t b 3 Z l Z E N v b H V t b n M x L n t L d W 5 u c i w 4 M n 0 m c X V v d D s s J n F 1 b 3 Q 7 U 2 V j d G l v b j E v T E l Q T E 9 H L 0 F 1 d G 9 S Z W 1 v d m V k Q 2 9 s d W 1 u c z E u e 0 N h c 2 g g U m V j Z W l w d C B B b W 9 1 b n Q s O D N 9 J n F 1 b 3 Q 7 L C Z x d W 9 0 O 1 N l Y 3 R p b 2 4 x L 0 x J U E x P R y 9 B d X R v U m V t b 3 Z l Z E N v b H V t b n M x L n t F e H B l b n N l I E F t b 3 V u d C w 4 N H 0 m c X V v d D s s J n F 1 b 3 Q 7 U 2 V j d G l v b j E v T E l Q T E 9 H L 0 F 1 d G 9 S Z W 1 v d m V k Q 2 9 s d W 1 u c z E u e 0 x p Y W J p b G l 0 e S B B b W 9 1 b n Q s O D V 9 J n F 1 b 3 Q 7 L C Z x d W 9 0 O 1 N l Y 3 R p b 2 4 x L 0 x J U E x P R y 9 B d X R v U m V t b 3 Z l Z E N v b H V t b n M x L n t F e H B l b n N l I F J h d G U s O D Z 9 J n F 1 b 3 Q 7 L C Z x d W 9 0 O 1 N l Y 3 R p b 2 4 x L 0 x J U E x P R y 9 B d X R v U m V t b 3 Z l Z E N v b H V t b n M x L n t X a G 9 s Z X N h b G U g U H J p Y 2 U s O D d 9 J n F 1 b 3 Q 7 L C Z x d W 9 0 O 1 N l Y 3 R p b 2 4 x L 0 x J U E x P R y 9 B d X R v U m V t b 3 Z l Z E N v b H V t b n M x L n t S Z X R h a W w g U H J p Y 2 U s O D h 9 J n F 1 b 3 Q 7 L C Z x d W 9 0 O 1 N l Y 3 R p b 2 4 x L 0 x J U E x P R y 9 B d X R v U m V t b 3 Z l Z E N v b H V t b n M x L n t B b W 9 1 b n Q s O D l 9 J n F 1 b 3 Q 7 X S w m c X V v d D t D b 2 x 1 b W 5 D b 3 V u d C Z x d W 9 0 O z o 5 M C w m c X V v d D t L Z X l D b 2 x 1 b W 5 O Y W 1 l c y Z x d W 9 0 O z p b X S w m c X V v d D t D b 2 x 1 b W 5 J Z G V u d G l 0 a W V z J n F 1 b 3 Q 7 O l s m c X V v d D t T Z W N 0 a W 9 u M S 9 M S V B M T 0 c v Q X V 0 b 1 J l b W 9 2 Z W R D b 2 x 1 b W 5 z M S 5 7 V 2 V l a y B F b m R p b m c g U m V w b 3 J 0 I E R h d G U s M H 0 m c X V v d D s s J n F 1 b 3 Q 7 U 2 V j d G l v b j E v T E l Q T E 9 H L 0 F 1 d G 9 S Z W 1 v d m V k Q 2 9 s d W 1 u c z E u e 1 N v d X J j Z S B U e X B l L D F 9 J n F 1 b 3 Q 7 L C Z x d W 9 0 O 1 N l Y 3 R p b 2 4 x L 0 x J U E x P R y 9 B d X R v U m V t b 3 Z l Z E N v b H V t b n M x L n t J b m R l e C B O d W 1 i Z X I s M n 0 m c X V v d D s s J n F 1 b 3 Q 7 U 2 V j d G l v b j E v T E l Q T E 9 H L 0 F 1 d G 9 S Z W 1 v d m V k Q 2 9 s d W 1 u c z E u e 1 J v e W F s d H k g U 3 l z d G V t L D N 9 J n F 1 b 3 Q 7 L C Z x d W 9 0 O 1 N l Y 3 R p b 2 4 x L 0 x J U E x P R y 9 B d X R v U m V t b 3 Z l Z E N v b H V t b n M x L n t U Z X J y a X R v c n k s N H 0 m c X V v d D s s J n F 1 b 3 Q 7 U 2 V j d G l v b j E v T E l Q T E 9 H L 0 F 1 d G 9 S Z W 1 v d m V k Q 2 9 s d W 1 u c z E u e 0 N v Z G l u Z y B Q Z X J p b 2 Q g R W 5 k Z W Q s N X 0 m c X V v d D s s J n F 1 b 3 Q 7 U 2 V j d G l v b j E v T E l Q T E 9 H L 0 F 1 d G 9 S Z W 1 v d m V k Q 2 9 s d W 1 u c z E u e 1 J l Y 2 x h c 3 M g R G F 0 Z S w 2 f S Z x d W 9 0 O y w m c X V v d D t T Z W N 0 a W 9 u M S 9 M S V B M T 0 c v Q X V 0 b 1 J l b W 9 2 Z W R D b 2 x 1 b W 5 z M S 5 7 U m V j b G F z c y B J R C w 3 f S Z x d W 9 0 O y w m c X V v d D t T Z W N 0 a W 9 u M S 9 M S V B M T 0 c v Q X V 0 b 1 J l b W 9 2 Z W R D b 2 x 1 b W 5 z M S 5 7 U H J v a m V j d C B U e X B l L D h 9 J n F 1 b 3 Q 7 L C Z x d W 9 0 O 1 N l Y 3 R p b 2 4 x L 0 x J U E x P R y 9 B d X R v U m V t b 3 Z l Z E N v b H V t b n M x L n t I R k 0 g R W 5 0 a X R 5 L D l 9 J n F 1 b 3 Q 7 L C Z x d W 9 0 O 1 N l Y 3 R p b 2 4 x L 0 x J U E x P R y 9 B d X R v U m V t b 3 Z l Z E N v b H V t b n M x L n t T d X B l c i B M Y W J l b C w x M H 0 m c X V v d D s s J n F 1 b 3 Q 7 U 2 V j d G l v b j E v T E l Q T E 9 H L 0 F 1 d G 9 S Z W 1 v d m V k Q 2 9 s d W 1 u c z E u e 0 J 1 c 2 l u Z X N z I F V u a X Q s M T F 9 J n F 1 b 3 Q 7 L C Z x d W 9 0 O 1 N l Y 3 R p b 2 4 x L 0 x J U E x P R y 9 B d X R v U m V t b 3 Z l Z E N v b H V t b n M x L n t J R D N y Z C B T d G F 0 Z W 1 l b n Q s M T J 9 J n F 1 b 3 Q 7 L C Z x d W 9 0 O 1 N l Y 3 R p b 2 4 x L 0 x J U E x P R y 9 B d X R v U m V t b 3 Z l Z E N v b H V t b n M x L n t Q c m 9 q Z W N 0 I E 5 1 b W J l c i w x M 3 0 m c X V v d D s s J n F 1 b 3 Q 7 U 2 V j d G l v b j E v T E l Q T E 9 H L 0 F 1 d G 9 S Z W 1 v d m V k Q 2 9 s d W 1 u c z E u e 1 B y b 2 R 1 Y 3 R p b 2 4 g Q 2 9 t c G F u e S w x N H 0 m c X V v d D s s J n F 1 b 3 Q 7 U 2 V j d G l v b j E v T E l Q T E 9 H L 0 F 1 d G 9 S Z W 1 v d m V k Q 2 9 s d W 1 u c z E u e 1 B y b 2 p l Y 3 Q g T m F t Z S w x N X 0 m c X V v d D s s J n F 1 b 3 Q 7 U 2 V j d G l v b j E v T E l Q T E 9 H L 0 F 1 d G 9 S Z W 1 v d m V k Q 2 9 s d W 1 u c z E u e 0 x p c E x v Z y B B c n R p c 3 Q s M T Z 9 J n F 1 b 3 Q 7 L C Z x d W 9 0 O 1 N l Y 3 R p b 2 4 x L 0 x J U E x P R y 9 B d X R v U m V t b 3 Z l Z E N v b H V t b n M x L n t U c m F j a y w x N 3 0 m c X V v d D s s J n F 1 b 3 Q 7 U 2 V j d G l v b j E v T E l Q T E 9 H L 0 F 1 d G 9 S Z W 1 v d m V k Q 2 9 s d W 1 u c z E u e 0 N h c 2 g g U m V j Z W l w d C B B Y 2 N v d W 5 0 L D E 4 f S Z x d W 9 0 O y w m c X V v d D t T Z W N 0 a W 9 u M S 9 M S V B M T 0 c v Q X V 0 b 1 J l b W 9 2 Z W R D b 2 x 1 b W 5 z M S 5 7 R X h w Z W 5 z Z S B B Y 2 N v d W 5 0 L D E 5 f S Z x d W 9 0 O y w m c X V v d D t T Z W N 0 a W 9 u M S 9 M S V B M T 0 c v Q X V 0 b 1 J l b W 9 2 Z W R D b 2 x 1 b W 5 z M S 5 7 T G l h Y m l s a X R 5 I E F j Y 2 9 1 b n Q s M j B 9 J n F 1 b 3 Q 7 L C Z x d W 9 0 O 1 N l Y 3 R p b 2 4 x L 0 x J U E x P R y 9 B d X R v U m V t b 3 Z l Z E N v b H V t b n M x L n t U b 3 R h b C B T T S B M a W F i a W x p d H k s M j F 9 J n F 1 b 3 Q 7 L C Z x d W 9 0 O 1 N l Y 3 R p b 2 4 x L 0 x J U E x P R y 9 B d X R v U m V t b 3 Z l Z E N v b H V t b n M x L n t V c H N 0 c m l u Z y B D b 2 R p b m c g R m x h Z y w y M n 0 m c X V v d D s s J n F 1 b 3 Q 7 U 2 V j d G l v b j E v T E l Q T E 9 H L 0 F 1 d G 9 S Z W 1 v d m V k Q 2 9 s d W 1 u c z E u e 0 N v Z G l u Z y B L Z X k s M j N 9 J n F 1 b 3 Q 7 L C Z x d W 9 0 O 1 N l Y 3 R p b 2 4 x L 0 x J U E x P R y 9 B d X R v U m V t b 3 Z l Z E N v b H V t b n M x L n t T Y W x l c y B D a G F u b m V s L D I 0 f S Z x d W 9 0 O y w m c X V v d D t T Z W N 0 a W 9 u M S 9 M S V B M T 0 c v Q X V 0 b 1 J l b W 9 2 Z W R D b 2 x 1 b W 5 z M S 5 7 Q U l G L D I 1 f S Z x d W 9 0 O y w m c X V v d D t T Z W N 0 a W 9 u M S 9 M S V B M T 0 c v Q X V 0 b 1 J l b W 9 2 Z W R D b 2 x 1 b W 5 z M S 5 7 Q k F B U k 4 g T n V t Y m V y L D I 2 f S Z x d W 9 0 O y w m c X V v d D t T Z W N 0 a W 9 u M S 9 M S V B M T 0 c v Q X V 0 b 1 J l b W 9 2 Z W R D b 2 x 1 b W 5 z M S 5 7 Q U l G I F J v e W F s d H k g U 3 l z d G V t I F B y b 2 N l c 3 N l Z C w y N 3 0 m c X V v d D s s J n F 1 b 3 Q 7 U 2 V j d G l v b j E v T E l Q T E 9 H L 0 F 1 d G 9 S Z W 1 v d m V k Q 2 9 s d W 1 u c z E u e 0 F J R i B C d X N p b m V z c y B V b m l 0 I F B y b 2 N l c 3 N l Z C w y O H 0 m c X V v d D s s J n F 1 b 3 Q 7 U 2 V j d G l v b j E v T E l Q T E 9 H L 0 F 1 d G 9 S Z W 1 v d m V k Q 2 9 s d W 1 u c z E u e 0 F J R i B B Y 2 N v d W 5 0 I E 5 1 b W J l c i B Q c m 9 j Z X N z Z W Q s M j l 9 J n F 1 b 3 Q 7 L C Z x d W 9 0 O 1 N l Y 3 R p b 2 4 x L 0 x J U E x P R y 9 B d X R v U m V t b 3 Z l Z E N v b H V t b n M x L n t N Q 0 c s M z B 9 J n F 1 b 3 Q 7 L C Z x d W 9 0 O 1 N l Y 3 R p b 2 4 x L 0 x J U E x P R y 9 B d X R v U m V t b 3 Z l Z E N v b H V t b n M x L n t B c n R p Y 2 x l L D M x f S Z x d W 9 0 O y w m c X V v d D t T Z W N 0 a W 9 u M S 9 M S V B M T 0 c v Q X V 0 b 1 J l b W 9 2 Z W R D b 2 x 1 b W 5 z M S 5 7 T W 9 u d G g g U H J v Y 2 V z c 2 V k L D M y f S Z x d W 9 0 O y w m c X V v d D t T Z W N 0 a W 9 u M S 9 M S V B M T 0 c v Q X V 0 b 1 J l b W 9 2 Z W R D b 2 x 1 b W 5 z M S 5 7 V F J B Q 1 M g Q m F 0 Y 2 g g U m V m Z X J l b m N l L D M z f S Z x d W 9 0 O y w m c X V v d D t T Z W N 0 a W 9 u M S 9 M S V B M T 0 c v Q X V 0 b 1 J l b W 9 2 Z W R D b 2 x 1 b W 5 z M S 5 7 Q X N z a W d u Z W Q g V G 8 g U H J v Y 2 V z c 2 V k I E J 5 L D M 0 f S Z x d W 9 0 O y w m c X V v d D t T Z W N 0 a W 9 u M S 9 M S V B M T 0 c v Q X V 0 b 1 J l b W 9 2 Z W R D b 2 x 1 b W 5 z M S 5 7 T G l j Z W 5 z Z W U g T n V t Y m V y L D M 1 f S Z x d W 9 0 O y w m c X V v d D t T Z W N 0 a W 9 u M S 9 M S V B M T 0 c v Q X V 0 b 1 J l b W 9 2 Z W R D b 2 x 1 b W 5 z M S 5 7 Q 2 h l Y 2 s g T n V t Y m V y L D M 2 f S Z x d W 9 0 O y w m c X V v d D t T Z W N 0 a W 9 u M S 9 M S V B M T 0 c v Q X V 0 b 1 J l b W 9 2 Z W R D b 2 x 1 b W 5 z M S 5 7 Q 2 h l Y 2 s g R G F 0 Z S w z N 3 0 m c X V v d D s s J n F 1 b 3 Q 7 U 2 V j d G l v b j E v T E l Q T E 9 H L 0 F 1 d G 9 S Z W 1 v d m V k Q 2 9 s d W 1 u c z E u e 1 d l Z W t s e S B E Z X B v c 2 l 0 I E R h d G U s M z h 9 J n F 1 b 3 Q 7 L C Z x d W 9 0 O 1 N l Y 3 R p b 2 4 x L 0 x J U E x P R y 9 B d X R v U m V t b 3 Z l Z E N v b H V t b n M x L n t J b m N v b W U g V H l w Z S w z O X 0 m c X V v d D s s J n F 1 b 3 Q 7 U 2 V j d G l v b j E v T E l Q T E 9 H L 0 F 1 d G 9 S Z W 1 v d m V k Q 2 9 s d W 1 u c z E u e 1 N v d X J j Z S B C Z W d p b i B E Y X R l L D Q w f S Z x d W 9 0 O y w m c X V v d D t T Z W N 0 a W 9 u M S 9 M S V B M T 0 c v Q X V 0 b 1 J l b W 9 2 Z W R D b 2 x 1 b W 5 z M S 5 7 U 2 9 1 c m N l I E V u Z C B E Y X R l L D Q x f S Z x d W 9 0 O y w m c X V v d D t T Z W N 0 a W 9 u M S 9 M S V B M T 0 c v Q X V 0 b 1 J l b W 9 2 Z W R D b 2 x 1 b W 5 z M S 5 7 R X B p c 2 9 k Z S w 0 M n 0 m c X V v d D s s J n F 1 b 3 Q 7 U 2 V j d G l v b j E v T E l Q T E 9 H L 0 F 1 d G 9 S Z W 1 v d m V k Q 2 9 s d W 1 u c z E u e 0 d M I E x h Y m V s L D Q z f S Z x d W 9 0 O y w m c X V v d D t T Z W N 0 a W 9 u M S 9 M S V B M T 0 c v Q X V 0 b 1 J l b W 9 2 Z W R D b 2 x 1 b W 5 z M S 5 7 Q 2 9 t b W V u d H M g Q k 0 s N D R 9 J n F 1 b 3 Q 7 L C Z x d W 9 0 O 1 N l Y 3 R p b 2 4 x L 0 x J U E x P R y 9 B d X R v U m V t b 3 Z l Z E N v b H V t b n M x L n t D b 2 1 t Z W 5 0 c y B T V i w 0 N X 0 m c X V v d D s s J n F 1 b 3 Q 7 U 2 V j d G l v b j E v T E l Q T E 9 H L 0 F 1 d G 9 S Z W 1 v d m V k Q 2 9 s d W 1 u c z E u e 1 V u a X R z L D Q 2 f S Z x d W 9 0 O y w m c X V v d D t T Z W N 0 a W 9 u M S 9 M S V B M T 0 c v Q X V 0 b 1 J l b W 9 2 Z W R D b 2 x 1 b W 5 z M S 5 7 Q 1 J B I E 5 1 b W J l c i w 0 N 3 0 m c X V v d D s s J n F 1 b 3 Q 7 U 2 V j d G l v b j E v T E l Q T E 9 H L 0 F 1 d G 9 S Z W 1 v d m V k Q 2 9 s d W 1 u c z E u e 1 d y a X R l I E 9 m Z i w 0 O H 0 m c X V v d D s s J n F 1 b 3 Q 7 U 2 V j d G l v b j E v T E l Q T E 9 H L 0 F 1 d G 9 S Z W 1 v d m V k Q 2 9 s d W 1 u c z E u e 0 J h c 2 U g S W 5 k Z X g g T n V t Y m V y L D Q 5 f S Z x d W 9 0 O y w m c X V v d D t T Z W N 0 a W 9 u M S 9 M S V B M T 0 c v Q X V 0 b 1 J l b W 9 2 Z W R D b 2 x 1 b W 5 z M S 5 7 Q X J 0 a W N s Z S B E Z X R h a W w g S U Q s N T B 9 J n F 1 b 3 Q 7 L C Z x d W 9 0 O 1 N l Y 3 R p b 2 4 x L 0 x J U E x P R y 9 B d X R v U m V t b 3 Z l Z E N v b H V t b n M x L n t J b n B 1 d C B C Y X R j a C B J R C w 1 M X 0 m c X V v d D s s J n F 1 b 3 Q 7 U 2 V j d G l v b j E v T E l Q T E 9 H L 0 F 1 d G 9 S Z W 1 v d m V k Q 2 9 s d W 1 u c z E u e 0 x p b m U g S X R l b S B J R C w 1 M n 0 m c X V v d D s s J n F 1 b 3 Q 7 U 2 V j d G l v b j E v T E l Q T E 9 H L 0 F 1 d G 9 S Z W 1 v d m V k Q 2 9 s d W 1 u c z E u e 1 V Q Q y B O d W 1 i Z X I s N T N 9 J n F 1 b 3 Q 7 L C Z x d W 9 0 O 1 N l Y 3 R p b 2 4 x L 0 x J U E x P R y 9 B d X R v U m V t b 3 Z l Z E N v b H V t b n M x L n t D T 1 B B I E F y d G l z d C w 1 N H 0 m c X V v d D s s J n F 1 b 3 Q 7 U 2 V j d G l v b j E v T E l Q T E 9 H L 0 F 1 d G 9 S Z W 1 v d m V k Q 2 9 s d W 1 u c z E u e 1 I y I F B y b 2 p l Y 3 Q g Q 2 9 k Z S w 1 N X 0 m c X V v d D s s J n F 1 b 3 Q 7 U 2 V j d G l v b j E v T E l Q T E 9 H L 0 F 1 d G 9 S Z W 1 v d m V k Q 2 9 s d W 1 u c z E u e 0 N P U E E g U 2 9 1 c m N l L D U 2 f S Z x d W 9 0 O y w m c X V v d D t T Z W N 0 a W 9 u M S 9 M S V B M T 0 c v Q X V 0 b 1 J l b W 9 2 Z W R D b 2 x 1 b W 5 z M S 5 7 Q 2 9 t c G F u e S B D b 2 R l L D U 3 f S Z x d W 9 0 O y w m c X V v d D t T Z W N 0 a W 9 u M S 9 M S V B M T 0 c v Q X V 0 b 1 J l b W 9 2 Z W R D b 2 x 1 b W 5 z M S 5 7 U H J v Z m l 0 I E N l b n R l c i w 1 O H 0 m c X V v d D s s J n F 1 b 3 Q 7 U 2 V j d G l v b j E v T E l Q T E 9 H L 0 F 1 d G 9 S Z W 1 v d m V k Q 2 9 s d W 1 u c z E u e 1 R y Y W 5 z Y W N 0 a W 9 u I F R 5 c G U s N T l 9 J n F 1 b 3 Q 7 L C Z x d W 9 0 O 1 N l Y 3 R p b 2 4 x L 0 x J U E x P R y 9 B d X R v U m V t b 3 Z l Z E N v b H V t b n M x L n t S Z X B l c n R v a X J l I E 9 3 b m V y I E R l c 2 N y a X B 0 a W 9 u L D Y w f S Z x d W 9 0 O y w m c X V v d D t T Z W N 0 a W 9 u M S 9 M S V B M T 0 c v Q X V 0 b 1 J l b W 9 2 Z W R D b 2 x 1 b W 5 z M S 5 7 U m V w Z X J 0 b 2 l y Z S B P d 2 5 l c i w 2 M X 0 m c X V v d D s s J n F 1 b 3 Q 7 U 2 V j d G l v b j E v T E l Q T E 9 H L 0 F 1 d G 9 S Z W 1 v d m V k Q 2 9 s d W 1 u c z E u e 1 B h c n R u Z X I g V H l w Z S w 2 M n 0 m c X V v d D s s J n F 1 b 3 Q 7 U 2 V j d G l v b j E v T E l Q T E 9 H L 0 F 1 d G 9 S Z W 1 v d m V k Q 2 9 s d W 1 u c z E u e 1 B h c n R u Z X I g V H l w Z S B E Z X N j c m l w d G l v b i w 2 M 3 0 m c X V v d D s s J n F 1 b 3 Q 7 U 2 V j d G l v b j E v T E l Q T E 9 H L 0 F 1 d G 9 S Z W 1 v d m V k Q 2 9 s d W 1 u c z E u e 0 N v b W 1 l c m N p Y W w g T W 9 k Z W w s N j R 9 J n F 1 b 3 Q 7 L C Z x d W 9 0 O 1 N l Y 3 R p b 2 4 x L 0 x J U E x P R y 9 B d X R v U m V t b 3 Z l Z E N v b H V t b n M x L n t E Y X R h I F N v d X J j Z S B U e X B l L D Y 1 f S Z x d W 9 0 O y w m c X V v d D t T Z W N 0 a W 9 u M S 9 M S V B M T 0 c v Q X V 0 b 1 J l b W 9 2 Z W R D b 2 x 1 b W 5 z M S 5 7 R G F 0 Y S B T b 3 V y Y 2 U s N j Z 9 J n F 1 b 3 Q 7 L C Z x d W 9 0 O 1 N l Y 3 R p b 2 4 x L 0 x J U E x P R y 9 B d X R v U m V t b 3 Z l Z E N v b H V t b n M x L n t G a W 5 h b C B D d X N 0 b 2 1 l c i w 2 N 3 0 m c X V v d D s s J n F 1 b 3 Q 7 U 2 V j d G l v b j E v T E l Q T E 9 H L 0 F 1 d G 9 S Z W 1 v d m V k Q 2 9 s d W 1 u c z E u e 1 V t Z y B S Z X B v c n Q g R G F 0 Z S w 2 O H 0 m c X V v d D s s J n F 1 b 3 Q 7 U 2 V j d G l v b j E v T E l Q T E 9 H L 0 F 1 d G 9 S Z W 1 v d m V k Q 2 9 s d W 1 u c z E u e 1 B P Q y B T b 3 V y Y 2 U g R m l s Z S B S Z W Z l c m V u Y 2 U s N j l 9 J n F 1 b 3 Q 7 L C Z x d W 9 0 O 1 N l Y 3 R p b 2 4 x L 0 x J U E x P R y 9 B d X R v U m V t b 3 Z l Z E N v b H V t b n M x L n t Q T 0 N f T G 9 h Z C B E Y X R l I F R p b W U s N z B 9 J n F 1 b 3 Q 7 L C Z x d W 9 0 O 1 N l Y 3 R p b 2 4 x L 0 x J U E x P R y 9 B d X R v U m V t b 3 Z l Z E N v b H V t b n M x L n t G a X N j Y W w g W W V h c i 9 Q Z X J p b 2 Q s N z F 9 J n F 1 b 3 Q 7 L C Z x d W 9 0 O 1 N l Y 3 R p b 2 4 x L 0 x J U E x P R y 9 B d X R v U m V t b 3 Z l Z E N v b H V t b n M x L n t F e H B s b 2 l 0 Y X R p b 2 4 s N z J 9 J n F 1 b 3 Q 7 L C Z x d W 9 0 O 1 N l Y 3 R p b 2 4 x L 0 x J U E x P R y 9 B d X R v U m V t b 3 Z l Z E N v b H V t b n M x L n t F e H B s b 2 l 0 Y X R p b 2 4 g R G V z Y 3 J p c H R p b 2 4 s N z N 9 J n F 1 b 3 Q 7 L C Z x d W 9 0 O 1 N l Y 3 R p b 2 4 x L 0 x J U E x P R y 9 B d X R v U m V t b 3 Z l Z E N v b H V t b n M x L n t Q c m 9 k d W N 0 I F R 5 c G U s N z R 9 J n F 1 b 3 Q 7 L C Z x d W 9 0 O 1 N l Y 3 R p b 2 4 x L 0 x J U E x P R y 9 B d X R v U m V t b 3 Z l Z E N v b H V t b n M x L n t Q c m 9 k d W N 0 I F R 5 c G U g R G V z Y 3 J p c H R p b 2 4 s N z V 9 J n F 1 b 3 Q 7 L C Z x d W 9 0 O 1 N l Y 3 R p b 2 4 x L 0 x J U E x P R y 9 B d X R v U m V t b 3 Z l Z E N v b H V t b n M x L n t Q c m 9 k d W N 0 I E x p Z m U g Q 3 l s Z S w 3 N n 0 m c X V v d D s s J n F 1 b 3 Q 7 U 2 V j d G l v b j E v T E l Q T E 9 H L 0 F 1 d G 9 S Z W 1 v d m V k Q 2 9 s d W 1 u c z E u e 1 B y b 2 R 1 Y 3 Q g T G l m Z S B D e W N s Z S B E Z X N j c m l w d G l v b i w 3 N 3 0 m c X V v d D s s J n F 1 b 3 Q 7 U 2 V j d G l v b j E v T E l Q T E 9 H L 0 F 1 d G 9 S Z W 1 v d m V k Q 2 9 s d W 1 u c z E u e 0 x p c E x v Z y B C Y X R j a C B O Y W 1 l L D c 4 f S Z x d W 9 0 O y w m c X V v d D t T Z W N 0 a W 9 u M S 9 M S V B M T 0 c v Q X V 0 b 1 J l b W 9 2 Z W R D b 2 x 1 b W 5 z M S 5 7 T G F i Z W w s N z l 9 J n F 1 b 3 Q 7 L C Z x d W 9 0 O 1 N l Y 3 R p b 2 4 x L 0 x J U E x P R y 9 B d X R v U m V t b 3 Z l Z E N v b H V t b n M x L n t Q T 0 M g U 3 V w c G 9 y d C B T b 3 V y Y 2 U g T m F t Z S w 4 M H 0 m c X V v d D s s J n F 1 b 3 Q 7 U 2 V j d G l v b j E v T E l Q T E 9 H L 0 F 1 d G 9 S Z W 1 v d m V k Q 2 9 s d W 1 u c z E u e 0 Z p b G U g T m F t Z S w 4 M X 0 m c X V v d D s s J n F 1 b 3 Q 7 U 2 V j d G l v b j E v T E l Q T E 9 H L 0 F 1 d G 9 S Z W 1 v d m V k Q 2 9 s d W 1 u c z E u e 0 t 1 b m 5 y L D g y f S Z x d W 9 0 O y w m c X V v d D t T Z W N 0 a W 9 u M S 9 M S V B M T 0 c v Q X V 0 b 1 J l b W 9 2 Z W R D b 2 x 1 b W 5 z M S 5 7 Q 2 F z a C B S Z W N l a X B 0 I E F t b 3 V u d C w 4 M 3 0 m c X V v d D s s J n F 1 b 3 Q 7 U 2 V j d G l v b j E v T E l Q T E 9 H L 0 F 1 d G 9 S Z W 1 v d m V k Q 2 9 s d W 1 u c z E u e 0 V 4 c G V u c 2 U g Q W 1 v d W 5 0 L D g 0 f S Z x d W 9 0 O y w m c X V v d D t T Z W N 0 a W 9 u M S 9 M S V B M T 0 c v Q X V 0 b 1 J l b W 9 2 Z W R D b 2 x 1 b W 5 z M S 5 7 T G l h Y m l s a X R 5 I E F t b 3 V u d C w 4 N X 0 m c X V v d D s s J n F 1 b 3 Q 7 U 2 V j d G l v b j E v T E l Q T E 9 H L 0 F 1 d G 9 S Z W 1 v d m V k Q 2 9 s d W 1 u c z E u e 0 V 4 c G V u c 2 U g U m F 0 Z S w 4 N n 0 m c X V v d D s s J n F 1 b 3 Q 7 U 2 V j d G l v b j E v T E l Q T E 9 H L 0 F 1 d G 9 S Z W 1 v d m V k Q 2 9 s d W 1 u c z E u e 1 d o b 2 x l c 2 F s Z S B Q c m l j Z S w 4 N 3 0 m c X V v d D s s J n F 1 b 3 Q 7 U 2 V j d G l v b j E v T E l Q T E 9 H L 0 F 1 d G 9 S Z W 1 v d m V k Q 2 9 s d W 1 u c z E u e 1 J l d G F p b C B Q c m l j Z S w 4 O H 0 m c X V v d D s s J n F 1 b 3 Q 7 U 2 V j d G l v b j E v T E l Q T E 9 H L 0 F 1 d G 9 S Z W 1 v d m V k Q 2 9 s d W 1 u c z E u e 0 F t b 3 V u d C w 4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J U E x P R y U y M C U y O D I l M j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Q T E 9 H J T I w J T I 4 M i U y O S 9 M a X B M b 2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V B M T 0 c l M j A l M j g y J T I 5 L 1 B y b 2 1 v d G V k J T I w S G V h Z G V y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G Q A A A D q P 2 w u r X z w M R J m Y M n r X D k 1 D L P d + D a d m U g 7 q c R W k C I / s i i M t q n 1 b 5 8 E + d p u h L d 7 Q 0 1 u N B j p 5 2 / x c P 9 T R S Y H A B F j Z u R B B 1 K s K H R F 5 W 1 t Z B D m E 7 m n F l o v a u 2 h N g c n q b Z L 2 9 W 6 a + R z < / D a t a M a s h u p > 
</file>

<file path=customXml/itemProps1.xml><?xml version="1.0" encoding="utf-8"?>
<ds:datastoreItem xmlns:ds="http://schemas.openxmlformats.org/officeDocument/2006/customXml" ds:itemID="{1F3A52AF-1188-43F0-8B19-28FFF3232D57}">
  <ds:schemaRefs>
    <ds:schemaRef ds:uri="http://www.sap.com/cof/excel/application"/>
  </ds:schemaRefs>
</ds:datastoreItem>
</file>

<file path=customXml/itemProps2.xml><?xml version="1.0" encoding="utf-8"?>
<ds:datastoreItem xmlns:ds="http://schemas.openxmlformats.org/officeDocument/2006/customXml" ds:itemID="{104EFE16-14AD-4855-9225-A6FE91A13EAC}">
  <ds:schemaRefs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998b9cfa-8d16-4eb7-adf8-b093803e24b8"/>
    <ds:schemaRef ds:uri="http://schemas.microsoft.com/office/infopath/2007/PartnerControls"/>
    <ds:schemaRef ds:uri="aacdac31-cd60-490c-87ee-fadff6ea5efc"/>
  </ds:schemaRefs>
</ds:datastoreItem>
</file>

<file path=customXml/itemProps3.xml><?xml version="1.0" encoding="utf-8"?>
<ds:datastoreItem xmlns:ds="http://schemas.openxmlformats.org/officeDocument/2006/customXml" ds:itemID="{387745D5-3B31-4670-9E3C-A2AE1F7646B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04DEC90-99C7-4EAE-B4F7-10F11ED46E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dac31-cd60-490c-87ee-fadff6ea5efc"/>
    <ds:schemaRef ds:uri="998b9cfa-8d16-4eb7-adf8-b093803e2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C897F54-A9C6-4262-BE19-F8C16EC8AFA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Statement - Send Version</vt:lpstr>
      <vt:lpstr>Digital Sales - Send</vt:lpstr>
      <vt:lpstr>Domestic Licensing</vt:lpstr>
      <vt:lpstr>AIF</vt:lpstr>
      <vt:lpstr>LipLog</vt:lpstr>
      <vt:lpstr>SR - Scrap</vt:lpstr>
      <vt:lpstr>GCH - AIF AIN</vt:lpstr>
      <vt:lpstr>RDW - AIJ</vt:lpstr>
      <vt:lpstr>RDW - PMJ</vt:lpstr>
      <vt:lpstr>'Digital Sales - Send'!Print_Area</vt:lpstr>
      <vt:lpstr>'Statement - Send Version'!Print_Area</vt:lpstr>
      <vt:lpstr>'Digital Sales - Send'!Print_Titles</vt:lpstr>
      <vt:lpstr>SAPCrosstab16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Dunn, Joshua</dc:creator>
  <cp:lastModifiedBy>Martin, Billy, Orchard</cp:lastModifiedBy>
  <cp:lastPrinted>2020-01-09T02:08:44Z</cp:lastPrinted>
  <dcterms:created xsi:type="dcterms:W3CDTF">2019-07-26T17:45:53Z</dcterms:created>
  <dcterms:modified xsi:type="dcterms:W3CDTF">2025-02-18T22:29:58Z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ustomUiType">
    <vt:lpwstr>2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fWorkbookId">
    <vt:lpwstr>df362dc3-7869-41bf-b651-10a88afc5fce</vt:lpwstr>
  </property>
  <property fmtid="{D5CDD505-2E9C-101B-9397-08002B2CF9AE}" pid="6" name="ContentTypeId">
    <vt:lpwstr>0x0101001F4F8CC33966584AAA685D3E0FDD8EC9</vt:lpwstr>
  </property>
  <property fmtid="{D5CDD505-2E9C-101B-9397-08002B2CF9AE}" pid="7" name="Order">
    <vt:r8>123100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riggerFlowInfo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</Properties>
</file>