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925" windowHeight="8580" activeTab="1"/>
  </bookViews>
  <sheets>
    <sheet name="Sheet2" sheetId="3" r:id="rId1"/>
    <sheet name="Report" sheetId="1" r:id="rId2"/>
  </sheets>
  <definedNames>
    <definedName name="_xlnm._FilterDatabase" localSheetId="1" hidden="1">Report!$A$7:$AA$584</definedName>
    <definedName name="_xlnm.Print_Area" localSheetId="0">Sheet2!$A$1:$B$25</definedName>
  </definedNames>
  <calcPr calcId="125725"/>
  <pivotCaches>
    <pivotCache cacheId="0" r:id="rId3"/>
  </pivotCaches>
</workbook>
</file>

<file path=xl/sharedStrings.xml><?xml version="1.0" encoding="utf-8"?>
<sst xmlns="http://schemas.openxmlformats.org/spreadsheetml/2006/main" count="7568" uniqueCount="184">
  <si>
    <t>Processing Period</t>
  </si>
  <si>
    <t>Contract Number</t>
  </si>
  <si>
    <t>Partner 1</t>
  </si>
  <si>
    <t>Subledger Code</t>
  </si>
  <si>
    <t>Subcontract Name</t>
  </si>
  <si>
    <t>Sub con</t>
  </si>
  <si>
    <t>Title</t>
  </si>
  <si>
    <t>Carrier Type</t>
  </si>
  <si>
    <t>Set Cnt</t>
  </si>
  <si>
    <t>Period From / To</t>
  </si>
  <si>
    <t>Orignal SalesTerritory Name</t>
  </si>
  <si>
    <t>Article Number</t>
  </si>
  <si>
    <t>Sub Licensee Code</t>
  </si>
  <si>
    <t>Sub Licensee Name</t>
  </si>
  <si>
    <t>Sale Description</t>
  </si>
  <si>
    <t>Sale Channel Code</t>
  </si>
  <si>
    <t>Net Sales</t>
  </si>
  <si>
    <t>Currency Code</t>
  </si>
  <si>
    <t>PPD</t>
  </si>
  <si>
    <t>Prc Ba- sis</t>
  </si>
  <si>
    <t>Accounting Price</t>
  </si>
  <si>
    <t>Roy Rate</t>
  </si>
  <si>
    <t>Share %</t>
  </si>
  <si>
    <t>Royalty Amount</t>
  </si>
  <si>
    <t>Source Tax</t>
  </si>
  <si>
    <t>Rate Of Exchange</t>
  </si>
  <si>
    <t>Net Royalty Amount (EUR)</t>
  </si>
  <si>
    <t>201301</t>
  </si>
  <si>
    <t>AUSTRALIA</t>
  </si>
  <si>
    <t>150</t>
  </si>
  <si>
    <t>AUSTRIA</t>
  </si>
  <si>
    <t>997</t>
  </si>
  <si>
    <t>BELGIUM</t>
  </si>
  <si>
    <t>BULGARIA</t>
  </si>
  <si>
    <t>220</t>
  </si>
  <si>
    <t>CHILE</t>
  </si>
  <si>
    <t>250</t>
  </si>
  <si>
    <t>COLOMBIA</t>
  </si>
  <si>
    <t>270</t>
  </si>
  <si>
    <t>CZECH</t>
  </si>
  <si>
    <t>910</t>
  </si>
  <si>
    <t>ECUADOR</t>
  </si>
  <si>
    <t>GERMANY</t>
  </si>
  <si>
    <t>GREECE</t>
  </si>
  <si>
    <t>130</t>
  </si>
  <si>
    <t>HONG KONG</t>
  </si>
  <si>
    <t>451</t>
  </si>
  <si>
    <t>ITALY</t>
  </si>
  <si>
    <t>JAPAN</t>
  </si>
  <si>
    <t>540</t>
  </si>
  <si>
    <t>MALAYSIA</t>
  </si>
  <si>
    <t>640</t>
  </si>
  <si>
    <t>NETHERLANDS</t>
  </si>
  <si>
    <t>NEW ZEALAND</t>
  </si>
  <si>
    <t>700</t>
  </si>
  <si>
    <t>PHILIPPINES</t>
  </si>
  <si>
    <t>770</t>
  </si>
  <si>
    <t>POLAND</t>
  </si>
  <si>
    <t>780</t>
  </si>
  <si>
    <t>PORTUGAL</t>
  </si>
  <si>
    <t>SINGAPORE</t>
  </si>
  <si>
    <t>830</t>
  </si>
  <si>
    <t>SLOVAKIA</t>
  </si>
  <si>
    <t>SPAIN</t>
  </si>
  <si>
    <t>SWITZERLAND</t>
  </si>
  <si>
    <t>980</t>
  </si>
  <si>
    <t>TAIWAN</t>
  </si>
  <si>
    <t>371</t>
  </si>
  <si>
    <t>UNITED KINGDOM</t>
  </si>
  <si>
    <t>420</t>
  </si>
  <si>
    <t>VENEZUELA</t>
  </si>
  <si>
    <t>COSTA RICA</t>
  </si>
  <si>
    <t>EIRE</t>
  </si>
  <si>
    <t>FRANCE</t>
  </si>
  <si>
    <t>HUNGARY</t>
  </si>
  <si>
    <t>450</t>
  </si>
  <si>
    <t>PERU</t>
  </si>
  <si>
    <t>THAILAND</t>
  </si>
  <si>
    <t>890</t>
  </si>
  <si>
    <t>P1</t>
  </si>
  <si>
    <t>Polydor KK</t>
  </si>
  <si>
    <t>NORM   NORMAL SALE</t>
  </si>
  <si>
    <t>11</t>
  </si>
  <si>
    <t>D</t>
  </si>
  <si>
    <t>ESTONIA</t>
  </si>
  <si>
    <t>FINLAND</t>
  </si>
  <si>
    <t>MAILO  MAILORDER</t>
  </si>
  <si>
    <t>15</t>
  </si>
  <si>
    <t>INDONESIA</t>
  </si>
  <si>
    <t>480</t>
  </si>
  <si>
    <t>ISRAEL</t>
  </si>
  <si>
    <t>510</t>
  </si>
  <si>
    <t>KOREA</t>
  </si>
  <si>
    <t>570</t>
  </si>
  <si>
    <t>LATVIA</t>
  </si>
  <si>
    <t>RUSSIA</t>
  </si>
  <si>
    <t>812</t>
  </si>
  <si>
    <t>SOUTH AFRICA</t>
  </si>
  <si>
    <t>960</t>
  </si>
  <si>
    <t>SWEDEN</t>
  </si>
  <si>
    <t>970</t>
  </si>
  <si>
    <t>TURKEY</t>
  </si>
  <si>
    <t>920</t>
  </si>
  <si>
    <t>ANDORRA</t>
  </si>
  <si>
    <t>BRAZIL</t>
  </si>
  <si>
    <t>200</t>
  </si>
  <si>
    <t>CROATIA</t>
  </si>
  <si>
    <t>CYPRUS</t>
  </si>
  <si>
    <t>DENMARK</t>
  </si>
  <si>
    <t>300</t>
  </si>
  <si>
    <t>ICELAND</t>
  </si>
  <si>
    <t>710</t>
  </si>
  <si>
    <t>MEXICO</t>
  </si>
  <si>
    <t>660</t>
  </si>
  <si>
    <t>NEW CALEDONIA</t>
  </si>
  <si>
    <t>NORWAY</t>
  </si>
  <si>
    <t>REUNION</t>
  </si>
  <si>
    <t>ROMANIA</t>
  </si>
  <si>
    <t>810</t>
  </si>
  <si>
    <t>SLOVENIA</t>
  </si>
  <si>
    <t>CLUB   EUROPEAN CLUB</t>
  </si>
  <si>
    <t>12</t>
  </si>
  <si>
    <t>Universal Russia (code for CRAS dept)</t>
  </si>
  <si>
    <t>UNITED ARAB EMIRATES</t>
  </si>
  <si>
    <t>Universal Music Direct</t>
  </si>
  <si>
    <t>R5</t>
  </si>
  <si>
    <t>201307</t>
  </si>
  <si>
    <t>201307 / 201309</t>
  </si>
  <si>
    <t>Cobalt Music - Helladisc S.A.</t>
  </si>
  <si>
    <t>201309 / 201309</t>
  </si>
  <si>
    <t>NL601229</t>
  </si>
  <si>
    <t>Through The Never</t>
  </si>
  <si>
    <t>102</t>
  </si>
  <si>
    <t>THROUGH THE NEVER</t>
  </si>
  <si>
    <t>INDIA</t>
  </si>
  <si>
    <t>470</t>
  </si>
  <si>
    <t>LEBANON</t>
  </si>
  <si>
    <t>LITHUANIA</t>
  </si>
  <si>
    <t>D1</t>
  </si>
  <si>
    <t>060253751441</t>
  </si>
  <si>
    <t>060253751562</t>
  </si>
  <si>
    <t>TV     TV PROMOTED</t>
  </si>
  <si>
    <t>21</t>
  </si>
  <si>
    <t>060253753584</t>
  </si>
  <si>
    <t>Universal Music Mexico</t>
  </si>
  <si>
    <t>201310</t>
  </si>
  <si>
    <t>201310 / 201312</t>
  </si>
  <si>
    <t>201310 / 201310</t>
  </si>
  <si>
    <t>201310 / 201311</t>
  </si>
  <si>
    <t>201311 / 201311</t>
  </si>
  <si>
    <t>201311 / 201312</t>
  </si>
  <si>
    <t>201312 / 201312</t>
  </si>
  <si>
    <t>201307 / 201312</t>
  </si>
  <si>
    <t>L6</t>
  </si>
  <si>
    <t>060253751442</t>
  </si>
  <si>
    <t>201401</t>
  </si>
  <si>
    <t>201401 / 201403</t>
  </si>
  <si>
    <t>201301 / 201312</t>
  </si>
  <si>
    <t>201401 / 201401</t>
  </si>
  <si>
    <t>201401 / 201402</t>
  </si>
  <si>
    <t>201402 / 201402</t>
  </si>
  <si>
    <t>201403 / 201403</t>
  </si>
  <si>
    <t>CHINA</t>
  </si>
  <si>
    <t>260</t>
  </si>
  <si>
    <t>201402 / 201403</t>
  </si>
  <si>
    <t>060253776280</t>
  </si>
  <si>
    <t>060253776284</t>
  </si>
  <si>
    <t>201404</t>
  </si>
  <si>
    <t>201404 / 201406</t>
  </si>
  <si>
    <t>201404 / 201404</t>
  </si>
  <si>
    <t>201404 / 201405</t>
  </si>
  <si>
    <t>201405 / 201405</t>
  </si>
  <si>
    <t>201405 / 201406</t>
  </si>
  <si>
    <t>201406 / 201406</t>
  </si>
  <si>
    <t>SERBIA</t>
  </si>
  <si>
    <t>060253776287</t>
  </si>
  <si>
    <t>Reporting Company:</t>
  </si>
  <si>
    <t>670076</t>
  </si>
  <si>
    <t>Contract:</t>
  </si>
  <si>
    <t>BLACKENED RECORDINGS INC</t>
  </si>
  <si>
    <t>Accounting Quarter:</t>
  </si>
  <si>
    <t>Row Labels</t>
  </si>
  <si>
    <t>Grand Total</t>
  </si>
  <si>
    <t>Sum of Net Royalty Amount (EUR)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</si>
</sst>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00"/>
    <numFmt numFmtId="165" formatCode="#,##0.00000"/>
  </numFmts>
  <fonts count="6">
    <font>
      <sz val="10"/>
      <color rgb="FF000000"/>
      <name val="Arial"/>
    </font>
    <font>
      <sz val="6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  <font>
      <b/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5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1" fontId="4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1"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urdeman, Kees" refreshedDate="41991.48381539352" createdVersion="4" refreshedVersion="4" minRefreshableVersion="3" recordCount="1879">
  <cacheSource type="worksheet">
    <worksheetSource ref="A7:AA584" sheet="Report"/>
  </cacheSource>
  <cacheFields count="27">
    <cacheField name="Processing Period" numFmtId="49">
      <sharedItems count="6">
        <s v="201307"/>
        <s v="201310"/>
        <s v="201401"/>
        <s v="201404"/>
        <s v="201301" u="1"/>
        <s v="201304" u="1"/>
      </sharedItems>
    </cacheField>
    <cacheField name="Contract Number" numFmtId="1">
      <sharedItems containsSemiMixedTypes="0" containsString="0" containsNumber="1" containsInteger="1" minValue="130549" maxValue="130549"/>
    </cacheField>
    <cacheField name="Partner 1" numFmtId="1">
      <sharedItems containsSemiMixedTypes="0" containsString="0" containsNumber="1" containsInteger="1" minValue="130549" maxValue="130550" count="2">
        <n v="130550"/>
        <n v="130549" u="1"/>
      </sharedItems>
    </cacheField>
    <cacheField name="Subledger Code" numFmtId="49">
      <sharedItems/>
    </cacheField>
    <cacheField name="Subcontract Name" numFmtId="49">
      <sharedItems count="2">
        <s v="Through The Never"/>
        <s v="Metallica-Quebec Magnetic" u="1"/>
      </sharedItems>
    </cacheField>
    <cacheField name="Sub con" numFmtId="49">
      <sharedItems/>
    </cacheField>
    <cacheField name="Title" numFmtId="49">
      <sharedItems/>
    </cacheField>
    <cacheField name="Carrier Type" numFmtId="49">
      <sharedItems/>
    </cacheField>
    <cacheField name="Set Cnt" numFmtId="1">
      <sharedItems containsSemiMixedTypes="0" containsString="0" containsNumber="1" containsInteger="1" minValue="1" maxValue="3"/>
    </cacheField>
    <cacheField name="Period From / To" numFmtId="49">
      <sharedItems/>
    </cacheField>
    <cacheField name="Orignal SalesTerritory Name" numFmtId="49">
      <sharedItems/>
    </cacheField>
    <cacheField name="Article Number" numFmtId="49">
      <sharedItems/>
    </cacheField>
    <cacheField name="Sub Licensee Code" numFmtId="0">
      <sharedItems containsSemiMixedTypes="0" containsString="0" containsNumber="1" containsInteger="1" minValue="0" maxValue="910637"/>
    </cacheField>
    <cacheField name="Sub Licensee Name" numFmtId="49">
      <sharedItems containsBlank="1"/>
    </cacheField>
    <cacheField name="Sale Description" numFmtId="49">
      <sharedItems/>
    </cacheField>
    <cacheField name="Sale Channel Code" numFmtId="49">
      <sharedItems/>
    </cacheField>
    <cacheField name="Net Sales" numFmtId="3">
      <sharedItems containsSemiMixedTypes="0" containsString="0" containsNumber="1" containsInteger="1" minValue="-9492" maxValue="22773"/>
    </cacheField>
    <cacheField name="Currency Code" numFmtId="49">
      <sharedItems/>
    </cacheField>
    <cacheField name="PPD" numFmtId="0">
      <sharedItems containsSemiMixedTypes="0" containsString="0" containsNumber="1" minValue="0" maxValue="61750"/>
    </cacheField>
    <cacheField name="Prc Ba- sis" numFmtId="49">
      <sharedItems/>
    </cacheField>
    <cacheField name="Accounting Price" numFmtId="0">
      <sharedItems containsSemiMixedTypes="0" containsString="0" containsNumber="1" minValue="-7280" maxValue="3396250"/>
    </cacheField>
    <cacheField name="Roy Rate" numFmtId="164">
      <sharedItems containsSemiMixedTypes="0" containsString="0" containsNumber="1" minValue="21.33" maxValue="75"/>
    </cacheField>
    <cacheField name="Share %" numFmtId="2">
      <sharedItems containsSemiMixedTypes="0" containsString="0" containsNumber="1" containsInteger="1" minValue="100" maxValue="104"/>
    </cacheField>
    <cacheField name="Royalty Amount" numFmtId="0">
      <sharedItems containsSemiMixedTypes="0" containsString="0" containsNumber="1" minValue="-20671590.399999999" maxValue="33552768"/>
    </cacheField>
    <cacheField name="Source Tax" numFmtId="0">
      <sharedItems containsSemiMixedTypes="0" containsString="0" containsNumber="1" minValue="0" maxValue="33"/>
    </cacheField>
    <cacheField name="Rate Of Exchange" numFmtId="165">
      <sharedItems containsSemiMixedTypes="0" containsString="0" containsNumber="1" minValue="5.8100000000000003E-5" maxValue="1.256597"/>
    </cacheField>
    <cacheField name="Net Royalty Amount (EUR)" numFmtId="0">
      <sharedItems containsSemiMixedTypes="0" containsString="0" containsNumber="1" minValue="-19850.02" maxValue="107412.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79">
  <r>
    <x v="0"/>
    <n v="130549"/>
    <x v="0"/>
    <s v="NL601229"/>
    <x v="0"/>
    <s v="102"/>
    <s v="...And Justice For All"/>
    <s v="ID"/>
    <n v="1"/>
    <s v="201307 / 201309"/>
    <s v="AUSTRALIA"/>
    <s v="QMKHM1300009"/>
    <n v="150720"/>
    <s v="Apple"/>
    <s v="PERMD  PERMANENT DOWNLOAD"/>
    <s v="31"/>
    <n v="34"/>
    <s v="150"/>
    <n v="1.29"/>
    <s v="9"/>
    <n v="43.86"/>
    <n v="38"/>
    <n v="100"/>
    <n v="16.66"/>
    <n v="5"/>
    <n v="0.68989299999999998"/>
    <n v="10.92"/>
  </r>
  <r>
    <x v="0"/>
    <n v="130549"/>
    <x v="0"/>
    <s v="NL601229"/>
    <x v="0"/>
    <s v="102"/>
    <s v="...And Justice For All"/>
    <s v="ID"/>
    <n v="1"/>
    <s v="201307 / 201309"/>
    <s v="AUSTRIA"/>
    <s v="QMKHM1300009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...And Justice For All"/>
    <s v="ID"/>
    <n v="1"/>
    <s v="201307 / 201309"/>
    <s v="FRANCE"/>
    <s v="QMKHM1300009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...And Justice For All"/>
    <s v="ID"/>
    <n v="1"/>
    <s v="201307 / 201309"/>
    <s v="GERMANY"/>
    <s v="QMKHM1300009"/>
    <n v="630606"/>
    <s v="Apple"/>
    <s v="PERMD  PERMANENT DOWNLOAD"/>
    <s v="31"/>
    <n v="33"/>
    <s v="997"/>
    <n v="0.92"/>
    <s v="9"/>
    <n v="30.36"/>
    <n v="38"/>
    <n v="100"/>
    <n v="11.53"/>
    <n v="0"/>
    <n v="1"/>
    <n v="11.53"/>
  </r>
  <r>
    <x v="0"/>
    <n v="130549"/>
    <x v="0"/>
    <s v="NL601229"/>
    <x v="0"/>
    <s v="102"/>
    <s v="...And Justice For All"/>
    <s v="ID"/>
    <n v="1"/>
    <s v="201307 / 201309"/>
    <s v="JAPAN"/>
    <s v="QMKHM1300009"/>
    <n v="540659"/>
    <s v="Apple"/>
    <s v="PERMD  PERMANENT DOWNLOAD"/>
    <s v="31"/>
    <n v="6"/>
    <s v="540"/>
    <n v="167"/>
    <s v="9"/>
    <n v="1002"/>
    <n v="38"/>
    <n v="100"/>
    <n v="380.76"/>
    <n v="0"/>
    <n v="7.3790000000000001E-3"/>
    <n v="2.8"/>
  </r>
  <r>
    <x v="0"/>
    <n v="130549"/>
    <x v="0"/>
    <s v="NL601229"/>
    <x v="0"/>
    <s v="102"/>
    <s v="...And Justice For All"/>
    <s v="ID"/>
    <n v="1"/>
    <s v="201307 / 201309"/>
    <s v="MEXICO"/>
    <s v="QMKHM1300009"/>
    <n v="660649"/>
    <s v="Apple"/>
    <s v="PERMD  PERMANENT DOWNLOAD"/>
    <s v="31"/>
    <n v="14"/>
    <s v="660"/>
    <n v="10.5"/>
    <s v="9"/>
    <n v="147"/>
    <n v="38"/>
    <n v="100"/>
    <n v="55.86"/>
    <n v="10"/>
    <n v="5.6797E-2"/>
    <n v="2.85"/>
  </r>
  <r>
    <x v="0"/>
    <n v="130549"/>
    <x v="0"/>
    <s v="NL601229"/>
    <x v="0"/>
    <s v="102"/>
    <s v="...And Justice For All"/>
    <s v="ID"/>
    <n v="1"/>
    <s v="201307 / 201309"/>
    <s v="RUSSIA"/>
    <s v="QMKHM1300009"/>
    <n v="630606"/>
    <s v="Apple"/>
    <s v="PERMD  PERMANENT DOWNLOAD"/>
    <s v="31"/>
    <n v="25"/>
    <s v="812"/>
    <n v="9"/>
    <s v="9"/>
    <n v="225"/>
    <n v="38"/>
    <n v="100"/>
    <n v="85.5"/>
    <n v="0"/>
    <n v="2.2731999999999999E-2"/>
    <n v="1.94"/>
  </r>
  <r>
    <x v="0"/>
    <n v="130549"/>
    <x v="0"/>
    <s v="NL601229"/>
    <x v="0"/>
    <s v="102"/>
    <s v="Battery"/>
    <s v="ID"/>
    <n v="1"/>
    <s v="201307 / 201309"/>
    <s v="AUSTRALIA"/>
    <s v="QMKHM1300011"/>
    <n v="150720"/>
    <s v="Apple"/>
    <s v="PERMD  PERMANENT DOWNLOAD"/>
    <s v="31"/>
    <n v="30"/>
    <s v="150"/>
    <n v="1.29"/>
    <s v="9"/>
    <n v="38.700000000000003"/>
    <n v="38"/>
    <n v="100"/>
    <n v="14.7"/>
    <n v="5"/>
    <n v="0.68989299999999998"/>
    <n v="9.64"/>
  </r>
  <r>
    <x v="0"/>
    <n v="130549"/>
    <x v="0"/>
    <s v="NL601229"/>
    <x v="0"/>
    <s v="102"/>
    <s v="Battery"/>
    <s v="ID"/>
    <n v="1"/>
    <s v="201307 / 201309"/>
    <s v="AUSTRIA"/>
    <s v="QMKHM130001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Battery"/>
    <s v="ID"/>
    <n v="1"/>
    <s v="201307 / 201309"/>
    <s v="FRANCE"/>
    <s v="QMKHM130001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Battery"/>
    <s v="ID"/>
    <n v="1"/>
    <s v="201307 / 201309"/>
    <s v="GERMANY"/>
    <s v="QMKHM1300011"/>
    <n v="630606"/>
    <s v="Apple"/>
    <s v="PERMD  PERMANENT DOWNLOAD"/>
    <s v="31"/>
    <n v="28"/>
    <s v="997"/>
    <n v="0.92"/>
    <s v="9"/>
    <n v="25.76"/>
    <n v="38"/>
    <n v="100"/>
    <n v="9.7799999999999994"/>
    <n v="0"/>
    <n v="1"/>
    <n v="9.7799999999999994"/>
  </r>
  <r>
    <x v="0"/>
    <n v="130549"/>
    <x v="0"/>
    <s v="NL601229"/>
    <x v="0"/>
    <s v="102"/>
    <s v="Battery"/>
    <s v="ID"/>
    <n v="1"/>
    <s v="201307 / 201309"/>
    <s v="JAPAN"/>
    <s v="QMKHM1300011"/>
    <n v="540659"/>
    <s v="Apple"/>
    <s v="PERMD  PERMANENT DOWNLOAD"/>
    <s v="31"/>
    <n v="48"/>
    <s v="540"/>
    <n v="167"/>
    <s v="9"/>
    <n v="8016"/>
    <n v="38"/>
    <n v="100"/>
    <n v="3046.08"/>
    <n v="0"/>
    <n v="7.3790000000000001E-3"/>
    <n v="22.47"/>
  </r>
  <r>
    <x v="0"/>
    <n v="130549"/>
    <x v="0"/>
    <s v="NL601229"/>
    <x v="0"/>
    <s v="102"/>
    <s v="Creeping Death"/>
    <s v="ID"/>
    <n v="1"/>
    <s v="201307 / 201309"/>
    <s v="AUSTRALIA"/>
    <s v="QMKHM1300001"/>
    <n v="150720"/>
    <s v="Apple"/>
    <s v="PERMD  PERMANENT DOWNLOAD"/>
    <s v="31"/>
    <n v="34"/>
    <s v="150"/>
    <n v="1.29"/>
    <s v="9"/>
    <n v="43.86"/>
    <n v="38"/>
    <n v="100"/>
    <n v="16.66"/>
    <n v="5"/>
    <n v="0.68989299999999998"/>
    <n v="10.92"/>
  </r>
  <r>
    <x v="0"/>
    <n v="130549"/>
    <x v="0"/>
    <s v="NL601229"/>
    <x v="0"/>
    <s v="102"/>
    <s v="Creeping Death"/>
    <s v="ID"/>
    <n v="1"/>
    <s v="201307 / 201309"/>
    <s v="AUSTRIA"/>
    <s v="QMKHM1300001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0"/>
    <n v="130549"/>
    <x v="0"/>
    <s v="NL601229"/>
    <x v="0"/>
    <s v="102"/>
    <s v="Creeping Death"/>
    <s v="ID"/>
    <n v="1"/>
    <s v="201307 / 201309"/>
    <s v="BRAZIL"/>
    <s v="QMKHM1300001"/>
    <n v="630606"/>
    <s v="Apple"/>
    <s v="PERMD  PERMANENT DOWNLOAD"/>
    <s v="31"/>
    <n v="13"/>
    <s v="200"/>
    <n v="1.36"/>
    <s v="9"/>
    <n v="17.68"/>
    <n v="38"/>
    <n v="100"/>
    <n v="6.71"/>
    <n v="25"/>
    <n v="0.32425399999999999"/>
    <n v="1.63"/>
  </r>
  <r>
    <x v="0"/>
    <n v="130549"/>
    <x v="0"/>
    <s v="NL601229"/>
    <x v="0"/>
    <s v="102"/>
    <s v="Creeping Death"/>
    <s v="ID"/>
    <n v="1"/>
    <s v="201307 / 201309"/>
    <s v="FRANCE"/>
    <s v="QMKHM1300001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Creeping Death"/>
    <s v="ID"/>
    <n v="1"/>
    <s v="201307 / 201309"/>
    <s v="GERMANY"/>
    <s v="QMKHM1300001"/>
    <n v="630606"/>
    <s v="Apple"/>
    <s v="PERMD  PERMANENT DOWNLOAD"/>
    <s v="31"/>
    <n v="33"/>
    <s v="997"/>
    <n v="0.92"/>
    <s v="9"/>
    <n v="30.36"/>
    <n v="38"/>
    <n v="100"/>
    <n v="11.53"/>
    <n v="0"/>
    <n v="1"/>
    <n v="11.53"/>
  </r>
  <r>
    <x v="0"/>
    <n v="130549"/>
    <x v="0"/>
    <s v="NL601229"/>
    <x v="0"/>
    <s v="102"/>
    <s v="Creeping Death"/>
    <s v="ID"/>
    <n v="1"/>
    <s v="201307 / 201309"/>
    <s v="JAPAN"/>
    <s v="QMKHM1300001"/>
    <n v="540659"/>
    <s v="Apple"/>
    <s v="PERMD  PERMANENT DOWNLOAD"/>
    <s v="31"/>
    <n v="19"/>
    <s v="540"/>
    <n v="167"/>
    <s v="9"/>
    <n v="3173"/>
    <n v="38"/>
    <n v="100"/>
    <n v="1205.74"/>
    <n v="0"/>
    <n v="7.3790000000000001E-3"/>
    <n v="8.89"/>
  </r>
  <r>
    <x v="0"/>
    <n v="130549"/>
    <x v="0"/>
    <s v="NL601229"/>
    <x v="0"/>
    <s v="102"/>
    <s v="Creeping Death"/>
    <s v="ID"/>
    <n v="1"/>
    <s v="201307 / 201309"/>
    <s v="MEXICO"/>
    <s v="QMKHM1300001"/>
    <n v="660649"/>
    <s v="Apple"/>
    <s v="PERMD  PERMANENT DOWNLOAD"/>
    <s v="31"/>
    <n v="26"/>
    <s v="660"/>
    <n v="10.5"/>
    <s v="9"/>
    <n v="273"/>
    <n v="38"/>
    <n v="100"/>
    <n v="103.74"/>
    <n v="10"/>
    <n v="5.6797E-2"/>
    <n v="5.31"/>
  </r>
  <r>
    <x v="0"/>
    <n v="130549"/>
    <x v="0"/>
    <s v="NL601229"/>
    <x v="0"/>
    <s v="102"/>
    <s v="Creeping Death"/>
    <s v="ID"/>
    <n v="1"/>
    <s v="201307 / 201309"/>
    <s v="RUSSIA"/>
    <s v="QMKHM1300001"/>
    <n v="630606"/>
    <s v="Apple"/>
    <s v="PERMD  PERMANENT DOWNLOAD"/>
    <s v="31"/>
    <n v="35"/>
    <s v="812"/>
    <n v="9"/>
    <s v="9"/>
    <n v="315"/>
    <n v="38"/>
    <n v="100"/>
    <n v="119.7"/>
    <n v="0"/>
    <n v="2.2731999999999999E-2"/>
    <n v="2.72"/>
  </r>
  <r>
    <x v="0"/>
    <n v="130549"/>
    <x v="0"/>
    <s v="NL601229"/>
    <x v="0"/>
    <s v="102"/>
    <s v="Creeping Death"/>
    <s v="ID"/>
    <n v="1"/>
    <s v="201307 / 201309"/>
    <s v="SWITZERLAND"/>
    <s v="QMKHM1300001"/>
    <n v="630606"/>
    <s v="Apple"/>
    <s v="PERMD  PERMANENT DOWNLOAD"/>
    <s v="31"/>
    <n v="5"/>
    <s v="980"/>
    <n v="1.34"/>
    <s v="9"/>
    <n v="6.7"/>
    <n v="38"/>
    <n v="100"/>
    <n v="2.54"/>
    <n v="0"/>
    <n v="0.81155699999999997"/>
    <n v="2.06"/>
  </r>
  <r>
    <x v="0"/>
    <n v="130549"/>
    <x v="0"/>
    <s v="NL601229"/>
    <x v="0"/>
    <s v="102"/>
    <s v="Cyanide"/>
    <s v="ID"/>
    <n v="1"/>
    <s v="201307 / 201309"/>
    <s v="AUSTRALIA"/>
    <s v="QMKHM1300008"/>
    <n v="150720"/>
    <s v="Apple"/>
    <s v="PERMD  PERMANENT DOWNLOAD"/>
    <s v="31"/>
    <n v="29"/>
    <s v="150"/>
    <n v="1.29"/>
    <s v="9"/>
    <n v="37.409999999999997"/>
    <n v="38"/>
    <n v="100"/>
    <n v="14.21"/>
    <n v="5"/>
    <n v="0.68989299999999998"/>
    <n v="9.31"/>
  </r>
  <r>
    <x v="0"/>
    <n v="130549"/>
    <x v="0"/>
    <s v="NL601229"/>
    <x v="0"/>
    <s v="102"/>
    <s v="Cyanide"/>
    <s v="ID"/>
    <n v="1"/>
    <s v="201307 / 201309"/>
    <s v="AUSTRIA"/>
    <s v="QMKHM1300008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Cyanide"/>
    <s v="ID"/>
    <n v="1"/>
    <s v="201307 / 201309"/>
    <s v="GERMANY"/>
    <s v="QMKHM1300008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0"/>
    <n v="130549"/>
    <x v="0"/>
    <s v="NL601229"/>
    <x v="0"/>
    <s v="102"/>
    <s v="Cyanide"/>
    <s v="ID"/>
    <n v="1"/>
    <s v="201307 / 201309"/>
    <s v="JAPAN"/>
    <s v="QMKHM1300008"/>
    <n v="540659"/>
    <s v="Apple"/>
    <s v="PERMD  PERMANENT DOWNLOAD"/>
    <s v="31"/>
    <n v="7"/>
    <s v="540"/>
    <n v="167"/>
    <s v="9"/>
    <n v="1169"/>
    <n v="38"/>
    <n v="100"/>
    <n v="444.22"/>
    <n v="0"/>
    <n v="7.3790000000000001E-3"/>
    <n v="3.27"/>
  </r>
  <r>
    <x v="0"/>
    <n v="130549"/>
    <x v="0"/>
    <s v="NL601229"/>
    <x v="0"/>
    <s v="102"/>
    <s v="Cyanide"/>
    <s v="ID"/>
    <n v="1"/>
    <s v="201307 / 201309"/>
    <s v="MEXICO"/>
    <s v="QMKHM1300008"/>
    <n v="660649"/>
    <s v="Apple"/>
    <s v="PERMD  PERMANENT DOWNLOAD"/>
    <s v="31"/>
    <n v="13"/>
    <s v="660"/>
    <n v="10.5"/>
    <s v="9"/>
    <n v="136.5"/>
    <n v="38"/>
    <n v="100"/>
    <n v="51.87"/>
    <n v="10"/>
    <n v="5.6797E-2"/>
    <n v="2.65"/>
  </r>
  <r>
    <x v="0"/>
    <n v="130549"/>
    <x v="0"/>
    <s v="NL601229"/>
    <x v="0"/>
    <s v="102"/>
    <s v="Enter Sandman"/>
    <s v="ID"/>
    <n v="1"/>
    <s v="201304 / 201306"/>
    <s v="GERMANY"/>
    <s v="QMKHM1300013"/>
    <n v="421314"/>
    <s v="Vodafone"/>
    <s v="MOBMT  MESSAGE MIXED SOUND"/>
    <s v="53"/>
    <n v="1"/>
    <s v="997"/>
    <n v="33.31"/>
    <s v="9"/>
    <n v="33.31"/>
    <n v="38"/>
    <n v="100"/>
    <n v="12.65"/>
    <n v="0"/>
    <n v="1"/>
    <n v="12.65"/>
  </r>
  <r>
    <x v="0"/>
    <n v="130549"/>
    <x v="0"/>
    <s v="NL601229"/>
    <x v="0"/>
    <s v="102"/>
    <s v="Enter Sandman"/>
    <s v="ID"/>
    <n v="1"/>
    <s v="201307 / 201309"/>
    <s v="AUSTRALIA"/>
    <s v="QMKHM1300013"/>
    <n v="150720"/>
    <s v="Apple"/>
    <s v="PERMD  PERMANENT DOWNLOAD"/>
    <s v="31"/>
    <n v="66"/>
    <s v="150"/>
    <n v="1.29"/>
    <s v="9"/>
    <n v="85.14"/>
    <n v="38"/>
    <n v="100"/>
    <n v="32.35"/>
    <n v="5"/>
    <n v="0.68989299999999998"/>
    <n v="21.2"/>
  </r>
  <r>
    <x v="0"/>
    <n v="130549"/>
    <x v="0"/>
    <s v="NL601229"/>
    <x v="0"/>
    <s v="102"/>
    <s v="Enter Sandman"/>
    <s v="ID"/>
    <n v="1"/>
    <s v="201307 / 201309"/>
    <s v="AUSTRIA"/>
    <s v="QMKHM1300013"/>
    <n v="421314"/>
    <s v="Vodafone"/>
    <s v="MOBFT  FULL TRACK D.LOAD MOBIL"/>
    <s v="50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Enter Sandman"/>
    <s v="ID"/>
    <n v="1"/>
    <s v="201307 / 201309"/>
    <s v="AUSTRIA"/>
    <s v="QMKHM1300013"/>
    <n v="630606"/>
    <s v="Apple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0"/>
    <n v="130549"/>
    <x v="0"/>
    <s v="NL601229"/>
    <x v="0"/>
    <s v="102"/>
    <s v="Enter Sandman"/>
    <s v="ID"/>
    <n v="1"/>
    <s v="201307 / 201309"/>
    <s v="BRAZIL"/>
    <s v="QMKHM1300013"/>
    <n v="630606"/>
    <s v="Apple"/>
    <s v="PERMD  PERMANENT DOWNLOAD"/>
    <s v="31"/>
    <n v="29"/>
    <s v="200"/>
    <n v="1.36"/>
    <s v="9"/>
    <n v="39.44"/>
    <n v="38"/>
    <n v="100"/>
    <n v="14.98"/>
    <n v="25"/>
    <n v="0.32425399999999999"/>
    <n v="3.64"/>
  </r>
  <r>
    <x v="0"/>
    <n v="130549"/>
    <x v="0"/>
    <s v="NL601229"/>
    <x v="0"/>
    <s v="102"/>
    <s v="Enter Sandman"/>
    <s v="ID"/>
    <n v="1"/>
    <s v="201307 / 201309"/>
    <s v="DENMARK"/>
    <s v="QMKHM1300013"/>
    <n v="630606"/>
    <s v="Apple"/>
    <s v="PERMD  PERMANENT DOWNLOAD"/>
    <s v="31"/>
    <n v="6"/>
    <s v="300"/>
    <n v="6.86"/>
    <s v="9"/>
    <n v="41.16"/>
    <n v="38"/>
    <n v="100"/>
    <n v="15.64"/>
    <n v="0"/>
    <n v="0.13406799999999999"/>
    <n v="2.09"/>
  </r>
  <r>
    <x v="0"/>
    <n v="130549"/>
    <x v="0"/>
    <s v="NL601229"/>
    <x v="0"/>
    <s v="102"/>
    <s v="Enter Sandman"/>
    <s v="ID"/>
    <n v="1"/>
    <s v="201307 / 201309"/>
    <s v="FRANCE"/>
    <s v="QMKHM1300013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Enter Sandman"/>
    <s v="ID"/>
    <n v="1"/>
    <s v="201307 / 201309"/>
    <s v="GERMANY"/>
    <s v="QMKHM1300013"/>
    <n v="630606"/>
    <s v="Apple"/>
    <s v="PERMD  PERMANENT DOWNLOAD"/>
    <s v="31"/>
    <n v="81"/>
    <s v="997"/>
    <n v="0.92"/>
    <s v="9"/>
    <n v="74.52"/>
    <n v="38"/>
    <n v="100"/>
    <n v="28.31"/>
    <n v="0"/>
    <n v="1"/>
    <n v="28.31"/>
  </r>
  <r>
    <x v="0"/>
    <n v="130549"/>
    <x v="0"/>
    <s v="NL601229"/>
    <x v="0"/>
    <s v="102"/>
    <s v="Enter Sandman"/>
    <s v="ID"/>
    <n v="1"/>
    <s v="201307 / 201309"/>
    <s v="GERMANY"/>
    <s v="QMKHM1300013"/>
    <n v="630615"/>
    <s v="Amazon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Enter Sandman"/>
    <s v="ID"/>
    <n v="1"/>
    <s v="201307 / 201309"/>
    <s v="JAPAN"/>
    <s v="QMKHM1300013"/>
    <n v="540659"/>
    <s v="Apple"/>
    <s v="PERMD  PERMANENT DOWNLOAD"/>
    <s v="31"/>
    <n v="19"/>
    <s v="540"/>
    <n v="167"/>
    <s v="9"/>
    <n v="3173"/>
    <n v="38"/>
    <n v="100"/>
    <n v="1205.74"/>
    <n v="0"/>
    <n v="7.3790000000000001E-3"/>
    <n v="8.89"/>
  </r>
  <r>
    <x v="0"/>
    <n v="130549"/>
    <x v="0"/>
    <s v="NL601229"/>
    <x v="0"/>
    <s v="102"/>
    <s v="Enter Sandman"/>
    <s v="ID"/>
    <n v="1"/>
    <s v="201307 / 201309"/>
    <s v="MEXICO"/>
    <s v="QMKHM1300013"/>
    <n v="660649"/>
    <s v="Apple"/>
    <s v="PERMD  PERMANENT DOWNLOAD"/>
    <s v="31"/>
    <n v="65"/>
    <s v="660"/>
    <n v="10.5"/>
    <s v="9"/>
    <n v="682.5"/>
    <n v="38"/>
    <n v="100"/>
    <n v="259.35000000000002"/>
    <n v="10"/>
    <n v="5.6797E-2"/>
    <n v="13.25"/>
  </r>
  <r>
    <x v="0"/>
    <n v="130549"/>
    <x v="0"/>
    <s v="NL601229"/>
    <x v="0"/>
    <s v="102"/>
    <s v="Enter Sandman"/>
    <s v="ID"/>
    <n v="1"/>
    <s v="201307 / 201309"/>
    <s v="NETHERLANDS"/>
    <s v="QMKHM1300013"/>
    <n v="630606"/>
    <s v="Apple"/>
    <s v="PERMD  PERMANENT DOWNLOAD"/>
    <s v="31"/>
    <n v="12"/>
    <s v="997"/>
    <n v="0.71"/>
    <s v="9"/>
    <n v="8.52"/>
    <n v="38"/>
    <n v="100"/>
    <n v="3.23"/>
    <n v="0"/>
    <n v="1"/>
    <n v="3.23"/>
  </r>
  <r>
    <x v="0"/>
    <n v="130549"/>
    <x v="0"/>
    <s v="NL601229"/>
    <x v="0"/>
    <s v="102"/>
    <s v="Enter Sandman"/>
    <s v="ID"/>
    <n v="1"/>
    <s v="201307 / 201309"/>
    <s v="NEW ZEALAND"/>
    <s v="QMKHM1300013"/>
    <n v="700635"/>
    <s v="Apple"/>
    <s v="PERMD  PERMANENT DOWNLOAD"/>
    <s v="31"/>
    <n v="8"/>
    <s v="700"/>
    <n v="1.54"/>
    <s v="9"/>
    <n v="12.32"/>
    <n v="38"/>
    <n v="100"/>
    <n v="4.68"/>
    <n v="5"/>
    <n v="0.61214500000000005"/>
    <n v="2.72"/>
  </r>
  <r>
    <x v="0"/>
    <n v="130549"/>
    <x v="0"/>
    <s v="NL601229"/>
    <x v="0"/>
    <s v="102"/>
    <s v="Enter Sandman"/>
    <s v="ID"/>
    <n v="1"/>
    <s v="201307 / 201309"/>
    <s v="RUSSIA"/>
    <s v="QMKHM1300013"/>
    <n v="630606"/>
    <s v="Apple"/>
    <s v="PERMD  PERMANENT DOWNLOAD"/>
    <s v="31"/>
    <n v="35"/>
    <s v="812"/>
    <n v="9"/>
    <s v="9"/>
    <n v="315"/>
    <n v="38"/>
    <n v="100"/>
    <n v="119.7"/>
    <n v="0"/>
    <n v="2.2731999999999999E-2"/>
    <n v="2.72"/>
  </r>
  <r>
    <x v="0"/>
    <n v="130549"/>
    <x v="0"/>
    <s v="NL601229"/>
    <x v="0"/>
    <s v="102"/>
    <s v="Enter Sandman"/>
    <s v="ID"/>
    <n v="1"/>
    <s v="201307 / 201309"/>
    <s v="SWITZERLAND"/>
    <s v="QMKHM1300013"/>
    <n v="630606"/>
    <s v="Apple"/>
    <s v="PERMD  PERMANENT DOWNLOAD"/>
    <s v="31"/>
    <n v="8"/>
    <s v="980"/>
    <n v="1.34"/>
    <s v="9"/>
    <n v="10.72"/>
    <n v="38"/>
    <n v="100"/>
    <n v="4.07"/>
    <n v="0"/>
    <n v="0.81155699999999997"/>
    <n v="3.3"/>
  </r>
  <r>
    <x v="0"/>
    <n v="130549"/>
    <x v="0"/>
    <s v="NL601229"/>
    <x v="0"/>
    <s v="102"/>
    <s v="For Whom The Bell Tolls"/>
    <s v="ID"/>
    <n v="1"/>
    <s v="201307 / 201309"/>
    <s v="AUSTRALIA"/>
    <s v="QMKHM1300002"/>
    <n v="150720"/>
    <s v="Apple"/>
    <s v="PERMD  PERMANENT DOWNLOAD"/>
    <s v="31"/>
    <n v="58"/>
    <s v="150"/>
    <n v="1.29"/>
    <s v="9"/>
    <n v="74.819999999999993"/>
    <n v="38"/>
    <n v="100"/>
    <n v="28.43"/>
    <n v="5"/>
    <n v="0.68989299999999998"/>
    <n v="18.63"/>
  </r>
  <r>
    <x v="0"/>
    <n v="130549"/>
    <x v="0"/>
    <s v="NL601229"/>
    <x v="0"/>
    <s v="102"/>
    <s v="For Whom The Bell Tolls"/>
    <s v="ID"/>
    <n v="1"/>
    <s v="201307 / 201309"/>
    <s v="AUSTRIA"/>
    <s v="QMKHM130000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0"/>
    <n v="130549"/>
    <x v="0"/>
    <s v="NL601229"/>
    <x v="0"/>
    <s v="102"/>
    <s v="For Whom The Bell Tolls"/>
    <s v="ID"/>
    <n v="1"/>
    <s v="201307 / 201309"/>
    <s v="BRAZIL"/>
    <s v="QMKHM1300002"/>
    <n v="630606"/>
    <s v="Apple"/>
    <s v="PERMD  PERMANENT DOWNLOAD"/>
    <s v="31"/>
    <n v="13"/>
    <s v="200"/>
    <n v="1.36"/>
    <s v="9"/>
    <n v="17.68"/>
    <n v="38"/>
    <n v="100"/>
    <n v="6.71"/>
    <n v="25"/>
    <n v="0.32425399999999999"/>
    <n v="1.63"/>
  </r>
  <r>
    <x v="0"/>
    <n v="130549"/>
    <x v="0"/>
    <s v="NL601229"/>
    <x v="0"/>
    <s v="102"/>
    <s v="For Whom The Bell Tolls"/>
    <s v="ID"/>
    <n v="1"/>
    <s v="201307 / 201309"/>
    <s v="FRANCE"/>
    <s v="QMKHM1300002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For Whom The Bell Tolls"/>
    <s v="ID"/>
    <n v="1"/>
    <s v="201307 / 201309"/>
    <s v="GERMANY"/>
    <s v="QMKHM1300002"/>
    <n v="630606"/>
    <s v="Apple"/>
    <s v="PERMD  PERMANENT DOWNLOAD"/>
    <s v="31"/>
    <n v="43"/>
    <s v="997"/>
    <n v="0.92"/>
    <s v="9"/>
    <n v="39.56"/>
    <n v="38"/>
    <n v="100"/>
    <n v="15.03"/>
    <n v="0"/>
    <n v="1"/>
    <n v="15.03"/>
  </r>
  <r>
    <x v="0"/>
    <n v="130549"/>
    <x v="0"/>
    <s v="NL601229"/>
    <x v="0"/>
    <s v="102"/>
    <s v="For Whom The Bell Tolls"/>
    <s v="ID"/>
    <n v="1"/>
    <s v="201307 / 201309"/>
    <s v="JAPAN"/>
    <s v="QMKHM1300002"/>
    <n v="540659"/>
    <s v="Apple"/>
    <s v="PERMD  PERMANENT DOWNLOAD"/>
    <s v="31"/>
    <n v="4"/>
    <s v="540"/>
    <n v="167"/>
    <s v="9"/>
    <n v="668"/>
    <n v="38"/>
    <n v="100"/>
    <n v="253.84"/>
    <n v="0"/>
    <n v="7.3790000000000001E-3"/>
    <n v="1.86"/>
  </r>
  <r>
    <x v="0"/>
    <n v="130549"/>
    <x v="0"/>
    <s v="NL601229"/>
    <x v="0"/>
    <s v="102"/>
    <s v="For Whom The Bell Tolls"/>
    <s v="ID"/>
    <n v="1"/>
    <s v="201307 / 201309"/>
    <s v="MEXICO"/>
    <s v="QMKHM1300002"/>
    <n v="660649"/>
    <s v="Apple"/>
    <s v="PERMD  PERMANENT DOWNLOAD"/>
    <s v="31"/>
    <n v="24"/>
    <s v="660"/>
    <n v="10.5"/>
    <s v="9"/>
    <n v="252"/>
    <n v="38"/>
    <n v="100"/>
    <n v="95.76"/>
    <n v="10"/>
    <n v="5.6797E-2"/>
    <n v="4.8899999999999997"/>
  </r>
  <r>
    <x v="0"/>
    <n v="130549"/>
    <x v="0"/>
    <s v="NL601229"/>
    <x v="0"/>
    <s v="102"/>
    <s v="For Whom The Bell Tolls"/>
    <s v="ID"/>
    <n v="1"/>
    <s v="201307 / 201309"/>
    <s v="NETHERLANDS"/>
    <s v="QMKHM1300002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0"/>
    <n v="130549"/>
    <x v="0"/>
    <s v="NL601229"/>
    <x v="0"/>
    <s v="102"/>
    <s v="For Whom The Bell Tolls"/>
    <s v="ID"/>
    <n v="1"/>
    <s v="201307 / 201309"/>
    <s v="NEW ZEALAND"/>
    <s v="QMKHM1300002"/>
    <n v="700635"/>
    <s v="Apple"/>
    <s v="PERMD  PERMANENT DOWNLOAD"/>
    <s v="31"/>
    <n v="7"/>
    <s v="700"/>
    <n v="1.54"/>
    <s v="9"/>
    <n v="10.78"/>
    <n v="38"/>
    <n v="100"/>
    <n v="4.09"/>
    <n v="5"/>
    <n v="0.61214500000000005"/>
    <n v="2.38"/>
  </r>
  <r>
    <x v="0"/>
    <n v="130549"/>
    <x v="0"/>
    <s v="NL601229"/>
    <x v="0"/>
    <s v="102"/>
    <s v="For Whom The Bell Tolls"/>
    <s v="ID"/>
    <n v="1"/>
    <s v="201307 / 201309"/>
    <s v="RUSSIA"/>
    <s v="QMKHM1300002"/>
    <n v="630606"/>
    <s v="Apple"/>
    <s v="PERMD  PERMANENT DOWNLOAD"/>
    <s v="31"/>
    <n v="47"/>
    <s v="812"/>
    <n v="9"/>
    <s v="9"/>
    <n v="423"/>
    <n v="38"/>
    <n v="100"/>
    <n v="160.74"/>
    <n v="0"/>
    <n v="2.2731999999999999E-2"/>
    <n v="3.65"/>
  </r>
  <r>
    <x v="0"/>
    <n v="130549"/>
    <x v="0"/>
    <s v="NL601229"/>
    <x v="0"/>
    <s v="102"/>
    <s v="For Whom The Bell Tolls"/>
    <s v="ID"/>
    <n v="1"/>
    <s v="201307 / 201309"/>
    <s v="SWITZERLAND"/>
    <s v="QMKHM1300002"/>
    <n v="630606"/>
    <s v="Apple"/>
    <s v="PERMD  PERMANENT DOWNLOAD"/>
    <s v="31"/>
    <n v="8"/>
    <s v="980"/>
    <n v="1.34"/>
    <s v="9"/>
    <n v="10.72"/>
    <n v="38"/>
    <n v="100"/>
    <n v="4.07"/>
    <n v="0"/>
    <n v="0.81155699999999997"/>
    <n v="3.3"/>
  </r>
  <r>
    <x v="0"/>
    <n v="130549"/>
    <x v="0"/>
    <s v="NL601229"/>
    <x v="0"/>
    <s v="102"/>
    <s v="Fuel"/>
    <s v="ID"/>
    <n v="1"/>
    <s v="201307 / 201309"/>
    <s v="AUSTRALIA"/>
    <s v="QMKHM1300003"/>
    <n v="150720"/>
    <s v="Apple"/>
    <s v="PERMD  PERMANENT DOWNLOAD"/>
    <s v="31"/>
    <n v="47"/>
    <s v="150"/>
    <n v="1.29"/>
    <s v="9"/>
    <n v="60.63"/>
    <n v="38"/>
    <n v="100"/>
    <n v="23.03"/>
    <n v="5"/>
    <n v="0.68989299999999998"/>
    <n v="15.1"/>
  </r>
  <r>
    <x v="0"/>
    <n v="130549"/>
    <x v="0"/>
    <s v="NL601229"/>
    <x v="0"/>
    <s v="102"/>
    <s v="Fuel"/>
    <s v="ID"/>
    <n v="1"/>
    <s v="201307 / 201309"/>
    <s v="AUSTRIA"/>
    <s v="QMKHM130000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Fuel"/>
    <s v="ID"/>
    <n v="1"/>
    <s v="201307 / 201309"/>
    <s v="BRAZIL"/>
    <s v="QMKHM1300003"/>
    <n v="630606"/>
    <s v="Apple"/>
    <s v="PERMD  PERMANENT DOWNLOAD"/>
    <s v="31"/>
    <n v="15"/>
    <s v="200"/>
    <n v="1.36"/>
    <s v="9"/>
    <n v="20.399999999999999"/>
    <n v="38"/>
    <n v="100"/>
    <n v="7.75"/>
    <n v="25"/>
    <n v="0.32425399999999999"/>
    <n v="1.89"/>
  </r>
  <r>
    <x v="0"/>
    <n v="130549"/>
    <x v="0"/>
    <s v="NL601229"/>
    <x v="0"/>
    <s v="102"/>
    <s v="Fuel"/>
    <s v="ID"/>
    <n v="1"/>
    <s v="201307 / 201309"/>
    <s v="FRANCE"/>
    <s v="QMKHM130000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Fuel"/>
    <s v="ID"/>
    <n v="1"/>
    <s v="201307 / 201309"/>
    <s v="GERMANY"/>
    <s v="QMKHM1300003"/>
    <n v="630606"/>
    <s v="Apple"/>
    <s v="PERMD  PERMANENT DOWNLOAD"/>
    <s v="31"/>
    <n v="29"/>
    <s v="997"/>
    <n v="0.92"/>
    <s v="9"/>
    <n v="26.68"/>
    <n v="38"/>
    <n v="100"/>
    <n v="10.130000000000001"/>
    <n v="0"/>
    <n v="1"/>
    <n v="10.130000000000001"/>
  </r>
  <r>
    <x v="0"/>
    <n v="130549"/>
    <x v="0"/>
    <s v="NL601229"/>
    <x v="0"/>
    <s v="102"/>
    <s v="Fuel"/>
    <s v="ID"/>
    <n v="1"/>
    <s v="201307 / 201309"/>
    <s v="JAPAN"/>
    <s v="QMKHM1300003"/>
    <n v="540659"/>
    <s v="Apple"/>
    <s v="PERMD  PERMANENT DOWNLOAD"/>
    <s v="31"/>
    <n v="15"/>
    <s v="540"/>
    <n v="167"/>
    <s v="9"/>
    <n v="2505"/>
    <n v="38"/>
    <n v="100"/>
    <n v="951.9"/>
    <n v="0"/>
    <n v="7.3790000000000001E-3"/>
    <n v="7.02"/>
  </r>
  <r>
    <x v="0"/>
    <n v="130549"/>
    <x v="0"/>
    <s v="NL601229"/>
    <x v="0"/>
    <s v="102"/>
    <s v="Fuel"/>
    <s v="ID"/>
    <n v="1"/>
    <s v="201307 / 201309"/>
    <s v="MEXICO"/>
    <s v="QMKHM1300003"/>
    <n v="660649"/>
    <s v="Apple"/>
    <s v="PERMD  PERMANENT DOWNLOAD"/>
    <s v="31"/>
    <n v="19"/>
    <s v="660"/>
    <n v="10.5"/>
    <s v="9"/>
    <n v="199.5"/>
    <n v="38"/>
    <n v="100"/>
    <n v="75.81"/>
    <n v="10"/>
    <n v="5.6797E-2"/>
    <n v="3.87"/>
  </r>
  <r>
    <x v="0"/>
    <n v="130549"/>
    <x v="0"/>
    <s v="NL601229"/>
    <x v="0"/>
    <s v="102"/>
    <s v="Fuel"/>
    <s v="ID"/>
    <n v="1"/>
    <s v="201307 / 201309"/>
    <s v="RUSSIA"/>
    <s v="QMKHM1300003"/>
    <n v="630606"/>
    <s v="Apple"/>
    <s v="PERMD  PERMANENT DOWNLOAD"/>
    <s v="31"/>
    <n v="38"/>
    <s v="812"/>
    <n v="9"/>
    <s v="9"/>
    <n v="342"/>
    <n v="38"/>
    <n v="100"/>
    <n v="129.96"/>
    <n v="0"/>
    <n v="2.2731999999999999E-2"/>
    <n v="2.95"/>
  </r>
  <r>
    <x v="0"/>
    <n v="130549"/>
    <x v="0"/>
    <s v="NL601229"/>
    <x v="0"/>
    <s v="102"/>
    <s v="Hit The Lights"/>
    <s v="ID"/>
    <n v="1"/>
    <s v="201307 / 201309"/>
    <s v="AUSTRALIA"/>
    <s v="QMKHM1300014"/>
    <n v="150720"/>
    <s v="Apple"/>
    <s v="PERMD  PERMANENT DOWNLOAD"/>
    <s v="31"/>
    <n v="26"/>
    <s v="150"/>
    <n v="1.29"/>
    <s v="9"/>
    <n v="33.54"/>
    <n v="38"/>
    <n v="100"/>
    <n v="12.74"/>
    <n v="5"/>
    <n v="0.68989299999999998"/>
    <n v="8.35"/>
  </r>
  <r>
    <x v="0"/>
    <n v="130549"/>
    <x v="0"/>
    <s v="NL601229"/>
    <x v="0"/>
    <s v="102"/>
    <s v="Hit The Lights"/>
    <s v="ID"/>
    <n v="1"/>
    <s v="201307 / 201309"/>
    <s v="AUSTRIA"/>
    <s v="QMKHM1300014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Hit The Lights"/>
    <s v="ID"/>
    <n v="1"/>
    <s v="201307 / 201309"/>
    <s v="GERMANY"/>
    <s v="QMKHM1300014"/>
    <n v="630606"/>
    <s v="Apple"/>
    <s v="PERMD  PERMANENT DOWNLOAD"/>
    <s v="31"/>
    <n v="25"/>
    <s v="997"/>
    <n v="0.92"/>
    <s v="9"/>
    <n v="23"/>
    <n v="38"/>
    <n v="100"/>
    <n v="8.74"/>
    <n v="0"/>
    <n v="1"/>
    <n v="8.74"/>
  </r>
  <r>
    <x v="0"/>
    <n v="130549"/>
    <x v="0"/>
    <s v="NL601229"/>
    <x v="0"/>
    <s v="102"/>
    <s v="Hit The Lights"/>
    <s v="ID"/>
    <n v="1"/>
    <s v="201307 / 201309"/>
    <s v="JAPAN"/>
    <s v="QMKHM1300014"/>
    <n v="540659"/>
    <s v="Apple"/>
    <s v="PERMD  PERMANENT DOWNLOAD"/>
    <s v="31"/>
    <n v="16"/>
    <s v="540"/>
    <n v="167"/>
    <s v="9"/>
    <n v="2672"/>
    <n v="38"/>
    <n v="100"/>
    <n v="1015.36"/>
    <n v="0"/>
    <n v="7.3790000000000001E-3"/>
    <n v="7.48"/>
  </r>
  <r>
    <x v="0"/>
    <n v="130549"/>
    <x v="0"/>
    <s v="NL601229"/>
    <x v="0"/>
    <s v="102"/>
    <s v="Master Of Puppets"/>
    <s v="ID"/>
    <n v="1"/>
    <s v="201307 / 201309"/>
    <s v="AUSTRALIA"/>
    <s v="QMKHM1300010"/>
    <n v="150720"/>
    <s v="Apple"/>
    <s v="PERMD  PERMANENT DOWNLOAD"/>
    <s v="31"/>
    <n v="49"/>
    <s v="150"/>
    <n v="1.29"/>
    <s v="9"/>
    <n v="63.21"/>
    <n v="38"/>
    <n v="100"/>
    <n v="24.01"/>
    <n v="5"/>
    <n v="0.68989299999999998"/>
    <n v="15.74"/>
  </r>
  <r>
    <x v="0"/>
    <n v="130549"/>
    <x v="0"/>
    <s v="NL601229"/>
    <x v="0"/>
    <s v="102"/>
    <s v="Master Of Puppets"/>
    <s v="ID"/>
    <n v="1"/>
    <s v="201307 / 201309"/>
    <s v="AUSTRIA"/>
    <s v="QMKHM1300010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Master Of Puppets"/>
    <s v="ID"/>
    <n v="1"/>
    <s v="201307 / 201309"/>
    <s v="BRAZIL"/>
    <s v="QMKHM1300010"/>
    <n v="630606"/>
    <s v="Apple"/>
    <s v="PERMD  PERMANENT DOWNLOAD"/>
    <s v="31"/>
    <n v="17"/>
    <s v="200"/>
    <n v="1.36"/>
    <s v="9"/>
    <n v="23.12"/>
    <n v="38"/>
    <n v="100"/>
    <n v="8.7799999999999994"/>
    <n v="25"/>
    <n v="0.32425399999999999"/>
    <n v="2.13"/>
  </r>
  <r>
    <x v="0"/>
    <n v="130549"/>
    <x v="0"/>
    <s v="NL601229"/>
    <x v="0"/>
    <s v="102"/>
    <s v="Master Of Puppets"/>
    <s v="ID"/>
    <n v="1"/>
    <s v="201307 / 201309"/>
    <s v="COLOMBIA"/>
    <s v="QMKHM1300010"/>
    <n v="660674"/>
    <s v="Grupo Carso"/>
    <s v="PERMD  PERMANENT DOWNLOAD"/>
    <s v="31"/>
    <n v="3"/>
    <s v="270"/>
    <n v="8139.39"/>
    <s v="9"/>
    <n v="24418.19"/>
    <n v="38"/>
    <n v="100"/>
    <n v="9278.91"/>
    <n v="33"/>
    <n v="3.8430000000000002E-4"/>
    <n v="2.39"/>
  </r>
  <r>
    <x v="0"/>
    <n v="130549"/>
    <x v="0"/>
    <s v="NL601229"/>
    <x v="0"/>
    <s v="102"/>
    <s v="Master Of Puppets"/>
    <s v="ID"/>
    <n v="1"/>
    <s v="201307 / 201309"/>
    <s v="FRANCE"/>
    <s v="QMKHM1300010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Master Of Puppets"/>
    <s v="ID"/>
    <n v="1"/>
    <s v="201307 / 201309"/>
    <s v="GERMANY"/>
    <s v="QMKHM1300010"/>
    <n v="630606"/>
    <s v="Apple"/>
    <s v="PERMD  PERMANENT DOWNLOAD"/>
    <s v="31"/>
    <n v="50"/>
    <s v="997"/>
    <n v="0.92"/>
    <s v="9"/>
    <n v="46"/>
    <n v="38"/>
    <n v="100"/>
    <n v="17.48"/>
    <n v="0"/>
    <n v="1"/>
    <n v="17.48"/>
  </r>
  <r>
    <x v="0"/>
    <n v="130549"/>
    <x v="0"/>
    <s v="NL601229"/>
    <x v="0"/>
    <s v="102"/>
    <s v="Master Of Puppets"/>
    <s v="ID"/>
    <n v="1"/>
    <s v="201307 / 201309"/>
    <s v="JAPAN"/>
    <s v="QMKHM1300010"/>
    <n v="540657"/>
    <s v="RecoChoku"/>
    <s v="MOBFT  FULL TRACK D.LOAD MOBIL"/>
    <s v="50"/>
    <n v="5"/>
    <s v="540"/>
    <n v="179.25"/>
    <s v="9"/>
    <n v="896.25"/>
    <n v="38"/>
    <n v="100"/>
    <n v="340.57"/>
    <n v="0"/>
    <n v="7.3790000000000001E-3"/>
    <n v="2.5099999999999998"/>
  </r>
  <r>
    <x v="0"/>
    <n v="130549"/>
    <x v="0"/>
    <s v="NL601229"/>
    <x v="0"/>
    <s v="102"/>
    <s v="Master Of Puppets"/>
    <s v="ID"/>
    <n v="1"/>
    <s v="201307 / 201309"/>
    <s v="JAPAN"/>
    <s v="QMKHM1300010"/>
    <n v="540659"/>
    <s v="Apple"/>
    <s v="PERMD  PERMANENT DOWNLOAD"/>
    <s v="31"/>
    <n v="31"/>
    <s v="540"/>
    <n v="167"/>
    <s v="9"/>
    <n v="5177"/>
    <n v="38"/>
    <n v="100"/>
    <n v="1967.26"/>
    <n v="0"/>
    <n v="7.3790000000000001E-3"/>
    <n v="14.51"/>
  </r>
  <r>
    <x v="0"/>
    <n v="130549"/>
    <x v="0"/>
    <s v="NL601229"/>
    <x v="0"/>
    <s v="102"/>
    <s v="Master Of Puppets"/>
    <s v="ID"/>
    <n v="1"/>
    <s v="201307 / 201309"/>
    <s v="MEXICO"/>
    <s v="QMKHM1300010"/>
    <n v="660649"/>
    <s v="Apple"/>
    <s v="PERMD  PERMANENT DOWNLOAD"/>
    <s v="31"/>
    <n v="37"/>
    <s v="660"/>
    <n v="10.5"/>
    <s v="9"/>
    <n v="388.5"/>
    <n v="38"/>
    <n v="100"/>
    <n v="147.63"/>
    <n v="10"/>
    <n v="5.6797E-2"/>
    <n v="7.55"/>
  </r>
  <r>
    <x v="0"/>
    <n v="130549"/>
    <x v="0"/>
    <s v="NL601229"/>
    <x v="0"/>
    <s v="102"/>
    <s v="Master Of Puppets"/>
    <s v="ID"/>
    <n v="1"/>
    <s v="201307 / 201309"/>
    <s v="NETHERLANDS"/>
    <s v="QMKHM1300010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0"/>
    <n v="130549"/>
    <x v="0"/>
    <s v="NL601229"/>
    <x v="0"/>
    <s v="102"/>
    <s v="Master Of Puppets"/>
    <s v="ID"/>
    <n v="1"/>
    <s v="201307 / 201309"/>
    <s v="NEW ZEALAND"/>
    <s v="QMKHM1300010"/>
    <n v="700635"/>
    <s v="Apple"/>
    <s v="PERMD  PERMANENT DOWNLOAD"/>
    <s v="31"/>
    <n v="8"/>
    <s v="700"/>
    <n v="1.54"/>
    <s v="9"/>
    <n v="12.32"/>
    <n v="38"/>
    <n v="100"/>
    <n v="4.68"/>
    <n v="5"/>
    <n v="0.61214500000000005"/>
    <n v="2.72"/>
  </r>
  <r>
    <x v="0"/>
    <n v="130549"/>
    <x v="0"/>
    <s v="NL601229"/>
    <x v="0"/>
    <s v="102"/>
    <s v="Master Of Puppets"/>
    <s v="ID"/>
    <n v="1"/>
    <s v="201307 / 201309"/>
    <s v="RUSSIA"/>
    <s v="QMKHM1300010"/>
    <n v="630606"/>
    <s v="Apple"/>
    <s v="PERMD  PERMANENT DOWNLOAD"/>
    <s v="31"/>
    <n v="37"/>
    <s v="812"/>
    <n v="9"/>
    <s v="9"/>
    <n v="333"/>
    <n v="38"/>
    <n v="100"/>
    <n v="126.54"/>
    <n v="0"/>
    <n v="2.2731999999999999E-2"/>
    <n v="2.87"/>
  </r>
  <r>
    <x v="0"/>
    <n v="130549"/>
    <x v="0"/>
    <s v="NL601229"/>
    <x v="0"/>
    <s v="102"/>
    <s v="Master Of Puppets"/>
    <s v="ID"/>
    <n v="1"/>
    <s v="201307 / 201309"/>
    <s v="SWITZERLAND"/>
    <s v="QMKHM1300010"/>
    <n v="630606"/>
    <s v="Apple"/>
    <s v="PERMD  PERMANENT DOWNLOAD"/>
    <s v="31"/>
    <n v="7"/>
    <s v="980"/>
    <n v="1.34"/>
    <s v="9"/>
    <n v="9.3800000000000008"/>
    <n v="38"/>
    <n v="100"/>
    <n v="3.56"/>
    <n v="0"/>
    <n v="0.81155699999999997"/>
    <n v="2.89"/>
  </r>
  <r>
    <x v="0"/>
    <n v="130549"/>
    <x v="0"/>
    <s v="NL601229"/>
    <x v="0"/>
    <s v="102"/>
    <s v="Nothing Else Matters"/>
    <s v="ID"/>
    <n v="1"/>
    <s v="201304 / 201306"/>
    <s v="GERMANY"/>
    <s v="QMKHM1300012"/>
    <n v="421314"/>
    <s v="Vodafone"/>
    <s v="MOBMT  MESSAGE MIXED SOUND"/>
    <s v="53"/>
    <n v="8"/>
    <s v="997"/>
    <n v="8.9499999999999993"/>
    <s v="9"/>
    <n v="71.67"/>
    <n v="38"/>
    <n v="100"/>
    <n v="27.23"/>
    <n v="0"/>
    <n v="1"/>
    <n v="27.23"/>
  </r>
  <r>
    <x v="0"/>
    <n v="130549"/>
    <x v="0"/>
    <s v="NL601229"/>
    <x v="0"/>
    <s v="102"/>
    <s v="Nothing Else Matters"/>
    <s v="ID"/>
    <n v="1"/>
    <s v="201307 / 201309"/>
    <s v="AUSTRALIA"/>
    <s v="QMKHM1300012"/>
    <n v="150720"/>
    <s v="Apple"/>
    <s v="PERMD  PERMANENT DOWNLOAD"/>
    <s v="31"/>
    <n v="116"/>
    <s v="150"/>
    <n v="1.29"/>
    <s v="9"/>
    <n v="149.63999999999999"/>
    <n v="38"/>
    <n v="100"/>
    <n v="56.86"/>
    <n v="5"/>
    <n v="0.68989299999999998"/>
    <n v="37.26"/>
  </r>
  <r>
    <x v="0"/>
    <n v="130549"/>
    <x v="0"/>
    <s v="NL601229"/>
    <x v="0"/>
    <s v="102"/>
    <s v="Nothing Else Matters"/>
    <s v="ID"/>
    <n v="1"/>
    <s v="201307 / 201309"/>
    <s v="AUSTRIA"/>
    <s v="QMKHM1300012"/>
    <n v="421314"/>
    <s v="Vodafone"/>
    <s v="MOBFT  FULL TRACK D.LOAD MOBIL"/>
    <s v="50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Nothing Else Matters"/>
    <s v="ID"/>
    <n v="1"/>
    <s v="201307 / 201309"/>
    <s v="AUSTRIA"/>
    <s v="QMKHM1300012"/>
    <n v="630606"/>
    <s v="Apple"/>
    <s v="PERMD  PERMANENT DOWNLOAD"/>
    <s v="31"/>
    <n v="19"/>
    <s v="997"/>
    <n v="0.92"/>
    <s v="9"/>
    <n v="17.48"/>
    <n v="38"/>
    <n v="100"/>
    <n v="6.64"/>
    <n v="0"/>
    <n v="1"/>
    <n v="6.64"/>
  </r>
  <r>
    <x v="0"/>
    <n v="130549"/>
    <x v="0"/>
    <s v="NL601229"/>
    <x v="0"/>
    <s v="102"/>
    <s v="Nothing Else Matters"/>
    <s v="ID"/>
    <n v="1"/>
    <s v="201307 / 201309"/>
    <s v="BELGIUM"/>
    <s v="QMKHM1300012"/>
    <n v="630606"/>
    <s v="Apple"/>
    <s v="PERMD  PERMANENT DOWNLOAD"/>
    <s v="31"/>
    <n v="28"/>
    <s v="997"/>
    <n v="0.92"/>
    <s v="9"/>
    <n v="25.76"/>
    <n v="38"/>
    <n v="100"/>
    <n v="9.7799999999999994"/>
    <n v="0"/>
    <n v="1"/>
    <n v="9.7799999999999994"/>
  </r>
  <r>
    <x v="0"/>
    <n v="130549"/>
    <x v="0"/>
    <s v="NL601229"/>
    <x v="0"/>
    <s v="102"/>
    <s v="Nothing Else Matters"/>
    <s v="ID"/>
    <n v="1"/>
    <s v="201307 / 201309"/>
    <s v="BRAZIL"/>
    <s v="QMKHM1300012"/>
    <n v="630606"/>
    <s v="Apple"/>
    <s v="PERMD  PERMANENT DOWNLOAD"/>
    <s v="31"/>
    <n v="55"/>
    <s v="200"/>
    <n v="1.36"/>
    <s v="9"/>
    <n v="74.8"/>
    <n v="38"/>
    <n v="100"/>
    <n v="28.42"/>
    <n v="25"/>
    <n v="0.32425399999999999"/>
    <n v="6.91"/>
  </r>
  <r>
    <x v="0"/>
    <n v="130549"/>
    <x v="0"/>
    <s v="NL601229"/>
    <x v="0"/>
    <s v="102"/>
    <s v="Nothing Else Matters"/>
    <s v="ID"/>
    <n v="1"/>
    <s v="201307 / 201309"/>
    <s v="DENMARK"/>
    <s v="QMKHM1300012"/>
    <n v="630606"/>
    <s v="Apple"/>
    <s v="PERMD  PERMANENT DOWNLOAD"/>
    <s v="31"/>
    <n v="9"/>
    <s v="300"/>
    <n v="6.86"/>
    <s v="9"/>
    <n v="61.74"/>
    <n v="38"/>
    <n v="100"/>
    <n v="23.46"/>
    <n v="0"/>
    <n v="0.13406799999999999"/>
    <n v="3.14"/>
  </r>
  <r>
    <x v="0"/>
    <n v="130549"/>
    <x v="0"/>
    <s v="NL601229"/>
    <x v="0"/>
    <s v="102"/>
    <s v="Nothing Else Matters"/>
    <s v="ID"/>
    <n v="1"/>
    <s v="201307 / 201309"/>
    <s v="FINLAND"/>
    <s v="QMKHM1300012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Nothing Else Matters"/>
    <s v="ID"/>
    <n v="1"/>
    <s v="201307 / 201309"/>
    <s v="FRANCE"/>
    <s v="QMKHM1300012"/>
    <n v="630606"/>
    <s v="Apple"/>
    <s v="PERMD  PERMANENT DOWNLOAD"/>
    <s v="31"/>
    <n v="76"/>
    <s v="997"/>
    <n v="0.92"/>
    <s v="9"/>
    <n v="69.92"/>
    <n v="38"/>
    <n v="100"/>
    <n v="26.56"/>
    <n v="0"/>
    <n v="1"/>
    <n v="26.56"/>
  </r>
  <r>
    <x v="0"/>
    <n v="130549"/>
    <x v="0"/>
    <s v="NL601229"/>
    <x v="0"/>
    <s v="102"/>
    <s v="Nothing Else Matters"/>
    <s v="ID"/>
    <n v="1"/>
    <s v="201307 / 201309"/>
    <s v="GERMANY"/>
    <s v="QMKHM1300012"/>
    <n v="321133"/>
    <s v="T-Online"/>
    <s v="PERMD  PERMANENT DOWNLOAD"/>
    <s v="31"/>
    <n v="5"/>
    <s v="997"/>
    <n v="1.03"/>
    <s v="9"/>
    <n v="5.15"/>
    <n v="38"/>
    <n v="100"/>
    <n v="1.95"/>
    <n v="0"/>
    <n v="1"/>
    <n v="1.95"/>
  </r>
  <r>
    <x v="0"/>
    <n v="130549"/>
    <x v="0"/>
    <s v="NL601229"/>
    <x v="0"/>
    <s v="102"/>
    <s v="Nothing Else Matters"/>
    <s v="ID"/>
    <n v="1"/>
    <s v="201307 / 201309"/>
    <s v="GERMANY"/>
    <s v="QMKHM1300012"/>
    <n v="630606"/>
    <s v="Apple"/>
    <s v="PERMD  PERMANENT DOWNLOAD"/>
    <s v="31"/>
    <n v="298"/>
    <s v="997"/>
    <n v="0.92"/>
    <s v="9"/>
    <n v="274.16000000000003"/>
    <n v="38"/>
    <n v="100"/>
    <n v="104.18"/>
    <n v="0"/>
    <n v="1"/>
    <n v="104.18"/>
  </r>
  <r>
    <x v="0"/>
    <n v="130549"/>
    <x v="0"/>
    <s v="NL601229"/>
    <x v="0"/>
    <s v="102"/>
    <s v="Nothing Else Matters"/>
    <s v="ID"/>
    <n v="1"/>
    <s v="201307 / 201309"/>
    <s v="GERMANY"/>
    <s v="QMKHM1300012"/>
    <n v="630615"/>
    <s v="Amazon"/>
    <s v="PERMD  PERMANENT DOWNLOAD"/>
    <s v="31"/>
    <n v="13"/>
    <s v="997"/>
    <n v="0.92"/>
    <s v="9"/>
    <n v="11.96"/>
    <n v="38"/>
    <n v="100"/>
    <n v="4.54"/>
    <n v="0"/>
    <n v="1"/>
    <n v="4.54"/>
  </r>
  <r>
    <x v="0"/>
    <n v="130549"/>
    <x v="0"/>
    <s v="NL601229"/>
    <x v="0"/>
    <s v="102"/>
    <s v="Nothing Else Matters"/>
    <s v="ID"/>
    <n v="1"/>
    <s v="201307 / 201309"/>
    <s v="ITALY"/>
    <s v="QMKHM1300012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0"/>
    <n v="130549"/>
    <x v="0"/>
    <s v="NL601229"/>
    <x v="0"/>
    <s v="102"/>
    <s v="Nothing Else Matters"/>
    <s v="ID"/>
    <n v="1"/>
    <s v="201307 / 201309"/>
    <s v="JAPAN"/>
    <s v="QMKHM1300012"/>
    <n v="540659"/>
    <s v="Apple"/>
    <s v="PERMD  PERMANENT DOWNLOAD"/>
    <s v="31"/>
    <n v="4"/>
    <s v="540"/>
    <n v="167"/>
    <s v="9"/>
    <n v="668"/>
    <n v="38"/>
    <n v="100"/>
    <n v="253.84"/>
    <n v="0"/>
    <n v="7.3790000000000001E-3"/>
    <n v="1.86"/>
  </r>
  <r>
    <x v="0"/>
    <n v="130549"/>
    <x v="0"/>
    <s v="NL601229"/>
    <x v="0"/>
    <s v="102"/>
    <s v="Nothing Else Matters"/>
    <s v="ID"/>
    <n v="1"/>
    <s v="201307 / 201309"/>
    <s v="MEXICO"/>
    <s v="QMKHM1300012"/>
    <n v="660649"/>
    <s v="Apple"/>
    <s v="PERMD  PERMANENT DOWNLOAD"/>
    <s v="31"/>
    <n v="77"/>
    <s v="660"/>
    <n v="10.5"/>
    <s v="9"/>
    <n v="808.5"/>
    <n v="38"/>
    <n v="100"/>
    <n v="307.23"/>
    <n v="10"/>
    <n v="5.6797E-2"/>
    <n v="15.7"/>
  </r>
  <r>
    <x v="0"/>
    <n v="130549"/>
    <x v="0"/>
    <s v="NL601229"/>
    <x v="0"/>
    <s v="102"/>
    <s v="Nothing Else Matters"/>
    <s v="ID"/>
    <n v="1"/>
    <s v="201307 / 201309"/>
    <s v="NETHERLANDS"/>
    <s v="QMKHM1300012"/>
    <n v="630606"/>
    <s v="Apple"/>
    <s v="PERMD  PERMANENT DOWNLOAD"/>
    <s v="31"/>
    <n v="25"/>
    <s v="997"/>
    <n v="0.71"/>
    <s v="9"/>
    <n v="17.75"/>
    <n v="38"/>
    <n v="100"/>
    <n v="6.74"/>
    <n v="0"/>
    <n v="1"/>
    <n v="6.74"/>
  </r>
  <r>
    <x v="0"/>
    <n v="130549"/>
    <x v="0"/>
    <s v="NL601229"/>
    <x v="0"/>
    <s v="102"/>
    <s v="Nothing Else Matters"/>
    <s v="ID"/>
    <n v="1"/>
    <s v="201307 / 201309"/>
    <s v="NEW ZEALAND"/>
    <s v="QMKHM1300012"/>
    <n v="700635"/>
    <s v="Apple"/>
    <s v="PERMD  PERMANENT DOWNLOAD"/>
    <s v="31"/>
    <n v="16"/>
    <s v="700"/>
    <n v="1.54"/>
    <s v="9"/>
    <n v="24.64"/>
    <n v="38"/>
    <n v="100"/>
    <n v="9.36"/>
    <n v="5"/>
    <n v="0.61214500000000005"/>
    <n v="5.45"/>
  </r>
  <r>
    <x v="0"/>
    <n v="130549"/>
    <x v="0"/>
    <s v="NL601229"/>
    <x v="0"/>
    <s v="102"/>
    <s v="Nothing Else Matters"/>
    <s v="ID"/>
    <n v="1"/>
    <s v="201307 / 201309"/>
    <s v="PORTUGAL"/>
    <s v="QMKHM1300012"/>
    <n v="630606"/>
    <s v="Apple"/>
    <s v="PERMD  PERMANENT DOWNLOAD"/>
    <s v="31"/>
    <n v="13"/>
    <s v="997"/>
    <n v="0.92"/>
    <s v="9"/>
    <n v="11.96"/>
    <n v="38"/>
    <n v="100"/>
    <n v="4.54"/>
    <n v="10"/>
    <n v="1"/>
    <n v="4.09"/>
  </r>
  <r>
    <x v="0"/>
    <n v="130549"/>
    <x v="0"/>
    <s v="NL601229"/>
    <x v="0"/>
    <s v="102"/>
    <s v="Nothing Else Matters"/>
    <s v="ID"/>
    <n v="1"/>
    <s v="201307 / 201309"/>
    <s v="RUSSIA"/>
    <s v="QMKHM1300012"/>
    <n v="630606"/>
    <s v="Apple"/>
    <s v="PERMD  PERMANENT DOWNLOAD"/>
    <s v="31"/>
    <n v="212"/>
    <s v="812"/>
    <n v="9"/>
    <s v="9"/>
    <n v="1908"/>
    <n v="38"/>
    <n v="100"/>
    <n v="725.04"/>
    <n v="0"/>
    <n v="2.2731999999999999E-2"/>
    <n v="16.48"/>
  </r>
  <r>
    <x v="0"/>
    <n v="130549"/>
    <x v="0"/>
    <s v="NL601229"/>
    <x v="0"/>
    <s v="102"/>
    <s v="Nothing Else Matters"/>
    <s v="ID"/>
    <n v="1"/>
    <s v="201307 / 201309"/>
    <s v="SPAIN"/>
    <s v="QMKHM1300012"/>
    <n v="630606"/>
    <s v="Apple"/>
    <s v="PERMD  PERMANENT DOWNLOAD"/>
    <s v="31"/>
    <n v="15"/>
    <s v="997"/>
    <n v="0.71"/>
    <s v="9"/>
    <n v="10.65"/>
    <n v="38"/>
    <n v="100"/>
    <n v="4.04"/>
    <n v="8"/>
    <n v="1"/>
    <n v="3.72"/>
  </r>
  <r>
    <x v="0"/>
    <n v="130549"/>
    <x v="0"/>
    <s v="NL601229"/>
    <x v="0"/>
    <s v="102"/>
    <s v="Nothing Else Matters"/>
    <s v="ID"/>
    <n v="1"/>
    <s v="201307 / 201309"/>
    <s v="SWITZERLAND"/>
    <s v="QMKHM1300012"/>
    <n v="630606"/>
    <s v="Apple"/>
    <s v="PERMD  PERMANENT DOWNLOAD"/>
    <s v="31"/>
    <n v="11"/>
    <s v="980"/>
    <n v="1.34"/>
    <s v="9"/>
    <n v="14.74"/>
    <n v="38"/>
    <n v="100"/>
    <n v="5.6"/>
    <n v="0"/>
    <n v="0.81155699999999997"/>
    <n v="4.54"/>
  </r>
  <r>
    <x v="0"/>
    <n v="130549"/>
    <x v="0"/>
    <s v="NL601229"/>
    <x v="0"/>
    <s v="102"/>
    <s v="Nothing Else Matters"/>
    <s v="ID"/>
    <n v="1"/>
    <s v="201307 / 201309"/>
    <s v="TURKEY"/>
    <s v="QMKHM1300012"/>
    <n v="630606"/>
    <s v="Apple"/>
    <s v="PERMD  PERMANENT DOWNLOAD"/>
    <s v="31"/>
    <n v="40"/>
    <s v="997"/>
    <n v="0.2"/>
    <s v="9"/>
    <n v="8"/>
    <n v="38"/>
    <n v="100"/>
    <n v="3.04"/>
    <n v="0"/>
    <n v="1"/>
    <n v="3.04"/>
  </r>
  <r>
    <x v="0"/>
    <n v="130549"/>
    <x v="0"/>
    <s v="NL601229"/>
    <x v="0"/>
    <s v="102"/>
    <s v="One"/>
    <s v="ID"/>
    <n v="1"/>
    <s v="201307 / 201309"/>
    <s v="AUSTRALIA"/>
    <s v="QMKHM1300005"/>
    <n v="150720"/>
    <s v="Apple"/>
    <s v="PERMD  PERMANENT DOWNLOAD"/>
    <s v="31"/>
    <n v="98"/>
    <s v="150"/>
    <n v="1.29"/>
    <s v="9"/>
    <n v="126.42"/>
    <n v="38"/>
    <n v="100"/>
    <n v="48.03"/>
    <n v="5"/>
    <n v="0.68989299999999998"/>
    <n v="31.48"/>
  </r>
  <r>
    <x v="0"/>
    <n v="130549"/>
    <x v="0"/>
    <s v="NL601229"/>
    <x v="0"/>
    <s v="102"/>
    <s v="One"/>
    <s v="ID"/>
    <n v="1"/>
    <s v="201307 / 201309"/>
    <s v="AUSTRIA"/>
    <s v="QMKHM1300005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One"/>
    <s v="ID"/>
    <n v="1"/>
    <s v="201307 / 201309"/>
    <s v="BELGIUM"/>
    <s v="QMKHM1300005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One"/>
    <s v="ID"/>
    <n v="1"/>
    <s v="201307 / 201309"/>
    <s v="BRAZIL"/>
    <s v="QMKHM1300005"/>
    <n v="630606"/>
    <s v="Apple"/>
    <s v="PERMD  PERMANENT DOWNLOAD"/>
    <s v="31"/>
    <n v="21"/>
    <s v="200"/>
    <n v="1.36"/>
    <s v="9"/>
    <n v="28.56"/>
    <n v="38"/>
    <n v="100"/>
    <n v="10.85"/>
    <n v="25"/>
    <n v="0.32425399999999999"/>
    <n v="2.64"/>
  </r>
  <r>
    <x v="0"/>
    <n v="130549"/>
    <x v="0"/>
    <s v="NL601229"/>
    <x v="0"/>
    <s v="102"/>
    <s v="One"/>
    <s v="ID"/>
    <n v="1"/>
    <s v="201307 / 201309"/>
    <s v="DENMARK"/>
    <s v="QMKHM1300005"/>
    <n v="630606"/>
    <s v="Apple"/>
    <s v="PERMD  PERMANENT DOWNLOAD"/>
    <s v="31"/>
    <n v="6"/>
    <s v="300"/>
    <n v="6.86"/>
    <s v="9"/>
    <n v="41.16"/>
    <n v="38"/>
    <n v="100"/>
    <n v="15.64"/>
    <n v="0"/>
    <n v="0.13406799999999999"/>
    <n v="2.09"/>
  </r>
  <r>
    <x v="0"/>
    <n v="130549"/>
    <x v="0"/>
    <s v="NL601229"/>
    <x v="0"/>
    <s v="102"/>
    <s v="One"/>
    <s v="ID"/>
    <n v="1"/>
    <s v="201307 / 201309"/>
    <s v="FRANCE"/>
    <s v="QMKHM1300005"/>
    <n v="630606"/>
    <s v="Apple"/>
    <s v="PERMD  PERMANENT DOWNLOAD"/>
    <s v="31"/>
    <n v="16"/>
    <s v="997"/>
    <n v="0.92"/>
    <s v="9"/>
    <n v="14.72"/>
    <n v="38"/>
    <n v="100"/>
    <n v="5.59"/>
    <n v="0"/>
    <n v="1"/>
    <n v="5.59"/>
  </r>
  <r>
    <x v="0"/>
    <n v="130549"/>
    <x v="0"/>
    <s v="NL601229"/>
    <x v="0"/>
    <s v="102"/>
    <s v="One"/>
    <s v="ID"/>
    <n v="1"/>
    <s v="201307 / 201309"/>
    <s v="GERMANY"/>
    <s v="QMKHM1300005"/>
    <n v="630606"/>
    <s v="Apple"/>
    <s v="PERMD  PERMANENT DOWNLOAD"/>
    <s v="31"/>
    <n v="137"/>
    <s v="997"/>
    <n v="0.92"/>
    <s v="9"/>
    <n v="126.04"/>
    <n v="38"/>
    <n v="100"/>
    <n v="47.89"/>
    <n v="0"/>
    <n v="1"/>
    <n v="47.89"/>
  </r>
  <r>
    <x v="0"/>
    <n v="130549"/>
    <x v="0"/>
    <s v="NL601229"/>
    <x v="0"/>
    <s v="102"/>
    <s v="One"/>
    <s v="ID"/>
    <n v="1"/>
    <s v="201307 / 201309"/>
    <s v="JAPAN"/>
    <s v="QMKHM1300005"/>
    <n v="540659"/>
    <s v="Apple"/>
    <s v="PERMD  PERMANENT DOWNLOAD"/>
    <s v="31"/>
    <n v="14"/>
    <s v="540"/>
    <n v="167"/>
    <s v="9"/>
    <n v="2338"/>
    <n v="38"/>
    <n v="100"/>
    <n v="888.44"/>
    <n v="0"/>
    <n v="7.3790000000000001E-3"/>
    <n v="6.55"/>
  </r>
  <r>
    <x v="0"/>
    <n v="130549"/>
    <x v="0"/>
    <s v="NL601229"/>
    <x v="0"/>
    <s v="102"/>
    <s v="One"/>
    <s v="ID"/>
    <n v="1"/>
    <s v="201307 / 201309"/>
    <s v="MEXICO"/>
    <s v="QMKHM1300005"/>
    <n v="660649"/>
    <s v="Apple"/>
    <s v="PERMD  PERMANENT DOWNLOAD"/>
    <s v="31"/>
    <n v="50"/>
    <s v="660"/>
    <n v="10.5"/>
    <s v="9"/>
    <n v="525"/>
    <n v="38"/>
    <n v="100"/>
    <n v="199.5"/>
    <n v="10"/>
    <n v="5.6797E-2"/>
    <n v="10.19"/>
  </r>
  <r>
    <x v="0"/>
    <n v="130549"/>
    <x v="0"/>
    <s v="NL601229"/>
    <x v="0"/>
    <s v="102"/>
    <s v="One"/>
    <s v="ID"/>
    <n v="1"/>
    <s v="201307 / 201309"/>
    <s v="NETHERLANDS"/>
    <s v="QMKHM1300005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0"/>
    <n v="130549"/>
    <x v="0"/>
    <s v="NL601229"/>
    <x v="0"/>
    <s v="102"/>
    <s v="One"/>
    <s v="ID"/>
    <n v="1"/>
    <s v="201307 / 201309"/>
    <s v="NEW ZEALAND"/>
    <s v="QMKHM1300005"/>
    <n v="700635"/>
    <s v="Apple"/>
    <s v="PERMD  PERMANENT DOWNLOAD"/>
    <s v="31"/>
    <n v="16"/>
    <s v="700"/>
    <n v="1.54"/>
    <s v="9"/>
    <n v="24.64"/>
    <n v="38"/>
    <n v="100"/>
    <n v="9.36"/>
    <n v="5"/>
    <n v="0.61214500000000005"/>
    <n v="5.45"/>
  </r>
  <r>
    <x v="0"/>
    <n v="130549"/>
    <x v="0"/>
    <s v="NL601229"/>
    <x v="0"/>
    <s v="102"/>
    <s v="One"/>
    <s v="ID"/>
    <n v="1"/>
    <s v="201307 / 201309"/>
    <s v="RUSSIA"/>
    <s v="QMKHM1300005"/>
    <n v="630606"/>
    <s v="Apple"/>
    <s v="PERMD  PERMANENT DOWNLOAD"/>
    <s v="31"/>
    <n v="71"/>
    <s v="812"/>
    <n v="9"/>
    <s v="9"/>
    <n v="639"/>
    <n v="38"/>
    <n v="100"/>
    <n v="242.82"/>
    <n v="0"/>
    <n v="2.2731999999999999E-2"/>
    <n v="5.51"/>
  </r>
  <r>
    <x v="0"/>
    <n v="130549"/>
    <x v="0"/>
    <s v="NL601229"/>
    <x v="0"/>
    <s v="102"/>
    <s v="One"/>
    <s v="ID"/>
    <n v="1"/>
    <s v="201307 / 201309"/>
    <s v="SWITZERLAND"/>
    <s v="QMKHM1300005"/>
    <n v="630606"/>
    <s v="Apple"/>
    <s v="PERMD  PERMANENT DOWNLOAD"/>
    <s v="31"/>
    <n v="5"/>
    <s v="980"/>
    <n v="1.34"/>
    <s v="9"/>
    <n v="6.7"/>
    <n v="38"/>
    <n v="100"/>
    <n v="2.54"/>
    <n v="0"/>
    <n v="0.81155699999999997"/>
    <n v="2.06"/>
  </r>
  <r>
    <x v="0"/>
    <n v="130549"/>
    <x v="0"/>
    <s v="NL601229"/>
    <x v="0"/>
    <s v="102"/>
    <s v="Orion"/>
    <s v="ID"/>
    <n v="1"/>
    <s v="201307 / 201309"/>
    <s v="AUSTRALIA"/>
    <s v="QMKHM1300015"/>
    <n v="150720"/>
    <s v="Apple"/>
    <s v="PERMD  PERMANENT DOWNLOAD"/>
    <s v="31"/>
    <n v="47"/>
    <s v="150"/>
    <n v="1.29"/>
    <s v="9"/>
    <n v="60.63"/>
    <n v="38"/>
    <n v="100"/>
    <n v="23.03"/>
    <n v="5"/>
    <n v="0.68989299999999998"/>
    <n v="15.1"/>
  </r>
  <r>
    <x v="0"/>
    <n v="130549"/>
    <x v="0"/>
    <s v="NL601229"/>
    <x v="0"/>
    <s v="102"/>
    <s v="Orion"/>
    <s v="ID"/>
    <n v="1"/>
    <s v="201307 / 201309"/>
    <s v="AUSTRIA"/>
    <s v="QMKHM1300015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0"/>
    <n v="130549"/>
    <x v="0"/>
    <s v="NL601229"/>
    <x v="0"/>
    <s v="102"/>
    <s v="Orion"/>
    <s v="ID"/>
    <n v="1"/>
    <s v="201307 / 201309"/>
    <s v="DENMARK"/>
    <s v="QMKHM1300015"/>
    <n v="630606"/>
    <s v="Apple"/>
    <s v="PERMD  PERMANENT DOWNLOAD"/>
    <s v="31"/>
    <n v="6"/>
    <s v="300"/>
    <n v="6.86"/>
    <s v="9"/>
    <n v="41.16"/>
    <n v="38"/>
    <n v="100"/>
    <n v="15.64"/>
    <n v="0"/>
    <n v="0.13406799999999999"/>
    <n v="2.09"/>
  </r>
  <r>
    <x v="0"/>
    <n v="130549"/>
    <x v="0"/>
    <s v="NL601229"/>
    <x v="0"/>
    <s v="102"/>
    <s v="Orion"/>
    <s v="ID"/>
    <n v="1"/>
    <s v="201307 / 201309"/>
    <s v="FRANCE"/>
    <s v="QMKHM1300015"/>
    <n v="630606"/>
    <s v="Apple"/>
    <s v="PERMD  PERMANENT DOWNLOAD"/>
    <s v="31"/>
    <n v="13"/>
    <s v="997"/>
    <n v="0.92"/>
    <s v="9"/>
    <n v="11.96"/>
    <n v="38"/>
    <n v="100"/>
    <n v="4.54"/>
    <n v="0"/>
    <n v="1"/>
    <n v="4.54"/>
  </r>
  <r>
    <x v="0"/>
    <n v="130549"/>
    <x v="0"/>
    <s v="NL601229"/>
    <x v="0"/>
    <s v="102"/>
    <s v="Orion"/>
    <s v="ID"/>
    <n v="1"/>
    <s v="201307 / 201309"/>
    <s v="GERMANY"/>
    <s v="QMKHM1300015"/>
    <n v="630606"/>
    <s v="Apple"/>
    <s v="PERMD  PERMANENT DOWNLOAD"/>
    <s v="31"/>
    <n v="45"/>
    <s v="997"/>
    <n v="0.92"/>
    <s v="9"/>
    <n v="41.4"/>
    <n v="38"/>
    <n v="100"/>
    <n v="15.73"/>
    <n v="0"/>
    <n v="1"/>
    <n v="15.73"/>
  </r>
  <r>
    <x v="0"/>
    <n v="130549"/>
    <x v="0"/>
    <s v="NL601229"/>
    <x v="0"/>
    <s v="102"/>
    <s v="Orion"/>
    <s v="ID"/>
    <n v="1"/>
    <s v="201307 / 201309"/>
    <s v="JAPAN"/>
    <s v="QMKHM1300015"/>
    <n v="540659"/>
    <s v="Apple"/>
    <s v="PERMD  PERMANENT DOWNLOAD"/>
    <s v="31"/>
    <n v="9"/>
    <s v="540"/>
    <n v="167"/>
    <s v="9"/>
    <n v="1503"/>
    <n v="38"/>
    <n v="100"/>
    <n v="571.14"/>
    <n v="0"/>
    <n v="7.3790000000000001E-3"/>
    <n v="4.21"/>
  </r>
  <r>
    <x v="0"/>
    <n v="130549"/>
    <x v="0"/>
    <s v="NL601229"/>
    <x v="0"/>
    <s v="102"/>
    <s v="Orion"/>
    <s v="ID"/>
    <n v="1"/>
    <s v="201307 / 201309"/>
    <s v="MEXICO"/>
    <s v="QMKHM1300015"/>
    <n v="660649"/>
    <s v="Apple"/>
    <s v="PERMD  PERMANENT DOWNLOAD"/>
    <s v="31"/>
    <n v="37"/>
    <s v="660"/>
    <n v="10.5"/>
    <s v="9"/>
    <n v="388.5"/>
    <n v="38"/>
    <n v="100"/>
    <n v="147.63"/>
    <n v="10"/>
    <n v="5.6797E-2"/>
    <n v="7.55"/>
  </r>
  <r>
    <x v="0"/>
    <n v="130549"/>
    <x v="0"/>
    <s v="NL601229"/>
    <x v="0"/>
    <s v="102"/>
    <s v="Orion"/>
    <s v="ID"/>
    <n v="1"/>
    <s v="201307 / 201309"/>
    <s v="NETHERLANDS"/>
    <s v="QMKHM1300015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0"/>
    <n v="130549"/>
    <x v="0"/>
    <s v="NL601229"/>
    <x v="0"/>
    <s v="102"/>
    <s v="Orion"/>
    <s v="ID"/>
    <n v="1"/>
    <s v="201307 / 201309"/>
    <s v="NEW ZEALAND"/>
    <s v="QMKHM1300015"/>
    <n v="700635"/>
    <s v="Apple"/>
    <s v="PERMD  PERMANENT DOWNLOAD"/>
    <s v="31"/>
    <n v="9"/>
    <s v="700"/>
    <n v="1.54"/>
    <s v="9"/>
    <n v="13.86"/>
    <n v="38"/>
    <n v="100"/>
    <n v="5.26"/>
    <n v="5"/>
    <n v="0.61214500000000005"/>
    <n v="3.06"/>
  </r>
  <r>
    <x v="0"/>
    <n v="130549"/>
    <x v="0"/>
    <s v="NL601229"/>
    <x v="0"/>
    <s v="102"/>
    <s v="Orion"/>
    <s v="ID"/>
    <n v="1"/>
    <s v="201307 / 201309"/>
    <s v="RUSSIA"/>
    <s v="QMKHM1300015"/>
    <n v="630606"/>
    <s v="Apple"/>
    <s v="PERMD  PERMANENT DOWNLOAD"/>
    <s v="31"/>
    <n v="53"/>
    <s v="812"/>
    <n v="9"/>
    <s v="9"/>
    <n v="477"/>
    <n v="38"/>
    <n v="100"/>
    <n v="181.26"/>
    <n v="0"/>
    <n v="2.2731999999999999E-2"/>
    <n v="4.1100000000000003"/>
  </r>
  <r>
    <x v="0"/>
    <n v="130549"/>
    <x v="0"/>
    <s v="NL601229"/>
    <x v="0"/>
    <s v="102"/>
    <s v="Ride The Lightning"/>
    <s v="ID"/>
    <n v="1"/>
    <s v="201307 / 201309"/>
    <s v="AUSTRALIA"/>
    <s v="QMKHM1300004"/>
    <n v="150720"/>
    <s v="Apple"/>
    <s v="PERMD  PERMANENT DOWNLOAD"/>
    <s v="31"/>
    <n v="12"/>
    <s v="150"/>
    <n v="1.29"/>
    <s v="9"/>
    <n v="15.48"/>
    <n v="38"/>
    <n v="100"/>
    <n v="5.88"/>
    <n v="5"/>
    <n v="0.68989299999999998"/>
    <n v="3.85"/>
  </r>
  <r>
    <x v="0"/>
    <n v="130549"/>
    <x v="0"/>
    <s v="NL601229"/>
    <x v="0"/>
    <s v="102"/>
    <s v="Ride The Lightning"/>
    <s v="ID"/>
    <n v="1"/>
    <s v="201307 / 201309"/>
    <s v="GERMANY"/>
    <s v="QMKHM1300004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Ride The Lightning"/>
    <s v="ID"/>
    <n v="1"/>
    <s v="201307 / 201309"/>
    <s v="MEXICO"/>
    <s v="QMKHM1300004"/>
    <n v="660649"/>
    <s v="Apple"/>
    <s v="PERMD  PERMANENT DOWNLOAD"/>
    <s v="31"/>
    <n v="17"/>
    <s v="660"/>
    <n v="10.5"/>
    <s v="9"/>
    <n v="178.5"/>
    <n v="38"/>
    <n v="100"/>
    <n v="67.83"/>
    <n v="10"/>
    <n v="5.6797E-2"/>
    <n v="3.46"/>
  </r>
  <r>
    <x v="0"/>
    <n v="130549"/>
    <x v="0"/>
    <s v="NL601229"/>
    <x v="0"/>
    <s v="102"/>
    <s v="The Memory Remains"/>
    <s v="ID"/>
    <n v="1"/>
    <s v="201307 / 201309"/>
    <s v="AUSTRALIA"/>
    <s v="QMKHM1300006"/>
    <n v="150720"/>
    <s v="Apple"/>
    <s v="PERMD  PERMANENT DOWNLOAD"/>
    <s v="31"/>
    <n v="41"/>
    <s v="150"/>
    <n v="1.29"/>
    <s v="9"/>
    <n v="52.89"/>
    <n v="38"/>
    <n v="100"/>
    <n v="20.09"/>
    <n v="5"/>
    <n v="0.68989299999999998"/>
    <n v="13.17"/>
  </r>
  <r>
    <x v="0"/>
    <n v="130549"/>
    <x v="0"/>
    <s v="NL601229"/>
    <x v="0"/>
    <s v="102"/>
    <s v="The Memory Remains"/>
    <s v="ID"/>
    <n v="1"/>
    <s v="201307 / 201309"/>
    <s v="AUSTRIA"/>
    <s v="QMKHM1300006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0"/>
    <n v="130549"/>
    <x v="0"/>
    <s v="NL601229"/>
    <x v="0"/>
    <s v="102"/>
    <s v="The Memory Remains"/>
    <s v="ID"/>
    <n v="1"/>
    <s v="201307 / 201309"/>
    <s v="BRAZIL"/>
    <s v="QMKHM1300006"/>
    <n v="630606"/>
    <s v="Apple"/>
    <s v="PERMD  PERMANENT DOWNLOAD"/>
    <s v="31"/>
    <n v="16"/>
    <s v="200"/>
    <n v="1.36"/>
    <s v="9"/>
    <n v="21.76"/>
    <n v="38"/>
    <n v="100"/>
    <n v="8.26"/>
    <n v="25"/>
    <n v="0.32425399999999999"/>
    <n v="2.0099999999999998"/>
  </r>
  <r>
    <x v="0"/>
    <n v="130549"/>
    <x v="0"/>
    <s v="NL601229"/>
    <x v="0"/>
    <s v="102"/>
    <s v="The Memory Remains"/>
    <s v="ID"/>
    <n v="1"/>
    <s v="201307 / 201309"/>
    <s v="GERMANY"/>
    <s v="QMKHM1300006"/>
    <n v="630606"/>
    <s v="Apple"/>
    <s v="PERMD  PERMANENT DOWNLOAD"/>
    <s v="31"/>
    <n v="39"/>
    <s v="997"/>
    <n v="0.92"/>
    <s v="9"/>
    <n v="35.880000000000003"/>
    <n v="38"/>
    <n v="100"/>
    <n v="13.63"/>
    <n v="0"/>
    <n v="1"/>
    <n v="13.63"/>
  </r>
  <r>
    <x v="0"/>
    <n v="130549"/>
    <x v="0"/>
    <s v="NL601229"/>
    <x v="0"/>
    <s v="102"/>
    <s v="The Memory Remains"/>
    <s v="ID"/>
    <n v="1"/>
    <s v="201307 / 201309"/>
    <s v="MEXICO"/>
    <s v="QMKHM1300006"/>
    <n v="660649"/>
    <s v="Apple"/>
    <s v="PERMD  PERMANENT DOWNLOAD"/>
    <s v="31"/>
    <n v="14"/>
    <s v="660"/>
    <n v="10.5"/>
    <s v="9"/>
    <n v="147"/>
    <n v="38"/>
    <n v="100"/>
    <n v="55.86"/>
    <n v="10"/>
    <n v="5.6797E-2"/>
    <n v="2.85"/>
  </r>
  <r>
    <x v="0"/>
    <n v="130549"/>
    <x v="0"/>
    <s v="NL601229"/>
    <x v="0"/>
    <s v="102"/>
    <s v="The Memory Remains"/>
    <s v="ID"/>
    <n v="1"/>
    <s v="201307 / 201309"/>
    <s v="RUSSIA"/>
    <s v="QMKHM1300006"/>
    <n v="630606"/>
    <s v="Apple"/>
    <s v="PERMD  PERMANENT DOWNLOAD"/>
    <s v="31"/>
    <n v="26"/>
    <s v="812"/>
    <n v="9"/>
    <s v="9"/>
    <n v="234"/>
    <n v="38"/>
    <n v="100"/>
    <n v="88.92"/>
    <n v="0"/>
    <n v="2.2731999999999999E-2"/>
    <n v="2.0099999999999998"/>
  </r>
  <r>
    <x v="0"/>
    <n v="130549"/>
    <x v="0"/>
    <s v="NL601229"/>
    <x v="0"/>
    <s v="102"/>
    <s v="THROUGH THE NEVER"/>
    <s v="B1"/>
    <n v="1"/>
    <s v="201307 / 201309"/>
    <s v="ARGENTINA"/>
    <s v="060253751412"/>
    <n v="630606"/>
    <s v="Apple"/>
    <s v="PERMD  PERMANENT DOWNLOAD"/>
    <s v="31"/>
    <n v="20"/>
    <s v="140"/>
    <n v="48.01"/>
    <s v="9"/>
    <n v="960.2"/>
    <n v="38"/>
    <n v="100"/>
    <n v="364.87"/>
    <n v="17.5"/>
    <n v="0.123234"/>
    <n v="37.1"/>
  </r>
  <r>
    <x v="0"/>
    <n v="130549"/>
    <x v="0"/>
    <s v="NL601229"/>
    <x v="0"/>
    <s v="102"/>
    <s v="THROUGH THE NEVER"/>
    <s v="B1"/>
    <n v="1"/>
    <s v="201307 / 201309"/>
    <s v="AUSTRALIA"/>
    <s v="060253751412"/>
    <n v="150720"/>
    <s v="Apple"/>
    <s v="PERMD  PERMANENT DOWNLOAD"/>
    <s v="31"/>
    <n v="371"/>
    <s v="150"/>
    <n v="13.46"/>
    <s v="9"/>
    <n v="4993.66"/>
    <n v="38"/>
    <n v="100"/>
    <n v="1897.59"/>
    <n v="5"/>
    <n v="0.68989299999999998"/>
    <n v="1243.68"/>
  </r>
  <r>
    <x v="0"/>
    <n v="130549"/>
    <x v="0"/>
    <s v="NL601229"/>
    <x v="0"/>
    <s v="102"/>
    <s v="THROUGH THE NEVER"/>
    <s v="B1"/>
    <n v="1"/>
    <s v="201307 / 201309"/>
    <s v="AUSTRIA"/>
    <s v="060253751412"/>
    <n v="630606"/>
    <s v="Apple"/>
    <s v="PERMD  PERMANENT DOWNLOAD"/>
    <s v="31"/>
    <n v="153"/>
    <s v="997"/>
    <n v="7.9"/>
    <s v="9"/>
    <n v="1208.7"/>
    <n v="38"/>
    <n v="100"/>
    <n v="459.3"/>
    <n v="0"/>
    <n v="1"/>
    <n v="459.3"/>
  </r>
  <r>
    <x v="0"/>
    <n v="130549"/>
    <x v="0"/>
    <s v="NL601229"/>
    <x v="0"/>
    <s v="102"/>
    <s v="THROUGH THE NEVER"/>
    <s v="B1"/>
    <n v="1"/>
    <s v="201307 / 201309"/>
    <s v="BELARUS"/>
    <s v="060253751412"/>
    <n v="630606"/>
    <s v="Apple"/>
    <s v="PERMD  PERMANENT DOWNLOAD"/>
    <s v="31"/>
    <n v="4"/>
    <s v="812"/>
    <n v="181.96"/>
    <s v="9"/>
    <n v="727.84"/>
    <n v="38"/>
    <n v="100"/>
    <n v="276.57"/>
    <n v="0"/>
    <n v="2.2731999999999999E-2"/>
    <n v="6.28"/>
  </r>
  <r>
    <x v="0"/>
    <n v="130549"/>
    <x v="0"/>
    <s v="NL601229"/>
    <x v="0"/>
    <s v="102"/>
    <s v="THROUGH THE NEVER"/>
    <s v="B1"/>
    <n v="1"/>
    <s v="201307 / 201309"/>
    <s v="BELGIUM"/>
    <s v="060253751412"/>
    <n v="630606"/>
    <s v="Apple"/>
    <s v="PERMD  PERMANENT DOWNLOAD"/>
    <s v="31"/>
    <n v="89"/>
    <s v="997"/>
    <n v="7.9"/>
    <s v="9"/>
    <n v="703.1"/>
    <n v="38"/>
    <n v="100"/>
    <n v="267.17"/>
    <n v="0"/>
    <n v="1"/>
    <n v="267.17"/>
  </r>
  <r>
    <x v="0"/>
    <n v="130549"/>
    <x v="0"/>
    <s v="NL601229"/>
    <x v="0"/>
    <s v="102"/>
    <s v="THROUGH THE NEVER"/>
    <s v="B1"/>
    <n v="1"/>
    <s v="201307 / 201309"/>
    <s v="BRAZIL"/>
    <s v="060253751412"/>
    <n v="630606"/>
    <s v="Apple"/>
    <s v="PERMD  PERMANENT DOWNLOAD"/>
    <s v="31"/>
    <n v="228"/>
    <s v="200"/>
    <n v="18.52"/>
    <s v="9"/>
    <n v="4222.5600000000004"/>
    <n v="38"/>
    <n v="100"/>
    <n v="1604.57"/>
    <n v="25"/>
    <n v="0.32425399999999999"/>
    <n v="390.21"/>
  </r>
  <r>
    <x v="0"/>
    <n v="130549"/>
    <x v="0"/>
    <s v="NL601229"/>
    <x v="0"/>
    <s v="102"/>
    <s v="THROUGH THE NEVER"/>
    <s v="B1"/>
    <n v="1"/>
    <s v="201307 / 201309"/>
    <s v="BULGARIA"/>
    <s v="060253751412"/>
    <n v="630606"/>
    <s v="Apple"/>
    <s v="PERMD  PERMANENT DOWNLOAD"/>
    <s v="31"/>
    <n v="5"/>
    <s v="220"/>
    <n v="12.32"/>
    <s v="9"/>
    <n v="61.6"/>
    <n v="38"/>
    <n v="100"/>
    <n v="23.4"/>
    <n v="5"/>
    <n v="0.51123399999999997"/>
    <n v="11.37"/>
  </r>
  <r>
    <x v="0"/>
    <n v="130549"/>
    <x v="0"/>
    <s v="NL601229"/>
    <x v="0"/>
    <s v="102"/>
    <s v="THROUGH THE NEVER"/>
    <s v="B1"/>
    <n v="1"/>
    <s v="201307 / 201309"/>
    <s v="CHILE"/>
    <s v="060253751412"/>
    <n v="630606"/>
    <s v="Apple"/>
    <s v="PERMD  PERMANENT DOWNLOAD"/>
    <s v="31"/>
    <n v="29"/>
    <s v="250"/>
    <n v="4172.33"/>
    <s v="9"/>
    <n v="120997.57"/>
    <n v="38"/>
    <n v="100"/>
    <n v="45979.07"/>
    <n v="30"/>
    <n v="1.4266999999999999E-3"/>
    <n v="45.92"/>
  </r>
  <r>
    <x v="0"/>
    <n v="130549"/>
    <x v="0"/>
    <s v="NL601229"/>
    <x v="0"/>
    <s v="102"/>
    <s v="THROUGH THE NEVER"/>
    <s v="B1"/>
    <n v="1"/>
    <s v="201307 / 201309"/>
    <s v="COLOMBIA"/>
    <s v="060253751412"/>
    <n v="630606"/>
    <s v="Apple"/>
    <s v="PERMD  PERMANENT DOWNLOAD"/>
    <s v="31"/>
    <n v="34"/>
    <s v="270"/>
    <n v="15751.1"/>
    <s v="9"/>
    <n v="535537.4"/>
    <n v="38"/>
    <n v="100"/>
    <n v="203504.21"/>
    <n v="33"/>
    <n v="3.8430000000000002E-4"/>
    <n v="52.4"/>
  </r>
  <r>
    <x v="0"/>
    <n v="130549"/>
    <x v="0"/>
    <s v="NL601229"/>
    <x v="0"/>
    <s v="102"/>
    <s v="THROUGH THE NEVER"/>
    <s v="B1"/>
    <n v="1"/>
    <s v="201307 / 201309"/>
    <s v="COSTA RICA"/>
    <s v="060253751412"/>
    <n v="630606"/>
    <s v="Apple"/>
    <s v="PERMD  PERMANENT DOWNLOAD"/>
    <s v="31"/>
    <n v="10"/>
    <s v="130"/>
    <n v="8.32"/>
    <s v="9"/>
    <n v="83.2"/>
    <n v="38"/>
    <n v="100"/>
    <n v="31.61"/>
    <n v="20"/>
    <n v="0.72291300000000003"/>
    <n v="18.28"/>
  </r>
  <r>
    <x v="0"/>
    <n v="130549"/>
    <x v="0"/>
    <s v="NL601229"/>
    <x v="0"/>
    <s v="102"/>
    <s v="THROUGH THE NEVER"/>
    <s v="B1"/>
    <n v="1"/>
    <s v="201307 / 201309"/>
    <s v="CZECH"/>
    <s v="060253751412"/>
    <n v="630606"/>
    <s v="Apple"/>
    <s v="PERMD  PERMANENT DOWNLOAD"/>
    <s v="31"/>
    <n v="24"/>
    <s v="910"/>
    <n v="204.28"/>
    <s v="9"/>
    <n v="4902.72"/>
    <n v="38"/>
    <n v="100"/>
    <n v="1863.03"/>
    <n v="0"/>
    <n v="3.6754000000000002E-2"/>
    <n v="68.47"/>
  </r>
  <r>
    <x v="0"/>
    <n v="130549"/>
    <x v="0"/>
    <s v="NL601229"/>
    <x v="0"/>
    <s v="102"/>
    <s v="THROUGH THE NEVER"/>
    <s v="B1"/>
    <n v="1"/>
    <s v="201307 / 201309"/>
    <s v="DENMARK"/>
    <s v="060253751412"/>
    <n v="630606"/>
    <s v="Apple"/>
    <s v="PERMD  PERMANENT DOWNLOAD"/>
    <s v="31"/>
    <n v="102"/>
    <s v="300"/>
    <n v="70.48"/>
    <s v="9"/>
    <n v="7188.96"/>
    <n v="38"/>
    <n v="100"/>
    <n v="2731.8"/>
    <n v="0"/>
    <n v="0.13406799999999999"/>
    <n v="366.24"/>
  </r>
  <r>
    <x v="0"/>
    <n v="130549"/>
    <x v="0"/>
    <s v="NL601229"/>
    <x v="0"/>
    <s v="102"/>
    <s v="THROUGH THE NEVER"/>
    <s v="B1"/>
    <n v="1"/>
    <s v="201307 / 201309"/>
    <s v="DOMINICAN REPUBLIC"/>
    <s v="060253751412"/>
    <n v="630606"/>
    <s v="Apple"/>
    <s v="PERMD  PERMANENT DOWNLOAD"/>
    <s v="31"/>
    <n v="1"/>
    <s v="270"/>
    <n v="15751.1"/>
    <s v="9"/>
    <n v="15751.1"/>
    <n v="38"/>
    <n v="100"/>
    <n v="5985.41"/>
    <n v="33"/>
    <n v="3.8430000000000002E-4"/>
    <n v="1.54"/>
  </r>
  <r>
    <x v="0"/>
    <n v="130549"/>
    <x v="0"/>
    <s v="NL601229"/>
    <x v="0"/>
    <s v="102"/>
    <s v="THROUGH THE NEVER"/>
    <s v="B1"/>
    <n v="1"/>
    <s v="201307 / 201309"/>
    <s v="ECUADOR"/>
    <s v="060253751412"/>
    <n v="630606"/>
    <s v="Apple"/>
    <s v="PERMD  PERMANENT DOWNLOAD"/>
    <s v="31"/>
    <n v="10"/>
    <s v="270"/>
    <n v="15751.1"/>
    <s v="9"/>
    <n v="157511"/>
    <n v="38"/>
    <n v="100"/>
    <n v="59854.18"/>
    <n v="33"/>
    <n v="3.8430000000000002E-4"/>
    <n v="15.41"/>
  </r>
  <r>
    <x v="0"/>
    <n v="130549"/>
    <x v="0"/>
    <s v="NL601229"/>
    <x v="0"/>
    <s v="102"/>
    <s v="THROUGH THE NEVER"/>
    <s v="B1"/>
    <n v="1"/>
    <s v="201307 / 201309"/>
    <s v="EIRE"/>
    <s v="060253751412"/>
    <n v="630606"/>
    <s v="Apple"/>
    <s v="PERMD  PERMANENT DOWNLOAD"/>
    <s v="31"/>
    <n v="25"/>
    <s v="997"/>
    <n v="7.9"/>
    <s v="9"/>
    <n v="197.5"/>
    <n v="38"/>
    <n v="100"/>
    <n v="75.05"/>
    <n v="0"/>
    <n v="1"/>
    <n v="75.05"/>
  </r>
  <r>
    <x v="0"/>
    <n v="130549"/>
    <x v="0"/>
    <s v="NL601229"/>
    <x v="0"/>
    <s v="102"/>
    <s v="THROUGH THE NEVER"/>
    <s v="B1"/>
    <n v="1"/>
    <s v="201307 / 201309"/>
    <s v="EL SALVADOR"/>
    <s v="060253751412"/>
    <n v="630606"/>
    <s v="Apple"/>
    <s v="PERMD  PERMANENT DOWNLOAD"/>
    <s v="31"/>
    <n v="3"/>
    <s v="130"/>
    <n v="8.32"/>
    <s v="9"/>
    <n v="24.96"/>
    <n v="38"/>
    <n v="100"/>
    <n v="9.48"/>
    <n v="20"/>
    <n v="0.72291300000000003"/>
    <n v="5.48"/>
  </r>
  <r>
    <x v="0"/>
    <n v="130549"/>
    <x v="0"/>
    <s v="NL601229"/>
    <x v="0"/>
    <s v="102"/>
    <s v="THROUGH THE NEVER"/>
    <s v="B1"/>
    <n v="1"/>
    <s v="201307 / 201309"/>
    <s v="ESTONIA"/>
    <s v="060253751412"/>
    <n v="630606"/>
    <s v="Apple"/>
    <s v="PERMD  PERMANENT DOWNLOAD"/>
    <s v="31"/>
    <n v="3"/>
    <s v="997"/>
    <n v="6.83"/>
    <s v="9"/>
    <n v="20.49"/>
    <n v="38"/>
    <n v="100"/>
    <n v="7.78"/>
    <n v="0"/>
    <n v="1"/>
    <n v="7.78"/>
  </r>
  <r>
    <x v="0"/>
    <n v="130549"/>
    <x v="0"/>
    <s v="NL601229"/>
    <x v="0"/>
    <s v="102"/>
    <s v="THROUGH THE NEVER"/>
    <s v="B1"/>
    <n v="1"/>
    <s v="201307 / 201309"/>
    <s v="FINLAND"/>
    <s v="060253751412"/>
    <n v="630606"/>
    <s v="Apple"/>
    <s v="PERMD  PERMANENT DOWNLOAD"/>
    <s v="31"/>
    <n v="37"/>
    <s v="997"/>
    <n v="7.9"/>
    <s v="9"/>
    <n v="292.3"/>
    <n v="38"/>
    <n v="100"/>
    <n v="111.07"/>
    <n v="0"/>
    <n v="1"/>
    <n v="111.07"/>
  </r>
  <r>
    <x v="0"/>
    <n v="130549"/>
    <x v="0"/>
    <s v="NL601229"/>
    <x v="0"/>
    <s v="102"/>
    <s v="THROUGH THE NEVER"/>
    <s v="B1"/>
    <n v="1"/>
    <s v="201307 / 201309"/>
    <s v="FRANCE"/>
    <s v="060253751412"/>
    <n v="630606"/>
    <s v="Apple"/>
    <s v="PERMD  PERMANENT DOWNLOAD"/>
    <s v="31"/>
    <n v="330"/>
    <s v="997"/>
    <n v="7.9"/>
    <s v="9"/>
    <n v="2607"/>
    <n v="38"/>
    <n v="100"/>
    <n v="990.66"/>
    <n v="0"/>
    <n v="1"/>
    <n v="990.66"/>
  </r>
  <r>
    <x v="0"/>
    <n v="130549"/>
    <x v="0"/>
    <s v="NL601229"/>
    <x v="0"/>
    <s v="102"/>
    <s v="THROUGH THE NEVER"/>
    <s v="B1"/>
    <n v="1"/>
    <s v="201307 / 201309"/>
    <s v="GERMANY"/>
    <s v="060253751412"/>
    <n v="630606"/>
    <s v="Apple"/>
    <s v="PERMD  PERMANENT DOWNLOAD"/>
    <s v="31"/>
    <n v="1279"/>
    <s v="997"/>
    <n v="7.9"/>
    <s v="9"/>
    <n v="10104.1"/>
    <n v="38"/>
    <n v="100"/>
    <n v="3839.55"/>
    <n v="0"/>
    <n v="1"/>
    <n v="3839.55"/>
  </r>
  <r>
    <x v="0"/>
    <n v="130549"/>
    <x v="0"/>
    <s v="NL601229"/>
    <x v="0"/>
    <s v="102"/>
    <s v="THROUGH THE NEVER"/>
    <s v="B1"/>
    <n v="1"/>
    <s v="201307 / 201309"/>
    <s v="GREECE"/>
    <s v="060253751412"/>
    <n v="630606"/>
    <s v="Apple"/>
    <s v="PERMD  PERMANENT DOWNLOAD"/>
    <s v="31"/>
    <n v="8"/>
    <s v="997"/>
    <n v="7.9"/>
    <s v="9"/>
    <n v="63.2"/>
    <n v="38"/>
    <n v="100"/>
    <n v="24.01"/>
    <n v="0"/>
    <n v="1"/>
    <n v="24.01"/>
  </r>
  <r>
    <x v="0"/>
    <n v="130549"/>
    <x v="0"/>
    <s v="NL601229"/>
    <x v="0"/>
    <s v="102"/>
    <s v="THROUGH THE NEVER"/>
    <s v="B1"/>
    <n v="1"/>
    <s v="201307 / 201309"/>
    <s v="GUATEMALA"/>
    <s v="060253751412"/>
    <n v="630606"/>
    <s v="Apple"/>
    <s v="PERMD  PERMANENT DOWNLOAD"/>
    <s v="31"/>
    <n v="5"/>
    <s v="130"/>
    <n v="8.32"/>
    <s v="9"/>
    <n v="41.6"/>
    <n v="38"/>
    <n v="100"/>
    <n v="15.8"/>
    <n v="20"/>
    <n v="0.72291300000000003"/>
    <n v="9.14"/>
  </r>
  <r>
    <x v="0"/>
    <n v="130549"/>
    <x v="0"/>
    <s v="NL601229"/>
    <x v="0"/>
    <s v="102"/>
    <s v="THROUGH THE NEVER"/>
    <s v="B1"/>
    <n v="1"/>
    <s v="201307 / 201309"/>
    <s v="HONDURAS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291300000000003"/>
    <n v="1.83"/>
  </r>
  <r>
    <x v="0"/>
    <n v="130549"/>
    <x v="0"/>
    <s v="NL601229"/>
    <x v="0"/>
    <s v="102"/>
    <s v="THROUGH THE NEVER"/>
    <s v="B1"/>
    <n v="1"/>
    <s v="201307 / 201309"/>
    <s v="HONG KONG"/>
    <s v="060253751412"/>
    <n v="630606"/>
    <s v="Apple"/>
    <s v="PERMD  PERMANENT DOWNLOAD"/>
    <s v="31"/>
    <n v="14"/>
    <s v="451"/>
    <n v="63.7"/>
    <s v="9"/>
    <n v="891.8"/>
    <n v="38"/>
    <n v="100"/>
    <n v="338.88"/>
    <n v="4.95"/>
    <n v="9.6055000000000001E-2"/>
    <n v="30.94"/>
  </r>
  <r>
    <x v="0"/>
    <n v="130549"/>
    <x v="0"/>
    <s v="NL601229"/>
    <x v="0"/>
    <s v="102"/>
    <s v="THROUGH THE NEVER"/>
    <s v="B1"/>
    <n v="1"/>
    <s v="201307 / 201309"/>
    <s v="HUNGARY"/>
    <s v="060253751412"/>
    <n v="630606"/>
    <s v="Apple"/>
    <s v="PERMD  PERMANENT DOWNLOAD"/>
    <s v="31"/>
    <n v="15"/>
    <s v="450"/>
    <n v="2046.13"/>
    <s v="9"/>
    <n v="30691.95"/>
    <n v="38"/>
    <n v="100"/>
    <n v="11662.94"/>
    <n v="0"/>
    <n v="3.3639999999999998E-3"/>
    <n v="39.229999999999997"/>
  </r>
  <r>
    <x v="0"/>
    <n v="130549"/>
    <x v="0"/>
    <s v="NL601229"/>
    <x v="0"/>
    <s v="102"/>
    <s v="THROUGH THE NEVER"/>
    <s v="B1"/>
    <n v="1"/>
    <s v="201307 / 201309"/>
    <s v="INDIA"/>
    <s v="060253751412"/>
    <n v="630606"/>
    <s v="Apple"/>
    <s v="PERMD  PERMANENT DOWNLOAD"/>
    <s v="31"/>
    <n v="10"/>
    <s v="470"/>
    <n v="140"/>
    <s v="9"/>
    <n v="1400"/>
    <n v="38"/>
    <n v="100"/>
    <n v="532"/>
    <n v="15"/>
    <n v="1.1780000000000001E-2"/>
    <n v="5.33"/>
  </r>
  <r>
    <x v="0"/>
    <n v="130549"/>
    <x v="0"/>
    <s v="NL601229"/>
    <x v="0"/>
    <s v="102"/>
    <s v="THROUGH THE NEVER"/>
    <s v="B1"/>
    <n v="1"/>
    <s v="201307 / 201309"/>
    <s v="INDONESIA"/>
    <s v="060253751412"/>
    <n v="630606"/>
    <s v="Apple"/>
    <s v="PERMD  PERMANENT DOWNLOAD"/>
    <s v="31"/>
    <n v="55"/>
    <s v="480"/>
    <n v="61750"/>
    <s v="9"/>
    <n v="3396250"/>
    <n v="38"/>
    <n v="100"/>
    <n v="1290575"/>
    <n v="10"/>
    <n v="6.2100000000000005E-5"/>
    <n v="72.13"/>
  </r>
  <r>
    <x v="0"/>
    <n v="130549"/>
    <x v="0"/>
    <s v="NL601229"/>
    <x v="0"/>
    <s v="102"/>
    <s v="THROUGH THE NEVER"/>
    <s v="B1"/>
    <n v="1"/>
    <s v="201307 / 201309"/>
    <s v="ISRAEL"/>
    <s v="060253751412"/>
    <n v="630606"/>
    <s v="Apple"/>
    <s v="PERMD  PERMANENT DOWNLOAD"/>
    <s v="31"/>
    <n v="8"/>
    <s v="997"/>
    <n v="5.23"/>
    <s v="9"/>
    <n v="41.84"/>
    <n v="38"/>
    <n v="100"/>
    <n v="15.89"/>
    <n v="0"/>
    <n v="1"/>
    <n v="15.89"/>
  </r>
  <r>
    <x v="0"/>
    <n v="130549"/>
    <x v="0"/>
    <s v="NL601229"/>
    <x v="0"/>
    <s v="102"/>
    <s v="THROUGH THE NEVER"/>
    <s v="B1"/>
    <n v="1"/>
    <s v="201307 / 201309"/>
    <s v="ITALY"/>
    <s v="060253751412"/>
    <n v="630606"/>
    <s v="Apple"/>
    <s v="PERMD  PERMANENT DOWNLOAD"/>
    <s v="31"/>
    <n v="83"/>
    <s v="997"/>
    <n v="7.9"/>
    <s v="9"/>
    <n v="655.7"/>
    <n v="38"/>
    <n v="100"/>
    <n v="249.16"/>
    <n v="8"/>
    <n v="1"/>
    <n v="229.23"/>
  </r>
  <r>
    <x v="0"/>
    <n v="130549"/>
    <x v="0"/>
    <s v="NL601229"/>
    <x v="0"/>
    <s v="102"/>
    <s v="THROUGH THE NEVER"/>
    <s v="B1"/>
    <n v="1"/>
    <s v="201307 / 201309"/>
    <s v="JAPAN"/>
    <s v="060253751412"/>
    <n v="540659"/>
    <s v="Apple"/>
    <s v="PERMD  PERMANENT DOWNLOAD"/>
    <s v="31"/>
    <n v="440"/>
    <s v="540"/>
    <n v="1333"/>
    <s v="9"/>
    <n v="586520"/>
    <n v="38"/>
    <n v="100"/>
    <n v="222877.6"/>
    <n v="0"/>
    <n v="7.3790000000000001E-3"/>
    <n v="1644.61"/>
  </r>
  <r>
    <x v="0"/>
    <n v="130549"/>
    <x v="0"/>
    <s v="NL601229"/>
    <x v="0"/>
    <s v="102"/>
    <s v="THROUGH THE NEVER"/>
    <s v="B1"/>
    <n v="1"/>
    <s v="201307 / 201309"/>
    <s v="LATV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0"/>
    <n v="130549"/>
    <x v="0"/>
    <s v="NL601229"/>
    <x v="0"/>
    <s v="102"/>
    <s v="THROUGH THE NEVER"/>
    <s v="B1"/>
    <n v="1"/>
    <s v="201307 / 201309"/>
    <s v="LEBANON"/>
    <s v="060253751412"/>
    <n v="630606"/>
    <s v="Apple"/>
    <s v="PERMD  PERMANENT DOWNLOAD"/>
    <s v="31"/>
    <n v="2"/>
    <s v="130"/>
    <n v="8.32"/>
    <s v="9"/>
    <n v="16.64"/>
    <n v="38"/>
    <n v="100"/>
    <n v="6.32"/>
    <n v="0"/>
    <n v="0.74460199999999999"/>
    <n v="4.7"/>
  </r>
  <r>
    <x v="0"/>
    <n v="130549"/>
    <x v="0"/>
    <s v="NL601229"/>
    <x v="0"/>
    <s v="102"/>
    <s v="THROUGH THE NEVER"/>
    <s v="B1"/>
    <n v="1"/>
    <s v="201307 / 201309"/>
    <s v="LITHUANIA"/>
    <s v="060253751412"/>
    <n v="630606"/>
    <s v="Apple"/>
    <s v="PERMD  PERMANENT DOWNLOAD"/>
    <s v="31"/>
    <n v="4"/>
    <s v="997"/>
    <n v="6.83"/>
    <s v="9"/>
    <n v="27.32"/>
    <n v="38"/>
    <n v="100"/>
    <n v="10.38"/>
    <n v="0"/>
    <n v="1"/>
    <n v="10.38"/>
  </r>
  <r>
    <x v="0"/>
    <n v="130549"/>
    <x v="0"/>
    <s v="NL601229"/>
    <x v="0"/>
    <s v="102"/>
    <s v="THROUGH THE NEVER"/>
    <s v="B1"/>
    <n v="1"/>
    <s v="201307 / 201309"/>
    <s v="LUXEMBOURG"/>
    <s v="060253751412"/>
    <n v="630606"/>
    <s v="Apple"/>
    <s v="PERMD  PERMANENT DOWNLOAD"/>
    <s v="31"/>
    <n v="10"/>
    <s v="997"/>
    <n v="7.9"/>
    <s v="9"/>
    <n v="79"/>
    <n v="38"/>
    <n v="100"/>
    <n v="30.02"/>
    <n v="0"/>
    <n v="1"/>
    <n v="30.02"/>
  </r>
  <r>
    <x v="0"/>
    <n v="130549"/>
    <x v="0"/>
    <s v="NL601229"/>
    <x v="0"/>
    <s v="102"/>
    <s v="THROUGH THE NEVER"/>
    <s v="B1"/>
    <n v="1"/>
    <s v="201307 / 201309"/>
    <s v="MALAYSIA"/>
    <s v="060253751412"/>
    <n v="630606"/>
    <s v="Apple"/>
    <s v="PERMD  PERMANENT DOWNLOAD"/>
    <s v="31"/>
    <n v="18"/>
    <s v="640"/>
    <n v="20.89"/>
    <s v="9"/>
    <n v="376.02"/>
    <n v="38"/>
    <n v="100"/>
    <n v="142.88"/>
    <n v="10"/>
    <n v="0.228571"/>
    <n v="29.39"/>
  </r>
  <r>
    <x v="0"/>
    <n v="130549"/>
    <x v="0"/>
    <s v="NL601229"/>
    <x v="0"/>
    <s v="102"/>
    <s v="THROUGH THE NEVER"/>
    <s v="B1"/>
    <n v="1"/>
    <s v="201307 / 201309"/>
    <s v="MALT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0"/>
    <n v="130549"/>
    <x v="0"/>
    <s v="NL601229"/>
    <x v="0"/>
    <s v="102"/>
    <s v="THROUGH THE NEVER"/>
    <s v="B1"/>
    <n v="1"/>
    <s v="201307 / 201309"/>
    <s v="MEXICO"/>
    <s v="060253751412"/>
    <n v="660649"/>
    <s v="Apple"/>
    <s v="PERMD  PERMANENT DOWNLOAD"/>
    <s v="31"/>
    <n v="397"/>
    <s v="660"/>
    <n v="105"/>
    <s v="9"/>
    <n v="41685"/>
    <n v="38"/>
    <n v="100"/>
    <n v="15840.3"/>
    <n v="10"/>
    <n v="5.6797E-2"/>
    <n v="809.72"/>
  </r>
  <r>
    <x v="0"/>
    <n v="130549"/>
    <x v="0"/>
    <s v="NL601229"/>
    <x v="0"/>
    <s v="102"/>
    <s v="THROUGH THE NEVER"/>
    <s v="B1"/>
    <n v="1"/>
    <s v="201307 / 201309"/>
    <s v="NETHERLANDS"/>
    <s v="060253751412"/>
    <n v="630606"/>
    <s v="Apple"/>
    <s v="PERMD  PERMANENT DOWNLOAD"/>
    <s v="31"/>
    <n v="62"/>
    <s v="997"/>
    <n v="7.9"/>
    <s v="9"/>
    <n v="489.8"/>
    <n v="38"/>
    <n v="100"/>
    <n v="186.12"/>
    <n v="0"/>
    <n v="1"/>
    <n v="186.12"/>
  </r>
  <r>
    <x v="0"/>
    <n v="130549"/>
    <x v="0"/>
    <s v="NL601229"/>
    <x v="0"/>
    <s v="102"/>
    <s v="THROUGH THE NEVER"/>
    <s v="B1"/>
    <n v="1"/>
    <s v="201307 / 201309"/>
    <s v="NEW ZEALAND"/>
    <s v="060253751412"/>
    <n v="700635"/>
    <s v="Apple"/>
    <s v="PERMD  PERMANENT DOWNLOAD"/>
    <s v="31"/>
    <n v="37"/>
    <s v="700"/>
    <n v="15.45"/>
    <s v="9"/>
    <n v="571.65"/>
    <n v="38"/>
    <n v="100"/>
    <n v="217.22"/>
    <n v="5"/>
    <n v="0.61214500000000005"/>
    <n v="126.33"/>
  </r>
  <r>
    <x v="0"/>
    <n v="130549"/>
    <x v="0"/>
    <s v="NL601229"/>
    <x v="0"/>
    <s v="102"/>
    <s v="THROUGH THE NEVER"/>
    <s v="B1"/>
    <n v="1"/>
    <s v="201307 / 201309"/>
    <s v="NICARAGUA"/>
    <s v="060253751412"/>
    <n v="630606"/>
    <s v="Apple"/>
    <s v="PERMD  PERMANENT DOWNLOAD"/>
    <s v="31"/>
    <n v="2"/>
    <s v="130"/>
    <n v="8.32"/>
    <s v="9"/>
    <n v="16.64"/>
    <n v="38"/>
    <n v="100"/>
    <n v="6.32"/>
    <n v="20"/>
    <n v="0.72291300000000003"/>
    <n v="3.65"/>
  </r>
  <r>
    <x v="0"/>
    <n v="130549"/>
    <x v="0"/>
    <s v="NL601229"/>
    <x v="0"/>
    <s v="102"/>
    <s v="THROUGH THE NEVER"/>
    <s v="B1"/>
    <n v="1"/>
    <s v="201307 / 201309"/>
    <s v="NORWAY"/>
    <s v="060253751412"/>
    <n v="630606"/>
    <s v="Apple"/>
    <s v="PERMD  PERMANENT DOWNLOAD"/>
    <s v="31"/>
    <n v="47"/>
    <s v="710"/>
    <n v="76.27"/>
    <s v="9"/>
    <n v="3584.69"/>
    <n v="38"/>
    <n v="100"/>
    <n v="1362.18"/>
    <n v="0"/>
    <n v="0.121452"/>
    <n v="165.43"/>
  </r>
  <r>
    <x v="0"/>
    <n v="130549"/>
    <x v="0"/>
    <s v="NL601229"/>
    <x v="0"/>
    <s v="102"/>
    <s v="THROUGH THE NEVER"/>
    <s v="B1"/>
    <n v="1"/>
    <s v="201307 / 201309"/>
    <s v="PANAMA"/>
    <s v="060253751412"/>
    <n v="630606"/>
    <s v="Apple"/>
    <s v="PERMD  PERMANENT DOWNLOAD"/>
    <s v="31"/>
    <n v="4"/>
    <s v="130"/>
    <n v="8.32"/>
    <s v="9"/>
    <n v="33.28"/>
    <n v="38"/>
    <n v="100"/>
    <n v="12.64"/>
    <n v="20"/>
    <n v="0.72291300000000003"/>
    <n v="7.31"/>
  </r>
  <r>
    <x v="0"/>
    <n v="130549"/>
    <x v="0"/>
    <s v="NL601229"/>
    <x v="0"/>
    <s v="102"/>
    <s v="THROUGH THE NEVER"/>
    <s v="B1"/>
    <n v="1"/>
    <s v="201307 / 201309"/>
    <s v="PARAGUAY"/>
    <s v="060253751412"/>
    <n v="630606"/>
    <s v="Apple"/>
    <s v="PERMD  PERMANENT DOWNLOAD"/>
    <s v="31"/>
    <n v="4"/>
    <s v="140"/>
    <n v="33.24"/>
    <s v="9"/>
    <n v="132.96"/>
    <n v="38"/>
    <n v="100"/>
    <n v="50.52"/>
    <n v="17.5"/>
    <n v="0.123234"/>
    <n v="5.14"/>
  </r>
  <r>
    <x v="0"/>
    <n v="130549"/>
    <x v="0"/>
    <s v="NL601229"/>
    <x v="0"/>
    <s v="102"/>
    <s v="THROUGH THE NEVER"/>
    <s v="B1"/>
    <n v="1"/>
    <s v="201307 / 201309"/>
    <s v="PERU"/>
    <s v="060253751412"/>
    <n v="630606"/>
    <s v="Apple"/>
    <s v="PERMD  PERMANENT DOWNLOAD"/>
    <s v="31"/>
    <n v="13"/>
    <s v="270"/>
    <n v="15751.1"/>
    <s v="9"/>
    <n v="204764.3"/>
    <n v="38"/>
    <n v="100"/>
    <n v="77810.429999999993"/>
    <n v="33"/>
    <n v="3.8430000000000002E-4"/>
    <n v="20.04"/>
  </r>
  <r>
    <x v="0"/>
    <n v="130549"/>
    <x v="0"/>
    <s v="NL601229"/>
    <x v="0"/>
    <s v="102"/>
    <s v="THROUGH THE NEVER"/>
    <s v="B1"/>
    <n v="1"/>
    <s v="201307 / 201309"/>
    <s v="PHILIPPINES"/>
    <s v="060253751412"/>
    <n v="630606"/>
    <s v="Apple"/>
    <s v="PERMD  PERMANENT DOWNLOAD"/>
    <s v="31"/>
    <n v="4"/>
    <s v="770"/>
    <n v="253.73"/>
    <s v="9"/>
    <n v="1014.92"/>
    <n v="38"/>
    <n v="100"/>
    <n v="385.66"/>
    <n v="15"/>
    <n v="1.6560999999999999E-2"/>
    <n v="5.43"/>
  </r>
  <r>
    <x v="0"/>
    <n v="130549"/>
    <x v="0"/>
    <s v="NL601229"/>
    <x v="0"/>
    <s v="102"/>
    <s v="THROUGH THE NEVER"/>
    <s v="B1"/>
    <n v="1"/>
    <s v="201307 / 201309"/>
    <s v="POLAND"/>
    <s v="060253751412"/>
    <n v="630606"/>
    <s v="Apple"/>
    <s v="PERMD  PERMANENT DOWNLOAD"/>
    <s v="31"/>
    <n v="50"/>
    <s v="780"/>
    <n v="28.84"/>
    <s v="9"/>
    <n v="1442"/>
    <n v="38"/>
    <n v="100"/>
    <n v="547.96"/>
    <n v="10"/>
    <n v="0.238533"/>
    <n v="117.63"/>
  </r>
  <r>
    <x v="0"/>
    <n v="130549"/>
    <x v="0"/>
    <s v="NL601229"/>
    <x v="0"/>
    <s v="102"/>
    <s v="THROUGH THE NEVER"/>
    <s v="B1"/>
    <n v="1"/>
    <s v="201307 / 201309"/>
    <s v="PORTUGAL"/>
    <s v="060253751412"/>
    <n v="630606"/>
    <s v="Apple"/>
    <s v="PERMD  PERMANENT DOWNLOAD"/>
    <s v="31"/>
    <n v="27"/>
    <s v="997"/>
    <n v="7.9"/>
    <s v="9"/>
    <n v="213.3"/>
    <n v="38"/>
    <n v="100"/>
    <n v="81.05"/>
    <n v="10"/>
    <n v="1"/>
    <n v="72.95"/>
  </r>
  <r>
    <x v="0"/>
    <n v="130549"/>
    <x v="0"/>
    <s v="NL601229"/>
    <x v="0"/>
    <s v="102"/>
    <s v="THROUGH THE NEVER"/>
    <s v="B1"/>
    <n v="1"/>
    <s v="201307 / 201309"/>
    <s v="ROMANIA"/>
    <s v="060253751412"/>
    <n v="630606"/>
    <s v="Apple"/>
    <s v="PERMD  PERMANENT DOWNLOAD"/>
    <s v="31"/>
    <n v="8"/>
    <s v="810"/>
    <n v="28.08"/>
    <s v="9"/>
    <n v="224.64"/>
    <n v="38"/>
    <n v="100"/>
    <n v="85.36"/>
    <n v="10"/>
    <n v="0.22347800000000001"/>
    <n v="17.170000000000002"/>
  </r>
  <r>
    <x v="0"/>
    <n v="130549"/>
    <x v="0"/>
    <s v="NL601229"/>
    <x v="0"/>
    <s v="102"/>
    <s v="THROUGH THE NEVER"/>
    <s v="B1"/>
    <n v="1"/>
    <s v="201307 / 201309"/>
    <s v="RUSSIA"/>
    <s v="060253751412"/>
    <n v="630606"/>
    <s v="Apple"/>
    <s v="PERMD  PERMANENT DOWNLOAD"/>
    <s v="31"/>
    <n v="972"/>
    <s v="812"/>
    <n v="126"/>
    <s v="9"/>
    <n v="122472"/>
    <n v="38"/>
    <n v="100"/>
    <n v="46539.360000000001"/>
    <n v="0"/>
    <n v="2.2731999999999999E-2"/>
    <n v="1057.93"/>
  </r>
  <r>
    <x v="0"/>
    <n v="130549"/>
    <x v="0"/>
    <s v="NL601229"/>
    <x v="0"/>
    <s v="102"/>
    <s v="THROUGH THE NEVER"/>
    <s v="B1"/>
    <n v="1"/>
    <s v="201307 / 201309"/>
    <s v="SAUDI ARABIA"/>
    <s v="060253751412"/>
    <n v="630606"/>
    <s v="Apple"/>
    <s v="PERMD  PERMANENT DOWNLOAD"/>
    <s v="31"/>
    <n v="2"/>
    <s v="130"/>
    <n v="6.82"/>
    <s v="9"/>
    <n v="13.64"/>
    <n v="38"/>
    <n v="100"/>
    <n v="5.18"/>
    <n v="0"/>
    <n v="0.74460199999999999"/>
    <n v="3.85"/>
  </r>
  <r>
    <x v="0"/>
    <n v="130549"/>
    <x v="0"/>
    <s v="NL601229"/>
    <x v="0"/>
    <s v="102"/>
    <s v="THROUGH THE NEVER"/>
    <s v="B1"/>
    <n v="1"/>
    <s v="201307 / 201309"/>
    <s v="SINGAPORE"/>
    <s v="060253751412"/>
    <n v="630606"/>
    <s v="Apple"/>
    <s v="PERMD  PERMANENT DOWNLOAD"/>
    <s v="31"/>
    <n v="20"/>
    <s v="830"/>
    <n v="11.04"/>
    <s v="9"/>
    <n v="220.8"/>
    <n v="38"/>
    <n v="100"/>
    <n v="83.9"/>
    <n v="10"/>
    <n v="0.59616100000000005"/>
    <n v="45.01"/>
  </r>
  <r>
    <x v="0"/>
    <n v="130549"/>
    <x v="0"/>
    <s v="NL601229"/>
    <x v="0"/>
    <s v="102"/>
    <s v="THROUGH THE NEVER"/>
    <s v="B1"/>
    <n v="1"/>
    <s v="201307 / 201309"/>
    <s v="SLOVAKIA"/>
    <s v="060253751412"/>
    <n v="630606"/>
    <s v="Apple"/>
    <s v="PERMD  PERMANENT DOWNLOAD"/>
    <s v="31"/>
    <n v="16"/>
    <s v="997"/>
    <n v="7.9"/>
    <s v="9"/>
    <n v="126.4"/>
    <n v="38"/>
    <n v="100"/>
    <n v="48.03"/>
    <n v="0"/>
    <n v="1"/>
    <n v="48.03"/>
  </r>
  <r>
    <x v="0"/>
    <n v="130549"/>
    <x v="0"/>
    <s v="NL601229"/>
    <x v="0"/>
    <s v="102"/>
    <s v="THROUGH THE NEVER"/>
    <s v="B1"/>
    <n v="1"/>
    <s v="201307 / 201309"/>
    <s v="SOUTH AFRICA"/>
    <s v="060253751412"/>
    <n v="630606"/>
    <s v="Apple"/>
    <s v="PERMD  PERMANENT DOWNLOAD"/>
    <s v="31"/>
    <n v="36"/>
    <s v="960"/>
    <n v="76.790000000000006"/>
    <s v="9"/>
    <n v="2764.44"/>
    <n v="38"/>
    <n v="100"/>
    <n v="1050.48"/>
    <n v="0"/>
    <n v="7.1430999999999994E-2"/>
    <n v="75.03"/>
  </r>
  <r>
    <x v="0"/>
    <n v="130549"/>
    <x v="0"/>
    <s v="NL601229"/>
    <x v="0"/>
    <s v="102"/>
    <s v="THROUGH THE NEVER"/>
    <s v="B1"/>
    <n v="1"/>
    <s v="201307 / 201309"/>
    <s v="SPAIN"/>
    <s v="060253751412"/>
    <n v="630606"/>
    <s v="Apple"/>
    <s v="PERMD  PERMANENT DOWNLOAD"/>
    <s v="31"/>
    <n v="66"/>
    <s v="997"/>
    <n v="7.9"/>
    <s v="9"/>
    <n v="521.4"/>
    <n v="38"/>
    <n v="100"/>
    <n v="198.13"/>
    <n v="8"/>
    <n v="1"/>
    <n v="182.28"/>
  </r>
  <r>
    <x v="0"/>
    <n v="130549"/>
    <x v="0"/>
    <s v="NL601229"/>
    <x v="0"/>
    <s v="102"/>
    <s v="THROUGH THE NEVER"/>
    <s v="B1"/>
    <n v="1"/>
    <s v="201307 / 201309"/>
    <s v="SWEDEN"/>
    <s v="060253751412"/>
    <n v="630606"/>
    <s v="Apple"/>
    <s v="PERMD  PERMANENT DOWNLOAD"/>
    <s v="31"/>
    <n v="39"/>
    <s v="970"/>
    <n v="70.53"/>
    <s v="9"/>
    <n v="2750.67"/>
    <n v="38"/>
    <n v="100"/>
    <n v="1045.25"/>
    <n v="0"/>
    <n v="0.111832"/>
    <n v="116.89"/>
  </r>
  <r>
    <x v="0"/>
    <n v="130549"/>
    <x v="0"/>
    <s v="NL601229"/>
    <x v="0"/>
    <s v="102"/>
    <s v="THROUGH THE NEVER"/>
    <s v="B1"/>
    <n v="1"/>
    <s v="201307 / 201309"/>
    <s v="SWITZERLAND"/>
    <s v="060253751412"/>
    <n v="630606"/>
    <s v="Apple"/>
    <s v="PERMD  PERMANENT DOWNLOAD"/>
    <s v="31"/>
    <n v="108"/>
    <s v="980"/>
    <n v="14"/>
    <s v="9"/>
    <n v="1512"/>
    <n v="38"/>
    <n v="100"/>
    <n v="574.55999999999995"/>
    <n v="0"/>
    <n v="0.81155699999999997"/>
    <n v="466.28"/>
  </r>
  <r>
    <x v="0"/>
    <n v="130549"/>
    <x v="0"/>
    <s v="NL601229"/>
    <x v="0"/>
    <s v="102"/>
    <s v="THROUGH THE NEVER"/>
    <s v="B1"/>
    <n v="1"/>
    <s v="201307 / 201309"/>
    <s v="TAIWAN"/>
    <s v="060253751412"/>
    <n v="630606"/>
    <s v="Apple"/>
    <s v="PERMD  PERMANENT DOWNLOAD"/>
    <s v="31"/>
    <n v="4"/>
    <s v="371"/>
    <n v="182"/>
    <s v="9"/>
    <n v="728"/>
    <n v="38"/>
    <n v="100"/>
    <n v="276.64"/>
    <n v="20"/>
    <n v="2.4163E-2"/>
    <n v="5.35"/>
  </r>
  <r>
    <x v="0"/>
    <n v="130549"/>
    <x v="0"/>
    <s v="NL601229"/>
    <x v="0"/>
    <s v="102"/>
    <s v="THROUGH THE NEVER"/>
    <s v="B1"/>
    <n v="1"/>
    <s v="201307 / 201309"/>
    <s v="THAILAND"/>
    <s v="060253751412"/>
    <n v="630606"/>
    <s v="Apple"/>
    <s v="PERMD  PERMANENT DOWNLOAD"/>
    <s v="31"/>
    <n v="10"/>
    <s v="890"/>
    <n v="182.75"/>
    <s v="9"/>
    <n v="1827.5"/>
    <n v="38"/>
    <n v="100"/>
    <n v="694.45"/>
    <n v="5"/>
    <n v="2.2915000000000001E-2"/>
    <n v="15.12"/>
  </r>
  <r>
    <x v="0"/>
    <n v="130549"/>
    <x v="0"/>
    <s v="NL601229"/>
    <x v="0"/>
    <s v="102"/>
    <s v="THROUGH THE NEVER"/>
    <s v="B1"/>
    <n v="1"/>
    <s v="201307 / 201309"/>
    <s v="TURKEY"/>
    <s v="060253751412"/>
    <n v="630606"/>
    <s v="Apple"/>
    <s v="PERMD  PERMANENT DOWNLOAD"/>
    <s v="31"/>
    <n v="246"/>
    <s v="997"/>
    <n v="3.1"/>
    <s v="9"/>
    <n v="762.6"/>
    <n v="38"/>
    <n v="100"/>
    <n v="289.77999999999997"/>
    <n v="0"/>
    <n v="1"/>
    <n v="289.77999999999997"/>
  </r>
  <r>
    <x v="0"/>
    <n v="130549"/>
    <x v="0"/>
    <s v="NL601229"/>
    <x v="0"/>
    <s v="102"/>
    <s v="THROUGH THE NEVER"/>
    <s v="B1"/>
    <n v="1"/>
    <s v="201307 / 201309"/>
    <s v="UKRAINE"/>
    <s v="060253751412"/>
    <n v="630606"/>
    <s v="Apple"/>
    <s v="PERMD  PERMANENT DOWNLOAD"/>
    <s v="31"/>
    <n v="5"/>
    <s v="812"/>
    <n v="181.96"/>
    <s v="9"/>
    <n v="909.8"/>
    <n v="38"/>
    <n v="100"/>
    <n v="345.72"/>
    <n v="0"/>
    <n v="2.2731999999999999E-2"/>
    <n v="7.85"/>
  </r>
  <r>
    <x v="0"/>
    <n v="130549"/>
    <x v="0"/>
    <s v="NL601229"/>
    <x v="0"/>
    <s v="102"/>
    <s v="THROUGH THE NEVER"/>
    <s v="B1"/>
    <n v="1"/>
    <s v="201307 / 201309"/>
    <s v="UNITED ARAB EMIRATES"/>
    <s v="060253751412"/>
    <n v="630606"/>
    <s v="Apple"/>
    <s v="PERMD  PERMANENT DOWNLOAD"/>
    <s v="31"/>
    <n v="10"/>
    <s v="130"/>
    <n v="6.97"/>
    <s v="9"/>
    <n v="69.7"/>
    <n v="38"/>
    <n v="100"/>
    <n v="26.48"/>
    <n v="0"/>
    <n v="0.74460199999999999"/>
    <n v="19.71"/>
  </r>
  <r>
    <x v="0"/>
    <n v="130549"/>
    <x v="0"/>
    <s v="NL601229"/>
    <x v="0"/>
    <s v="102"/>
    <s v="THROUGH THE NEVER"/>
    <s v="B1"/>
    <n v="1"/>
    <s v="201307 / 201309"/>
    <s v="UNITED KINGDOM"/>
    <s v="060253751412"/>
    <n v="630606"/>
    <s v="Apple"/>
    <s v="PERMD  PERMANENT DOWNLOAD"/>
    <s v="31"/>
    <n v="422"/>
    <s v="420"/>
    <n v="6.76"/>
    <s v="9"/>
    <n v="2852.72"/>
    <n v="38"/>
    <n v="100"/>
    <n v="1084.03"/>
    <n v="0"/>
    <n v="1.1988970000000001"/>
    <n v="1299.6400000000001"/>
  </r>
  <r>
    <x v="0"/>
    <n v="130549"/>
    <x v="0"/>
    <s v="NL601229"/>
    <x v="0"/>
    <s v="102"/>
    <s v="THROUGH THE NEVER"/>
    <s v="B1"/>
    <n v="1"/>
    <s v="201307 / 201309"/>
    <s v="VENEZUELA"/>
    <s v="060253751412"/>
    <n v="630606"/>
    <s v="Apple"/>
    <s v="PERMD  PERMANENT DOWNLOAD"/>
    <s v="31"/>
    <n v="2"/>
    <s v="270"/>
    <n v="15751.1"/>
    <s v="9"/>
    <n v="31502.2"/>
    <n v="38"/>
    <n v="100"/>
    <n v="11970.83"/>
    <n v="33"/>
    <n v="3.8430000000000002E-4"/>
    <n v="3.08"/>
  </r>
  <r>
    <x v="0"/>
    <n v="130549"/>
    <x v="0"/>
    <s v="NL601229"/>
    <x v="0"/>
    <s v="102"/>
    <s v="THROUGH THE NEVER"/>
    <s v="D1"/>
    <n v="2"/>
    <s v="201307 / 201309"/>
    <s v="BELGIUM"/>
    <s v="060253751441"/>
    <n v="0"/>
    <m/>
    <s v="NORM   NORMAL SALE"/>
    <s v="11"/>
    <n v="1395"/>
    <s v="997"/>
    <n v="17.600000000000001"/>
    <s v="D"/>
    <n v="17.600000000000001"/>
    <n v="32"/>
    <n v="100"/>
    <n v="7698.94"/>
    <n v="0"/>
    <n v="1"/>
    <n v="7698.94"/>
  </r>
  <r>
    <x v="0"/>
    <n v="130549"/>
    <x v="0"/>
    <s v="NL601229"/>
    <x v="0"/>
    <s v="102"/>
    <s v="THROUGH THE NEVER"/>
    <s v="D1"/>
    <n v="2"/>
    <s v="201307 / 201309"/>
    <s v="BELGIUM"/>
    <s v="060253751562"/>
    <n v="0"/>
    <m/>
    <s v="NORM   NORMAL SALE"/>
    <s v="11"/>
    <n v="3379"/>
    <s v="997"/>
    <n v="13.5"/>
    <s v="D"/>
    <n v="13.5"/>
    <n v="32"/>
    <n v="100"/>
    <n v="14303.52"/>
    <n v="0"/>
    <n v="1"/>
    <n v="14303.52"/>
  </r>
  <r>
    <x v="0"/>
    <n v="130549"/>
    <x v="0"/>
    <s v="NL601229"/>
    <x v="0"/>
    <s v="102"/>
    <s v="THROUGH THE NEVER"/>
    <s v="D1"/>
    <n v="2"/>
    <s v="201307 / 201309"/>
    <s v="EIRE"/>
    <s v="060253751441"/>
    <n v="0"/>
    <m/>
    <s v="NORM   NORMAL SALE"/>
    <s v="11"/>
    <n v="124"/>
    <s v="997"/>
    <n v="18.739999999999998"/>
    <s v="D"/>
    <n v="18.739999999999998"/>
    <n v="32"/>
    <n v="100"/>
    <n v="731.61"/>
    <n v="0"/>
    <n v="1"/>
    <n v="731.61"/>
  </r>
  <r>
    <x v="0"/>
    <n v="130549"/>
    <x v="0"/>
    <s v="NL601229"/>
    <x v="0"/>
    <s v="102"/>
    <s v="THROUGH THE NEVER"/>
    <s v="D1"/>
    <n v="2"/>
    <s v="201307 / 201309"/>
    <s v="EIRE"/>
    <s v="060253751562"/>
    <n v="0"/>
    <m/>
    <s v="NORM   NORMAL SALE"/>
    <s v="11"/>
    <n v="300"/>
    <s v="997"/>
    <n v="11.49"/>
    <s v="D"/>
    <n v="11.49"/>
    <n v="32"/>
    <n v="100"/>
    <n v="1080.98"/>
    <n v="0"/>
    <n v="1"/>
    <n v="1080.98"/>
  </r>
  <r>
    <x v="0"/>
    <n v="130549"/>
    <x v="0"/>
    <s v="NL601229"/>
    <x v="0"/>
    <s v="102"/>
    <s v="THROUGH THE NEVER"/>
    <s v="D1"/>
    <n v="2"/>
    <s v="201307 / 201309"/>
    <s v="EIRE"/>
    <s v="060253751562"/>
    <n v="0"/>
    <m/>
    <s v="NORM   NORMAL SALE"/>
    <s v="11"/>
    <n v="418"/>
    <s v="997"/>
    <n v="12.81"/>
    <s v="D"/>
    <n v="12.81"/>
    <n v="32"/>
    <n v="100"/>
    <n v="1680.67"/>
    <n v="0"/>
    <n v="1"/>
    <n v="1680.67"/>
  </r>
  <r>
    <x v="0"/>
    <n v="130549"/>
    <x v="0"/>
    <s v="NL601229"/>
    <x v="0"/>
    <s v="102"/>
    <s v="THROUGH THE NEVER"/>
    <s v="D1"/>
    <n v="2"/>
    <s v="201307 / 201309"/>
    <s v="ESTONIA"/>
    <s v="060253751441"/>
    <n v="0"/>
    <m/>
    <s v="NORM   NORMAL SALE"/>
    <s v="11"/>
    <n v="1873"/>
    <s v="997"/>
    <n v="11.15"/>
    <s v="D"/>
    <n v="11.15"/>
    <n v="32"/>
    <n v="100"/>
    <n v="6550.85"/>
    <n v="0"/>
    <n v="1"/>
    <n v="6550.85"/>
  </r>
  <r>
    <x v="0"/>
    <n v="130549"/>
    <x v="0"/>
    <s v="NL601229"/>
    <x v="0"/>
    <s v="102"/>
    <s v="THROUGH THE NEVER"/>
    <s v="D1"/>
    <n v="2"/>
    <s v="201307 / 201309"/>
    <s v="ESTONIA"/>
    <s v="060253751562"/>
    <n v="0"/>
    <m/>
    <s v="NORM   NORMAL SALE"/>
    <s v="11"/>
    <n v="1995"/>
    <s v="997"/>
    <n v="10.36"/>
    <s v="D"/>
    <n v="10.36"/>
    <n v="32"/>
    <n v="100"/>
    <n v="6481.22"/>
    <n v="0"/>
    <n v="1"/>
    <n v="6481.22"/>
  </r>
  <r>
    <x v="0"/>
    <n v="130549"/>
    <x v="0"/>
    <s v="NL601229"/>
    <x v="0"/>
    <s v="102"/>
    <s v="THROUGH THE NEVER"/>
    <s v="D1"/>
    <n v="2"/>
    <s v="201307 / 201309"/>
    <s v="FINLAND"/>
    <s v="060253751441"/>
    <n v="0"/>
    <m/>
    <s v="NORM   NORMAL SALE"/>
    <s v="11"/>
    <n v="823"/>
    <s v="997"/>
    <n v="16.3"/>
    <s v="D"/>
    <n v="16.3"/>
    <n v="32"/>
    <n v="100"/>
    <n v="4209.3100000000004"/>
    <n v="0"/>
    <n v="1"/>
    <n v="4209.3100000000004"/>
  </r>
  <r>
    <x v="0"/>
    <n v="130549"/>
    <x v="0"/>
    <s v="NL601229"/>
    <x v="0"/>
    <s v="102"/>
    <s v="THROUGH THE NEVER"/>
    <s v="D1"/>
    <n v="2"/>
    <s v="201307 / 201309"/>
    <s v="FINLAND"/>
    <s v="060253751562"/>
    <n v="0"/>
    <m/>
    <s v="NORM   NORMAL SALE"/>
    <s v="11"/>
    <n v="1476"/>
    <s v="997"/>
    <n v="14"/>
    <s v="D"/>
    <n v="14"/>
    <n v="32"/>
    <n v="100"/>
    <n v="6478.08"/>
    <n v="0"/>
    <n v="1"/>
    <n v="6478.08"/>
  </r>
  <r>
    <x v="0"/>
    <n v="130549"/>
    <x v="0"/>
    <s v="NL601229"/>
    <x v="0"/>
    <s v="102"/>
    <s v="THROUGH THE NEVER"/>
    <s v="D1"/>
    <n v="2"/>
    <s v="201307 / 201309"/>
    <s v="GERMANY"/>
    <s v="060253751441"/>
    <n v="0"/>
    <m/>
    <s v="MAILO  MAILORDER"/>
    <s v="15"/>
    <n v="200"/>
    <s v="997"/>
    <n v="15.35"/>
    <s v="D"/>
    <n v="15.35"/>
    <n v="32"/>
    <n v="100"/>
    <n v="962.75"/>
    <n v="0"/>
    <n v="1"/>
    <n v="962.75"/>
  </r>
  <r>
    <x v="0"/>
    <n v="130549"/>
    <x v="0"/>
    <s v="NL601229"/>
    <x v="0"/>
    <s v="102"/>
    <s v="THROUGH THE NEVER"/>
    <s v="D1"/>
    <n v="2"/>
    <s v="201307 / 201309"/>
    <s v="GERMANY"/>
    <s v="060253751441"/>
    <n v="0"/>
    <m/>
    <s v="TV     TV PROMOTED"/>
    <s v="21"/>
    <n v="120"/>
    <s v="997"/>
    <n v="17.600000000000001"/>
    <s v="D"/>
    <n v="17.600000000000001"/>
    <n v="32"/>
    <n v="100"/>
    <n v="664.58"/>
    <n v="0"/>
    <n v="1"/>
    <n v="664.58"/>
  </r>
  <r>
    <x v="0"/>
    <n v="130549"/>
    <x v="0"/>
    <s v="NL601229"/>
    <x v="0"/>
    <s v="102"/>
    <s v="THROUGH THE NEVER"/>
    <s v="D1"/>
    <n v="2"/>
    <s v="201307 / 201309"/>
    <s v="GERMANY"/>
    <s v="060253751441"/>
    <n v="0"/>
    <m/>
    <s v="TV     TV PROMOTED"/>
    <s v="21"/>
    <n v="10452"/>
    <s v="997"/>
    <n v="15.35"/>
    <s v="D"/>
    <n v="15.35"/>
    <n v="32"/>
    <n v="100"/>
    <n v="50313.62"/>
    <n v="0"/>
    <n v="1"/>
    <n v="50313.62"/>
  </r>
  <r>
    <x v="0"/>
    <n v="130549"/>
    <x v="0"/>
    <s v="NL601229"/>
    <x v="0"/>
    <s v="102"/>
    <s v="THROUGH THE NEVER"/>
    <s v="D1"/>
    <n v="2"/>
    <s v="201307 / 201309"/>
    <s v="GERMANY"/>
    <s v="060253751562"/>
    <n v="0"/>
    <m/>
    <s v="MAILO  MAILORDER"/>
    <s v="15"/>
    <n v="200"/>
    <s v="997"/>
    <n v="11.75"/>
    <s v="D"/>
    <n v="11.75"/>
    <n v="32"/>
    <n v="100"/>
    <n v="736.96"/>
    <n v="0"/>
    <n v="1"/>
    <n v="736.96"/>
  </r>
  <r>
    <x v="0"/>
    <n v="130549"/>
    <x v="0"/>
    <s v="NL601229"/>
    <x v="0"/>
    <s v="102"/>
    <s v="THROUGH THE NEVER"/>
    <s v="D1"/>
    <n v="2"/>
    <s v="201307 / 201309"/>
    <s v="GERMANY"/>
    <s v="060253751562"/>
    <n v="0"/>
    <m/>
    <s v="TV     TV PROMOTED"/>
    <s v="21"/>
    <n v="132"/>
    <s v="997"/>
    <n v="13.5"/>
    <s v="D"/>
    <n v="13.5"/>
    <n v="32"/>
    <n v="100"/>
    <n v="557.28"/>
    <n v="0"/>
    <n v="1"/>
    <n v="557.28"/>
  </r>
  <r>
    <x v="0"/>
    <n v="130549"/>
    <x v="0"/>
    <s v="NL601229"/>
    <x v="0"/>
    <s v="102"/>
    <s v="THROUGH THE NEVER"/>
    <s v="D1"/>
    <n v="2"/>
    <s v="201307 / 201309"/>
    <s v="GERMANY"/>
    <s v="060253751562"/>
    <n v="0"/>
    <m/>
    <s v="TV     TV PROMOTED"/>
    <s v="21"/>
    <n v="12046"/>
    <s v="997"/>
    <n v="11.75"/>
    <s v="D"/>
    <n v="11.75"/>
    <n v="32"/>
    <n v="100"/>
    <n v="44386.8"/>
    <n v="0"/>
    <n v="1"/>
    <n v="44386.8"/>
  </r>
  <r>
    <x v="0"/>
    <n v="130549"/>
    <x v="0"/>
    <s v="NL601229"/>
    <x v="0"/>
    <s v="102"/>
    <s v="THROUGH THE NEVER"/>
    <s v="D1"/>
    <n v="2"/>
    <s v="201307 / 201309"/>
    <s v="HONG KONG"/>
    <s v="060253751441"/>
    <n v="0"/>
    <m/>
    <s v="NORM   NORMAL SALE"/>
    <s v="11"/>
    <n v="153"/>
    <s v="451"/>
    <n v="147"/>
    <s v="D"/>
    <n v="147"/>
    <n v="32"/>
    <n v="100"/>
    <n v="7056"/>
    <n v="4.95"/>
    <n v="9.6055000000000001E-2"/>
    <n v="644.21"/>
  </r>
  <r>
    <x v="0"/>
    <n v="130549"/>
    <x v="0"/>
    <s v="NL601229"/>
    <x v="0"/>
    <s v="102"/>
    <s v="THROUGH THE NEVER"/>
    <s v="D1"/>
    <n v="2"/>
    <s v="201307 / 201309"/>
    <s v="HONG KONG"/>
    <s v="060253751562"/>
    <n v="0"/>
    <m/>
    <s v="NORM   NORMAL SALE"/>
    <s v="11"/>
    <n v="118"/>
    <s v="451"/>
    <n v="112"/>
    <s v="D"/>
    <n v="112"/>
    <n v="32"/>
    <n v="100"/>
    <n v="4157.4399999999996"/>
    <n v="4.95"/>
    <n v="9.6055000000000001E-2"/>
    <n v="379.57"/>
  </r>
  <r>
    <x v="0"/>
    <n v="130549"/>
    <x v="0"/>
    <s v="NL601229"/>
    <x v="0"/>
    <s v="102"/>
    <s v="THROUGH THE NEVER"/>
    <s v="D1"/>
    <n v="2"/>
    <s v="201307 / 201309"/>
    <s v="INDONESIA"/>
    <s v="060253751562"/>
    <n v="0"/>
    <m/>
    <s v="NORM   NORMAL SALE"/>
    <s v="11"/>
    <n v="1775"/>
    <s v="480"/>
    <n v="60260"/>
    <s v="D"/>
    <n v="60260"/>
    <n v="32"/>
    <n v="100"/>
    <n v="33552768"/>
    <n v="10"/>
    <n v="6.2100000000000005E-5"/>
    <n v="1875.28"/>
  </r>
  <r>
    <x v="0"/>
    <n v="130549"/>
    <x v="0"/>
    <s v="NL601229"/>
    <x v="0"/>
    <s v="102"/>
    <s v="THROUGH THE NEVER"/>
    <s v="D1"/>
    <n v="2"/>
    <s v="201307 / 201309"/>
    <s v="JAPAN"/>
    <s v="060253751441"/>
    <n v="0"/>
    <m/>
    <s v="NORM   NORMAL SALE"/>
    <s v="11"/>
    <n v="2198"/>
    <s v="540"/>
    <n v="1100"/>
    <s v="D"/>
    <n v="1100"/>
    <n v="21.33"/>
    <n v="100"/>
    <n v="505393.02"/>
    <n v="0"/>
    <n v="7.3790000000000001E-3"/>
    <n v="3729.22"/>
  </r>
  <r>
    <x v="0"/>
    <n v="130549"/>
    <x v="0"/>
    <s v="NL601229"/>
    <x v="0"/>
    <s v="102"/>
    <s v="THROUGH THE NEVER"/>
    <s v="D1"/>
    <n v="2"/>
    <s v="201307 / 201309"/>
    <s v="JAPAN"/>
    <s v="060253751441"/>
    <n v="540002"/>
    <s v="Polydor KK"/>
    <s v="NORM   NORMAL SALE"/>
    <s v="11"/>
    <n v="35"/>
    <s v="540"/>
    <n v="1831.08"/>
    <s v="D"/>
    <n v="1831.08"/>
    <n v="21.33"/>
    <n v="100"/>
    <n v="13279.36"/>
    <n v="0"/>
    <n v="7.3790000000000001E-3"/>
    <n v="97.99"/>
  </r>
  <r>
    <x v="0"/>
    <n v="130549"/>
    <x v="0"/>
    <s v="NL601229"/>
    <x v="0"/>
    <s v="102"/>
    <s v="THROUGH THE NEVER"/>
    <s v="D1"/>
    <n v="2"/>
    <s v="201307 / 201309"/>
    <s v="JAPAN"/>
    <s v="060253751441"/>
    <n v="540002"/>
    <s v="Polydor KK"/>
    <s v="NORM   NORMAL SALE"/>
    <s v="11"/>
    <n v="7397"/>
    <s v="540"/>
    <n v="2129"/>
    <s v="D"/>
    <n v="2129"/>
    <n v="32"/>
    <n v="100"/>
    <n v="4938598.72"/>
    <n v="0"/>
    <n v="7.3790000000000001E-3"/>
    <n v="36441.449999999997"/>
  </r>
  <r>
    <x v="0"/>
    <n v="130549"/>
    <x v="0"/>
    <s v="NL601229"/>
    <x v="0"/>
    <s v="102"/>
    <s v="THROUGH THE NEVER"/>
    <s v="D1"/>
    <n v="2"/>
    <s v="201307 / 201309"/>
    <s v="JAPAN"/>
    <s v="060253751562"/>
    <n v="0"/>
    <m/>
    <s v="NORM   NORMAL SALE"/>
    <s v="11"/>
    <n v="78"/>
    <s v="540"/>
    <n v="1100"/>
    <s v="D"/>
    <n v="1100"/>
    <n v="21.33"/>
    <n v="100"/>
    <n v="17831.88"/>
    <n v="0"/>
    <n v="7.3790000000000001E-3"/>
    <n v="131.58000000000001"/>
  </r>
  <r>
    <x v="0"/>
    <n v="130549"/>
    <x v="0"/>
    <s v="NL601229"/>
    <x v="0"/>
    <s v="102"/>
    <s v="THROUGH THE NEVER"/>
    <s v="D1"/>
    <n v="2"/>
    <s v="201307 / 201309"/>
    <s v="KOREA"/>
    <s v="060253751562"/>
    <n v="0"/>
    <m/>
    <s v="NORM   NORMAL SALE"/>
    <s v="11"/>
    <n v="20"/>
    <s v="570"/>
    <n v="12650"/>
    <s v="D"/>
    <n v="12650"/>
    <n v="32"/>
    <n v="100"/>
    <n v="80960"/>
    <n v="11"/>
    <n v="6.9410000000000001E-4"/>
    <n v="50.01"/>
  </r>
  <r>
    <x v="0"/>
    <n v="130549"/>
    <x v="0"/>
    <s v="NL601229"/>
    <x v="0"/>
    <s v="102"/>
    <s v="THROUGH THE NEVER"/>
    <s v="D1"/>
    <n v="2"/>
    <s v="201307 / 201309"/>
    <s v="KOREA"/>
    <s v="060253751562"/>
    <n v="0"/>
    <m/>
    <s v="NORM   NORMAL SALE"/>
    <s v="11"/>
    <n v="520"/>
    <s v="570"/>
    <n v="12650"/>
    <s v="D"/>
    <n v="12650"/>
    <n v="32"/>
    <n v="100"/>
    <n v="2064480"/>
    <n v="11"/>
    <n v="6.9410000000000001E-4"/>
    <n v="1275.33"/>
  </r>
  <r>
    <x v="0"/>
    <n v="130549"/>
    <x v="0"/>
    <s v="NL601229"/>
    <x v="0"/>
    <s v="102"/>
    <s v="THROUGH THE NEVER"/>
    <s v="D1"/>
    <n v="2"/>
    <s v="201307 / 201309"/>
    <s v="LATVIA"/>
    <s v="060253751441"/>
    <n v="0"/>
    <m/>
    <s v="NORM   NORMAL SALE"/>
    <s v="11"/>
    <n v="8"/>
    <s v="997"/>
    <n v="11.15"/>
    <s v="D"/>
    <n v="11.15"/>
    <n v="32"/>
    <n v="100"/>
    <n v="28.54"/>
    <n v="0"/>
    <n v="1"/>
    <n v="28.54"/>
  </r>
  <r>
    <x v="0"/>
    <n v="130549"/>
    <x v="0"/>
    <s v="NL601229"/>
    <x v="0"/>
    <s v="102"/>
    <s v="THROUGH THE NEVER"/>
    <s v="D1"/>
    <n v="2"/>
    <s v="201307 / 201309"/>
    <s v="LATVIA"/>
    <s v="060253751562"/>
    <n v="0"/>
    <m/>
    <s v="NORM   NORMAL SALE"/>
    <s v="11"/>
    <n v="16"/>
    <s v="997"/>
    <n v="10.36"/>
    <s v="D"/>
    <n v="10.36"/>
    <n v="32"/>
    <n v="100"/>
    <n v="53.04"/>
    <n v="0"/>
    <n v="1"/>
    <n v="53.04"/>
  </r>
  <r>
    <x v="0"/>
    <n v="130549"/>
    <x v="0"/>
    <s v="NL601229"/>
    <x v="0"/>
    <s v="102"/>
    <s v="THROUGH THE NEVER"/>
    <s v="D1"/>
    <n v="2"/>
    <s v="201307 / 201309"/>
    <s v="LITHUANIA"/>
    <s v="060253751441"/>
    <n v="0"/>
    <m/>
    <s v="NORM   NORMAL SALE"/>
    <s v="11"/>
    <n v="11"/>
    <s v="997"/>
    <n v="11.15"/>
    <s v="D"/>
    <n v="11.15"/>
    <n v="32"/>
    <n v="100"/>
    <n v="39.25"/>
    <n v="0"/>
    <n v="1"/>
    <n v="39.25"/>
  </r>
  <r>
    <x v="0"/>
    <n v="130549"/>
    <x v="0"/>
    <s v="NL601229"/>
    <x v="0"/>
    <s v="102"/>
    <s v="THROUGH THE NEVER"/>
    <s v="D1"/>
    <n v="2"/>
    <s v="201307 / 201309"/>
    <s v="LITHUANIA"/>
    <s v="060253751562"/>
    <n v="0"/>
    <m/>
    <s v="NORM   NORMAL SALE"/>
    <s v="11"/>
    <n v="6"/>
    <s v="997"/>
    <n v="10.36"/>
    <s v="D"/>
    <n v="10.36"/>
    <n v="32"/>
    <n v="100"/>
    <n v="19.89"/>
    <n v="0"/>
    <n v="1"/>
    <n v="19.89"/>
  </r>
  <r>
    <x v="0"/>
    <n v="130549"/>
    <x v="0"/>
    <s v="NL601229"/>
    <x v="0"/>
    <s v="102"/>
    <s v="THROUGH THE NEVER"/>
    <s v="D1"/>
    <n v="2"/>
    <s v="201307 / 201309"/>
    <s v="MALAYSIA"/>
    <s v="060253751562"/>
    <n v="0"/>
    <m/>
    <s v="NORM   NORMAL SALE"/>
    <s v="11"/>
    <n v="172"/>
    <s v="640"/>
    <n v="39.299999999999997"/>
    <s v="D"/>
    <n v="39.299999999999997"/>
    <n v="32"/>
    <n v="100"/>
    <n v="2125.34"/>
    <n v="10"/>
    <n v="0.228571"/>
    <n v="437.21"/>
  </r>
  <r>
    <x v="0"/>
    <n v="130549"/>
    <x v="0"/>
    <s v="NL601229"/>
    <x v="0"/>
    <s v="102"/>
    <s v="THROUGH THE NEVER"/>
    <s v="D1"/>
    <n v="2"/>
    <s v="201307 / 201309"/>
    <s v="POLAND"/>
    <s v="060253751441"/>
    <n v="0"/>
    <m/>
    <s v="NORM   NORMAL SALE"/>
    <s v="11"/>
    <n v="-49"/>
    <s v="780"/>
    <n v="54"/>
    <s v="D"/>
    <n v="54"/>
    <n v="32"/>
    <n v="100"/>
    <n v="-829.44"/>
    <n v="10"/>
    <n v="0.238533"/>
    <n v="-178.06"/>
  </r>
  <r>
    <x v="0"/>
    <n v="130549"/>
    <x v="0"/>
    <s v="NL601229"/>
    <x v="0"/>
    <s v="102"/>
    <s v="THROUGH THE NEVER"/>
    <s v="D1"/>
    <n v="2"/>
    <s v="201307 / 201309"/>
    <s v="POLAND"/>
    <s v="060253751441"/>
    <n v="0"/>
    <m/>
    <s v="NORM   NORMAL SALE"/>
    <s v="11"/>
    <n v="12"/>
    <s v="780"/>
    <n v="40"/>
    <s v="D"/>
    <n v="40"/>
    <n v="32"/>
    <n v="100"/>
    <n v="153.6"/>
    <n v="10"/>
    <n v="0.238533"/>
    <n v="32.979999999999997"/>
  </r>
  <r>
    <x v="0"/>
    <n v="130549"/>
    <x v="0"/>
    <s v="NL601229"/>
    <x v="0"/>
    <s v="102"/>
    <s v="THROUGH THE NEVER"/>
    <s v="D1"/>
    <n v="2"/>
    <s v="201307 / 201309"/>
    <s v="POLAND"/>
    <s v="060253751441"/>
    <n v="0"/>
    <m/>
    <s v="NORM   NORMAL SALE"/>
    <s v="11"/>
    <n v="808"/>
    <s v="780"/>
    <n v="54"/>
    <s v="D"/>
    <n v="54"/>
    <n v="32"/>
    <n v="100"/>
    <n v="13685.76"/>
    <n v="10"/>
    <n v="0.238533"/>
    <n v="2938.02"/>
  </r>
  <r>
    <x v="0"/>
    <n v="130549"/>
    <x v="0"/>
    <s v="NL601229"/>
    <x v="0"/>
    <s v="102"/>
    <s v="THROUGH THE NEVER"/>
    <s v="D1"/>
    <n v="2"/>
    <s v="201307 / 201309"/>
    <s v="POLAND"/>
    <s v="060253751562"/>
    <n v="0"/>
    <m/>
    <s v="NORM   NORMAL SALE"/>
    <s v="11"/>
    <n v="-11"/>
    <s v="780"/>
    <n v="37.5"/>
    <s v="D"/>
    <n v="37.5"/>
    <n v="32"/>
    <n v="100"/>
    <n v="-132"/>
    <n v="10"/>
    <n v="0.238533"/>
    <n v="-28.34"/>
  </r>
  <r>
    <x v="0"/>
    <n v="130549"/>
    <x v="0"/>
    <s v="NL601229"/>
    <x v="0"/>
    <s v="102"/>
    <s v="THROUGH THE NEVER"/>
    <s v="D1"/>
    <n v="2"/>
    <s v="201307 / 201309"/>
    <s v="POLAND"/>
    <s v="060253751562"/>
    <n v="0"/>
    <m/>
    <s v="NORM   NORMAL SALE"/>
    <s v="11"/>
    <n v="184"/>
    <s v="780"/>
    <n v="37.5"/>
    <s v="D"/>
    <n v="37.5"/>
    <n v="32"/>
    <n v="100"/>
    <n v="2160"/>
    <n v="10"/>
    <n v="0.238533"/>
    <n v="463.71"/>
  </r>
  <r>
    <x v="0"/>
    <n v="130549"/>
    <x v="0"/>
    <s v="NL601229"/>
    <x v="0"/>
    <s v="102"/>
    <s v="THROUGH THE NEVER"/>
    <s v="D1"/>
    <n v="2"/>
    <s v="201307 / 201309"/>
    <s v="POLAND"/>
    <s v="060253753584"/>
    <n v="15485"/>
    <m/>
    <s v="NORM   NORMAL SALE"/>
    <s v="11"/>
    <n v="-413"/>
    <s v="780"/>
    <n v="29"/>
    <s v="D"/>
    <n v="29"/>
    <n v="21.33"/>
    <n v="100"/>
    <n v="-2505.21"/>
    <n v="10"/>
    <n v="0.238533"/>
    <n v="-537.82000000000005"/>
  </r>
  <r>
    <x v="0"/>
    <n v="130549"/>
    <x v="0"/>
    <s v="NL601229"/>
    <x v="0"/>
    <s v="102"/>
    <s v="THROUGH THE NEVER"/>
    <s v="D1"/>
    <n v="2"/>
    <s v="201307 / 201309"/>
    <s v="POLAND"/>
    <s v="060253753584"/>
    <n v="15485"/>
    <m/>
    <s v="NORM   NORMAL SALE"/>
    <s v="11"/>
    <n v="6824"/>
    <s v="780"/>
    <n v="29"/>
    <s v="D"/>
    <n v="29"/>
    <n v="21.33"/>
    <n v="100"/>
    <n v="41369.96"/>
    <n v="10"/>
    <n v="0.238533"/>
    <n v="8881.33"/>
  </r>
  <r>
    <x v="0"/>
    <n v="130549"/>
    <x v="0"/>
    <s v="NL601229"/>
    <x v="0"/>
    <s v="102"/>
    <s v="THROUGH THE NEVER"/>
    <s v="D1"/>
    <n v="2"/>
    <s v="201307 / 201309"/>
    <s v="PORTUGAL"/>
    <s v="060253751441"/>
    <n v="0"/>
    <m/>
    <s v="NORM   NORMAL SALE"/>
    <s v="11"/>
    <n v="589"/>
    <s v="997"/>
    <n v="14.14"/>
    <s v="D"/>
    <n v="14.14"/>
    <n v="32"/>
    <n v="100"/>
    <n v="2610.81"/>
    <n v="10"/>
    <n v="1"/>
    <n v="2349.73"/>
  </r>
  <r>
    <x v="0"/>
    <n v="130549"/>
    <x v="0"/>
    <s v="NL601229"/>
    <x v="0"/>
    <s v="102"/>
    <s v="THROUGH THE NEVER"/>
    <s v="D1"/>
    <n v="2"/>
    <s v="201307 / 201309"/>
    <s v="PORTUGAL"/>
    <s v="060253751562"/>
    <n v="0"/>
    <m/>
    <s v="NORM   NORMAL SALE"/>
    <s v="11"/>
    <n v="311"/>
    <s v="997"/>
    <n v="12.53"/>
    <s v="D"/>
    <n v="12.53"/>
    <n v="32"/>
    <n v="100"/>
    <n v="1222.93"/>
    <n v="10"/>
    <n v="1"/>
    <n v="1100.6400000000001"/>
  </r>
  <r>
    <x v="0"/>
    <n v="130549"/>
    <x v="0"/>
    <s v="NL601229"/>
    <x v="0"/>
    <s v="102"/>
    <s v="THROUGH THE NEVER"/>
    <s v="D1"/>
    <n v="2"/>
    <s v="201307 / 201309"/>
    <s v="RUSSIA"/>
    <s v="060253751441"/>
    <n v="0"/>
    <m/>
    <s v="NORM   NORMAL SALE"/>
    <s v="11"/>
    <n v="123"/>
    <s v="812"/>
    <n v="425.6"/>
    <s v="D"/>
    <n v="425.6"/>
    <n v="32"/>
    <n v="100"/>
    <n v="16479.23"/>
    <n v="0"/>
    <n v="2.282E-2"/>
    <n v="376.06"/>
  </r>
  <r>
    <x v="0"/>
    <n v="130549"/>
    <x v="0"/>
    <s v="NL601229"/>
    <x v="0"/>
    <s v="102"/>
    <s v="THROUGH THE NEVER"/>
    <s v="D1"/>
    <n v="2"/>
    <s v="201307 / 201309"/>
    <s v="RUSSIA"/>
    <s v="060253751562"/>
    <n v="0"/>
    <m/>
    <s v="NORM   NORMAL SALE"/>
    <s v="11"/>
    <n v="62"/>
    <s v="812"/>
    <n v="425.6"/>
    <s v="D"/>
    <n v="425.6"/>
    <n v="32"/>
    <n v="100"/>
    <n v="8307.7099999999991"/>
    <n v="0"/>
    <n v="2.282E-2"/>
    <n v="189.58"/>
  </r>
  <r>
    <x v="0"/>
    <n v="130549"/>
    <x v="0"/>
    <s v="NL601229"/>
    <x v="0"/>
    <s v="102"/>
    <s v="THROUGH THE NEVER"/>
    <s v="D1"/>
    <n v="2"/>
    <s v="201307 / 201309"/>
    <s v="RUSSIA"/>
    <s v="060253751562"/>
    <n v="812003"/>
    <s v="Universal Russia (code for CRAS dept)"/>
    <s v="NORM   NORMAL SALE"/>
    <s v="11"/>
    <n v="493"/>
    <s v="812"/>
    <n v="190.4"/>
    <s v="D"/>
    <n v="190.4"/>
    <n v="32"/>
    <n v="100"/>
    <n v="29428.22"/>
    <n v="0"/>
    <n v="2.282E-2"/>
    <n v="671.56"/>
  </r>
  <r>
    <x v="0"/>
    <n v="130549"/>
    <x v="0"/>
    <s v="NL601229"/>
    <x v="0"/>
    <s v="102"/>
    <s v="THROUGH THE NEVER"/>
    <s v="D1"/>
    <n v="2"/>
    <s v="201307 / 201309"/>
    <s v="SINGAPORE"/>
    <s v="060253751562"/>
    <n v="0"/>
    <m/>
    <s v="NORM   NORMAL SALE"/>
    <s v="11"/>
    <n v="91"/>
    <s v="830"/>
    <n v="20"/>
    <s v="D"/>
    <n v="20"/>
    <n v="32"/>
    <n v="100"/>
    <n v="569.6"/>
    <n v="10"/>
    <n v="0.59616100000000005"/>
    <n v="305.61"/>
  </r>
  <r>
    <x v="0"/>
    <n v="130549"/>
    <x v="0"/>
    <s v="NL601229"/>
    <x v="0"/>
    <s v="102"/>
    <s v="THROUGH THE NEVER"/>
    <s v="D1"/>
    <n v="2"/>
    <s v="201307 / 201309"/>
    <s v="SOUTH AFRICA"/>
    <s v="060253751562"/>
    <n v="0"/>
    <m/>
    <s v="NORM   NORMAL SALE"/>
    <s v="11"/>
    <n v="26"/>
    <s v="960"/>
    <n v="90"/>
    <s v="D"/>
    <n v="90"/>
    <n v="32"/>
    <n v="100"/>
    <n v="720"/>
    <n v="0"/>
    <n v="7.1430999999999994E-2"/>
    <n v="51.43"/>
  </r>
  <r>
    <x v="0"/>
    <n v="130549"/>
    <x v="0"/>
    <s v="NL601229"/>
    <x v="0"/>
    <s v="102"/>
    <s v="THROUGH THE NEVER"/>
    <s v="D1"/>
    <n v="2"/>
    <s v="201307 / 201309"/>
    <s v="SWEDEN"/>
    <s v="060253751441"/>
    <n v="0"/>
    <m/>
    <s v="NORM   NORMAL SALE"/>
    <s v="11"/>
    <n v="317"/>
    <s v="970"/>
    <n v="152"/>
    <s v="D"/>
    <n v="152"/>
    <n v="32"/>
    <n v="100"/>
    <n v="15127.04"/>
    <n v="0"/>
    <n v="0.111832"/>
    <n v="1691.68"/>
  </r>
  <r>
    <x v="0"/>
    <n v="130549"/>
    <x v="0"/>
    <s v="NL601229"/>
    <x v="0"/>
    <s v="102"/>
    <s v="THROUGH THE NEVER"/>
    <s v="D1"/>
    <n v="2"/>
    <s v="201307 / 201309"/>
    <s v="SWEDEN"/>
    <s v="060253751562"/>
    <n v="0"/>
    <m/>
    <s v="NORM   NORMAL SALE"/>
    <s v="11"/>
    <n v="4888"/>
    <s v="970"/>
    <n v="118"/>
    <s v="D"/>
    <n v="118"/>
    <n v="32"/>
    <n v="100"/>
    <n v="180870.39999999999"/>
    <n v="0"/>
    <n v="0.111832"/>
    <n v="20227.21"/>
  </r>
  <r>
    <x v="0"/>
    <n v="130549"/>
    <x v="0"/>
    <s v="NL601229"/>
    <x v="0"/>
    <s v="102"/>
    <s v="THROUGH THE NEVER"/>
    <s v="D1"/>
    <n v="2"/>
    <s v="201307 / 201309"/>
    <s v="TAIWAN"/>
    <s v="060253751562"/>
    <n v="0"/>
    <m/>
    <s v="NORM   NORMAL SALE"/>
    <s v="11"/>
    <n v="509"/>
    <s v="371"/>
    <n v="400"/>
    <s v="D"/>
    <n v="400"/>
    <n v="32"/>
    <n v="100"/>
    <n v="63872"/>
    <n v="20"/>
    <n v="2.4163E-2"/>
    <n v="1234.69"/>
  </r>
  <r>
    <x v="0"/>
    <n v="130549"/>
    <x v="0"/>
    <s v="NL601229"/>
    <x v="0"/>
    <s v="102"/>
    <s v="THROUGH THE NEVER"/>
    <s v="D1"/>
    <n v="2"/>
    <s v="201307 / 201309"/>
    <s v="THAILAND"/>
    <s v="060253751562"/>
    <n v="0"/>
    <m/>
    <s v="NORM   NORMAL SALE"/>
    <s v="11"/>
    <n v="441"/>
    <s v="890"/>
    <n v="360"/>
    <s v="D"/>
    <n v="360"/>
    <n v="32"/>
    <n v="100"/>
    <n v="49766.400000000001"/>
    <n v="5"/>
    <n v="2.2915000000000001E-2"/>
    <n v="1083.3699999999999"/>
  </r>
  <r>
    <x v="0"/>
    <n v="130549"/>
    <x v="0"/>
    <s v="NL601229"/>
    <x v="0"/>
    <s v="102"/>
    <s v="THROUGH THE NEVER"/>
    <s v="D1"/>
    <n v="2"/>
    <s v="201307 / 201309"/>
    <s v="UNITED KINGDOM"/>
    <s v="060253751441"/>
    <n v="0"/>
    <m/>
    <s v="NORM   NORMAL SALE"/>
    <s v="11"/>
    <n v="1683"/>
    <s v="420"/>
    <n v="14.99"/>
    <s v="D"/>
    <n v="14.99"/>
    <n v="32"/>
    <n v="100"/>
    <n v="7909.92"/>
    <n v="0"/>
    <n v="1.1988970000000001"/>
    <n v="9483.07"/>
  </r>
  <r>
    <x v="0"/>
    <n v="130549"/>
    <x v="0"/>
    <s v="NL601229"/>
    <x v="0"/>
    <s v="102"/>
    <s v="THROUGH THE NEVER"/>
    <s v="D1"/>
    <n v="2"/>
    <s v="201307 / 201309"/>
    <s v="UNITED KINGDOM"/>
    <s v="060253751441"/>
    <n v="421448"/>
    <s v="Universal Music Direct"/>
    <s v="MAILO  MAILORDER"/>
    <s v="15"/>
    <n v="1"/>
    <s v="420"/>
    <n v="7.99"/>
    <s v="D"/>
    <n v="7.99"/>
    <n v="32"/>
    <n v="100"/>
    <n v="2.56"/>
    <n v="0"/>
    <n v="1.1988970000000001"/>
    <n v="3.07"/>
  </r>
  <r>
    <x v="0"/>
    <n v="130549"/>
    <x v="0"/>
    <s v="NL601229"/>
    <x v="0"/>
    <s v="102"/>
    <s v="THROUGH THE NEVER"/>
    <s v="D1"/>
    <n v="2"/>
    <s v="201307 / 201309"/>
    <s v="UNITED KINGDOM"/>
    <s v="060253751562"/>
    <n v="0"/>
    <m/>
    <s v="NORM   NORMAL SALE"/>
    <s v="11"/>
    <n v="2245"/>
    <s v="420"/>
    <n v="7.45"/>
    <s v="D"/>
    <n v="7.45"/>
    <n v="32"/>
    <n v="100"/>
    <n v="5244.8"/>
    <n v="0"/>
    <n v="1.1988970000000001"/>
    <n v="6287.82"/>
  </r>
  <r>
    <x v="0"/>
    <n v="130549"/>
    <x v="0"/>
    <s v="NL601229"/>
    <x v="0"/>
    <s v="102"/>
    <s v="THROUGH THE NEVER"/>
    <s v="D1"/>
    <n v="2"/>
    <s v="201307 / 201309"/>
    <s v="UNITED KINGDOM"/>
    <s v="060253751562"/>
    <n v="0"/>
    <m/>
    <s v="NORM   NORMAL SALE"/>
    <s v="11"/>
    <n v="3775"/>
    <s v="420"/>
    <n v="10.25"/>
    <s v="D"/>
    <n v="10.25"/>
    <n v="32"/>
    <n v="100"/>
    <n v="12136"/>
    <n v="0"/>
    <n v="1.1988970000000001"/>
    <n v="14549.88"/>
  </r>
  <r>
    <x v="0"/>
    <n v="130549"/>
    <x v="0"/>
    <s v="NL601229"/>
    <x v="0"/>
    <s v="102"/>
    <s v="THROUGH THE NEVER"/>
    <s v="D1"/>
    <n v="2"/>
    <s v="201309 / 201309"/>
    <s v="AUSTRALIA"/>
    <s v="060253751441"/>
    <n v="0"/>
    <m/>
    <s v="NORM   NORMAL SALE"/>
    <s v="11"/>
    <n v="229"/>
    <s v="150"/>
    <n v="18"/>
    <s v="D"/>
    <n v="18"/>
    <n v="32"/>
    <n v="100"/>
    <n v="1290.24"/>
    <n v="5"/>
    <n v="0.68989299999999998"/>
    <n v="845.62"/>
  </r>
  <r>
    <x v="0"/>
    <n v="130549"/>
    <x v="0"/>
    <s v="NL601229"/>
    <x v="0"/>
    <s v="102"/>
    <s v="THROUGH THE NEVER"/>
    <s v="D1"/>
    <n v="2"/>
    <s v="201309 / 201309"/>
    <s v="AUSTRALIA"/>
    <s v="060253751562"/>
    <n v="0"/>
    <m/>
    <s v="NORM   NORMAL SALE"/>
    <s v="11"/>
    <n v="16784"/>
    <s v="150"/>
    <n v="14.5"/>
    <s v="D"/>
    <n v="14.5"/>
    <n v="32"/>
    <n v="100"/>
    <n v="76318.720000000001"/>
    <n v="5"/>
    <n v="0.68989299999999998"/>
    <n v="50019.11"/>
  </r>
  <r>
    <x v="0"/>
    <n v="130549"/>
    <x v="0"/>
    <s v="NL601229"/>
    <x v="0"/>
    <s v="102"/>
    <s v="THROUGH THE NEVER"/>
    <s v="D1"/>
    <n v="2"/>
    <s v="201309 / 201309"/>
    <s v="AUSTRIA"/>
    <s v="060253751441"/>
    <n v="0"/>
    <m/>
    <s v="NORM   NORMAL SALE"/>
    <s v="11"/>
    <n v="5436"/>
    <s v="997"/>
    <n v="15.8"/>
    <s v="D"/>
    <n v="15.8"/>
    <n v="32"/>
    <n v="100"/>
    <n v="26933.31"/>
    <n v="0"/>
    <n v="1"/>
    <n v="26933.31"/>
  </r>
  <r>
    <x v="0"/>
    <n v="130549"/>
    <x v="0"/>
    <s v="NL601229"/>
    <x v="0"/>
    <s v="102"/>
    <s v="THROUGH THE NEVER"/>
    <s v="D1"/>
    <n v="2"/>
    <s v="201309 / 201309"/>
    <s v="AUSTRIA"/>
    <s v="060253751562"/>
    <n v="0"/>
    <m/>
    <s v="NORM   NORMAL SALE"/>
    <s v="11"/>
    <n v="40"/>
    <s v="997"/>
    <n v="13.5"/>
    <s v="D"/>
    <n v="13.5"/>
    <n v="32"/>
    <n v="100"/>
    <n v="168.48"/>
    <n v="0"/>
    <n v="1"/>
    <n v="168.48"/>
  </r>
  <r>
    <x v="0"/>
    <n v="130549"/>
    <x v="0"/>
    <s v="NL601229"/>
    <x v="0"/>
    <s v="102"/>
    <s v="THROUGH THE NEVER"/>
    <s v="D1"/>
    <n v="2"/>
    <s v="201309 / 201309"/>
    <s v="COSTA RICA"/>
    <s v="060253751562"/>
    <n v="0"/>
    <m/>
    <s v="NORM   NORMAL SALE"/>
    <s v="11"/>
    <n v="6"/>
    <s v="130"/>
    <n v="16.989999999999998"/>
    <s v="D"/>
    <n v="16.989999999999998"/>
    <n v="32"/>
    <n v="100"/>
    <n v="32.619999999999997"/>
    <n v="20"/>
    <n v="0.72291300000000003"/>
    <n v="18.86"/>
  </r>
  <r>
    <x v="0"/>
    <n v="130549"/>
    <x v="0"/>
    <s v="NL601229"/>
    <x v="0"/>
    <s v="102"/>
    <s v="THROUGH THE NEVER"/>
    <s v="D1"/>
    <n v="2"/>
    <s v="201309 / 201309"/>
    <s v="COSTA RICA"/>
    <s v="060253751562"/>
    <n v="0"/>
    <m/>
    <s v="NORM   NORMAL SALE"/>
    <s v="11"/>
    <n v="342"/>
    <s v="130"/>
    <n v="9.99"/>
    <s v="D"/>
    <n v="9.99"/>
    <n v="32"/>
    <n v="100"/>
    <n v="1070.93"/>
    <n v="20"/>
    <n v="0.72291300000000003"/>
    <n v="619.35"/>
  </r>
  <r>
    <x v="0"/>
    <n v="130549"/>
    <x v="0"/>
    <s v="NL601229"/>
    <x v="0"/>
    <s v="102"/>
    <s v="THROUGH THE NEVER"/>
    <s v="D1"/>
    <n v="2"/>
    <s v="201309 / 201309"/>
    <s v="CZECH"/>
    <s v="060253751441"/>
    <n v="0"/>
    <m/>
    <s v="NORM   NORMAL SALE"/>
    <s v="11"/>
    <n v="99"/>
    <s v="910"/>
    <n v="365.4"/>
    <s v="D"/>
    <n v="365.4"/>
    <n v="32"/>
    <n v="100"/>
    <n v="11342.02"/>
    <n v="0"/>
    <n v="3.6754000000000002E-2"/>
    <n v="416.87"/>
  </r>
  <r>
    <x v="0"/>
    <n v="130549"/>
    <x v="0"/>
    <s v="NL601229"/>
    <x v="0"/>
    <s v="102"/>
    <s v="THROUGH THE NEVER"/>
    <s v="D1"/>
    <n v="2"/>
    <s v="201309 / 201309"/>
    <s v="DENMARK"/>
    <s v="060253751441"/>
    <n v="0"/>
    <m/>
    <s v="NORM   NORMAL SALE"/>
    <s v="11"/>
    <n v="1095"/>
    <s v="300"/>
    <n v="131"/>
    <s v="D"/>
    <n v="131"/>
    <n v="32"/>
    <n v="100"/>
    <n v="44980.160000000003"/>
    <n v="0"/>
    <n v="0.13406799999999999"/>
    <n v="6030.37"/>
  </r>
  <r>
    <x v="0"/>
    <n v="130549"/>
    <x v="0"/>
    <s v="NL601229"/>
    <x v="0"/>
    <s v="102"/>
    <s v="THROUGH THE NEVER"/>
    <s v="D1"/>
    <n v="2"/>
    <s v="201309 / 201309"/>
    <s v="DENMARK"/>
    <s v="060253751562"/>
    <n v="0"/>
    <m/>
    <s v="NORM   NORMAL SALE"/>
    <s v="11"/>
    <n v="1139"/>
    <s v="300"/>
    <n v="101"/>
    <s v="D"/>
    <n v="101"/>
    <n v="32"/>
    <n v="100"/>
    <n v="36069.120000000003"/>
    <n v="0"/>
    <n v="0.13406799999999999"/>
    <n v="4835.74"/>
  </r>
  <r>
    <x v="0"/>
    <n v="130549"/>
    <x v="0"/>
    <s v="NL601229"/>
    <x v="0"/>
    <s v="102"/>
    <s v="THROUGH THE NEVER"/>
    <s v="D1"/>
    <n v="2"/>
    <s v="201309 / 201309"/>
    <s v="FRANCE"/>
    <s v="060253751562"/>
    <n v="0"/>
    <m/>
    <s v="NORM   NORMAL SALE"/>
    <s v="11"/>
    <n v="22773"/>
    <s v="997"/>
    <n v="15.04"/>
    <s v="D"/>
    <n v="15.04"/>
    <n v="32"/>
    <n v="100"/>
    <n v="107412.07"/>
    <n v="0"/>
    <n v="1"/>
    <n v="107412.07"/>
  </r>
  <r>
    <x v="0"/>
    <n v="130549"/>
    <x v="0"/>
    <s v="NL601229"/>
    <x v="0"/>
    <s v="102"/>
    <s v="THROUGH THE NEVER"/>
    <s v="D1"/>
    <n v="2"/>
    <s v="201309 / 201309"/>
    <s v="GREECE"/>
    <s v="060253751441"/>
    <n v="410001"/>
    <s v="Cobalt Music - Helladisc S.A."/>
    <s v="NORM   NORMAL SALE"/>
    <s v="11"/>
    <n v="432"/>
    <s v="997"/>
    <n v="15"/>
    <s v="D"/>
    <n v="15"/>
    <n v="32"/>
    <n v="100"/>
    <n v="2030.4"/>
    <n v="0"/>
    <n v="1"/>
    <n v="2030.4"/>
  </r>
  <r>
    <x v="0"/>
    <n v="130549"/>
    <x v="0"/>
    <s v="NL601229"/>
    <x v="0"/>
    <s v="102"/>
    <s v="THROUGH THE NEVER"/>
    <s v="D1"/>
    <n v="2"/>
    <s v="201309 / 201309"/>
    <s v="GREECE"/>
    <s v="060253751562"/>
    <n v="410001"/>
    <s v="Cobalt Music - Helladisc S.A."/>
    <s v="NORM   NORMAL SALE"/>
    <s v="11"/>
    <n v="3"/>
    <s v="997"/>
    <n v="3.08"/>
    <s v="D"/>
    <n v="3.08"/>
    <n v="21.33"/>
    <n v="100"/>
    <n v="1.97"/>
    <n v="0"/>
    <n v="1"/>
    <n v="1.97"/>
  </r>
  <r>
    <x v="0"/>
    <n v="130549"/>
    <x v="0"/>
    <s v="NL601229"/>
    <x v="0"/>
    <s v="102"/>
    <s v="THROUGH THE NEVER"/>
    <s v="D1"/>
    <n v="2"/>
    <s v="201309 / 201309"/>
    <s v="GREECE"/>
    <s v="060253751562"/>
    <n v="410001"/>
    <s v="Cobalt Music - Helladisc S.A."/>
    <s v="NORM   NORMAL SALE"/>
    <s v="11"/>
    <n v="8"/>
    <s v="997"/>
    <n v="1.67"/>
    <s v="D"/>
    <n v="1.67"/>
    <n v="21.33"/>
    <n v="100"/>
    <n v="2.85"/>
    <n v="0"/>
    <n v="1"/>
    <n v="2.85"/>
  </r>
  <r>
    <x v="0"/>
    <n v="130549"/>
    <x v="0"/>
    <s v="NL601229"/>
    <x v="0"/>
    <s v="102"/>
    <s v="THROUGH THE NEVER"/>
    <s v="D1"/>
    <n v="2"/>
    <s v="201309 / 201309"/>
    <s v="GREECE"/>
    <s v="060253751562"/>
    <n v="410001"/>
    <s v="Cobalt Music - Helladisc S.A."/>
    <s v="NORM   NORMAL SALE"/>
    <s v="11"/>
    <n v="202"/>
    <s v="997"/>
    <n v="13.32"/>
    <s v="D"/>
    <n v="13.32"/>
    <n v="32"/>
    <n v="100"/>
    <n v="843.96"/>
    <n v="0"/>
    <n v="1"/>
    <n v="843.96"/>
  </r>
  <r>
    <x v="0"/>
    <n v="130549"/>
    <x v="0"/>
    <s v="NL601229"/>
    <x v="0"/>
    <s v="102"/>
    <s v="THROUGH THE NEVER"/>
    <s v="D1"/>
    <n v="2"/>
    <s v="201309 / 201309"/>
    <s v="HUNGARY"/>
    <s v="060253751441"/>
    <n v="0"/>
    <m/>
    <s v="NORM   NORMAL SALE"/>
    <s v="11"/>
    <n v="97"/>
    <s v="450"/>
    <n v="3811"/>
    <s v="D"/>
    <n v="3811"/>
    <n v="32"/>
    <n v="100"/>
    <n v="115854.39999999999"/>
    <n v="0"/>
    <n v="3.3639999999999998E-3"/>
    <n v="389.74"/>
  </r>
  <r>
    <x v="0"/>
    <n v="130549"/>
    <x v="0"/>
    <s v="NL601229"/>
    <x v="0"/>
    <s v="102"/>
    <s v="THROUGH THE NEVER"/>
    <s v="D1"/>
    <n v="2"/>
    <s v="201309 / 201309"/>
    <s v="HUNGARY"/>
    <s v="060253751562"/>
    <n v="0"/>
    <m/>
    <s v="NORM   NORMAL SALE"/>
    <s v="11"/>
    <n v="87"/>
    <s v="450"/>
    <n v="3417"/>
    <s v="D"/>
    <n v="3417"/>
    <n v="32"/>
    <n v="100"/>
    <n v="92942.399999999994"/>
    <n v="0"/>
    <n v="3.3639999999999998E-3"/>
    <n v="312.66000000000003"/>
  </r>
  <r>
    <x v="0"/>
    <n v="130549"/>
    <x v="0"/>
    <s v="NL601229"/>
    <x v="0"/>
    <s v="102"/>
    <s v="THROUGH THE NEVER"/>
    <s v="D1"/>
    <n v="2"/>
    <s v="201309 / 201309"/>
    <s v="ICELAND"/>
    <s v="060253751441"/>
    <n v="0"/>
    <m/>
    <s v="NORM   NORMAL SALE"/>
    <s v="11"/>
    <n v="57"/>
    <s v="710"/>
    <n v="80"/>
    <s v="D"/>
    <n v="80"/>
    <n v="32"/>
    <n v="100"/>
    <n v="1433.6"/>
    <n v="0"/>
    <n v="0.121452"/>
    <n v="174.12"/>
  </r>
  <r>
    <x v="0"/>
    <n v="130549"/>
    <x v="0"/>
    <s v="NL601229"/>
    <x v="0"/>
    <s v="102"/>
    <s v="THROUGH THE NEVER"/>
    <s v="D1"/>
    <n v="2"/>
    <s v="201309 / 201309"/>
    <s v="ICELAND"/>
    <s v="060253751562"/>
    <n v="0"/>
    <m/>
    <s v="NORM   NORMAL SALE"/>
    <s v="11"/>
    <n v="85"/>
    <s v="710"/>
    <n v="50"/>
    <s v="D"/>
    <n v="50"/>
    <n v="21.33"/>
    <n v="100"/>
    <n v="885.2"/>
    <n v="0"/>
    <n v="0.121452"/>
    <n v="107.51"/>
  </r>
  <r>
    <x v="0"/>
    <n v="130549"/>
    <x v="0"/>
    <s v="NL601229"/>
    <x v="0"/>
    <s v="102"/>
    <s v="THROUGH THE NEVER"/>
    <s v="D1"/>
    <n v="2"/>
    <s v="201309 / 201309"/>
    <s v="INDIA"/>
    <s v="060253751562"/>
    <n v="0"/>
    <m/>
    <s v="NORM   NORMAL SALE"/>
    <s v="11"/>
    <n v="120"/>
    <s v="470"/>
    <n v="345.97"/>
    <s v="D"/>
    <n v="345.97"/>
    <n v="21.33"/>
    <n v="100"/>
    <n v="8707.86"/>
    <n v="15"/>
    <n v="1.1780000000000001E-2"/>
    <n v="87.19"/>
  </r>
  <r>
    <x v="0"/>
    <n v="130549"/>
    <x v="0"/>
    <s v="NL601229"/>
    <x v="0"/>
    <s v="102"/>
    <s v="THROUGH THE NEVER"/>
    <s v="D1"/>
    <n v="2"/>
    <s v="201309 / 201309"/>
    <s v="INDIA"/>
    <s v="060253751562"/>
    <n v="0"/>
    <m/>
    <s v="NORM   NORMAL SALE"/>
    <s v="11"/>
    <n v="228"/>
    <s v="470"/>
    <n v="345.97"/>
    <s v="D"/>
    <n v="345.97"/>
    <n v="21.33"/>
    <n v="100"/>
    <n v="16456.37"/>
    <n v="15"/>
    <n v="1.1780000000000001E-2"/>
    <n v="164.77"/>
  </r>
  <r>
    <x v="0"/>
    <n v="130549"/>
    <x v="0"/>
    <s v="NL601229"/>
    <x v="0"/>
    <s v="102"/>
    <s v="THROUGH THE NEVER"/>
    <s v="D1"/>
    <n v="2"/>
    <s v="201309 / 201309"/>
    <s v="ITALY"/>
    <s v="060253751441"/>
    <n v="0"/>
    <m/>
    <s v="NORM   NORMAL SALE"/>
    <s v="11"/>
    <n v="4865"/>
    <s v="997"/>
    <n v="17.600000000000001"/>
    <s v="D"/>
    <n v="17.600000000000001"/>
    <n v="32"/>
    <n v="100"/>
    <n v="26853.38"/>
    <n v="8"/>
    <n v="1"/>
    <n v="24705.11"/>
  </r>
  <r>
    <x v="0"/>
    <n v="130549"/>
    <x v="0"/>
    <s v="NL601229"/>
    <x v="0"/>
    <s v="102"/>
    <s v="THROUGH THE NEVER"/>
    <s v="D1"/>
    <n v="2"/>
    <s v="201309 / 201309"/>
    <s v="MEXICO"/>
    <s v="060253751562"/>
    <n v="660001"/>
    <s v="Universal Music Mexico"/>
    <s v="NORM   NORMAL SALE"/>
    <s v="11"/>
    <n v="6598"/>
    <s v="660"/>
    <n v="81.39"/>
    <s v="D"/>
    <n v="81.39"/>
    <n v="21.33"/>
    <n v="100"/>
    <n v="112252.99"/>
    <n v="10"/>
    <n v="5.6797E-2"/>
    <n v="5737.93"/>
  </r>
  <r>
    <x v="0"/>
    <n v="130549"/>
    <x v="0"/>
    <s v="NL601229"/>
    <x v="0"/>
    <s v="102"/>
    <s v="THROUGH THE NEVER"/>
    <s v="D1"/>
    <n v="2"/>
    <s v="201309 / 201309"/>
    <s v="NEW CALEDONIA"/>
    <s v="060253751441"/>
    <n v="0"/>
    <m/>
    <s v="NORM   NORMAL SALE"/>
    <s v="11"/>
    <n v="5"/>
    <s v="997"/>
    <n v="15.04"/>
    <s v="D"/>
    <n v="15.04"/>
    <n v="32"/>
    <n v="100"/>
    <n v="24.06"/>
    <n v="0"/>
    <n v="1"/>
    <n v="24.06"/>
  </r>
  <r>
    <x v="0"/>
    <n v="130549"/>
    <x v="0"/>
    <s v="NL601229"/>
    <x v="0"/>
    <s v="102"/>
    <s v="THROUGH THE NEVER"/>
    <s v="D1"/>
    <n v="2"/>
    <s v="201309 / 201309"/>
    <s v="NEW ZEALAND"/>
    <s v="060253751441"/>
    <n v="0"/>
    <m/>
    <s v="NORM   NORMAL SALE"/>
    <s v="11"/>
    <n v="369"/>
    <s v="700"/>
    <n v="19.899999999999999"/>
    <s v="D"/>
    <n v="19.899999999999999"/>
    <n v="32"/>
    <n v="100"/>
    <n v="2305.2199999999998"/>
    <n v="5"/>
    <n v="0.61214500000000005"/>
    <n v="1340.55"/>
  </r>
  <r>
    <x v="0"/>
    <n v="130549"/>
    <x v="0"/>
    <s v="NL601229"/>
    <x v="0"/>
    <s v="102"/>
    <s v="THROUGH THE NEVER"/>
    <s v="D1"/>
    <n v="2"/>
    <s v="201309 / 201309"/>
    <s v="NEW ZEALAND"/>
    <s v="060253751562"/>
    <n v="0"/>
    <m/>
    <s v="NORM   NORMAL SALE"/>
    <s v="11"/>
    <n v="1296"/>
    <s v="700"/>
    <n v="17.600000000000001"/>
    <s v="D"/>
    <n v="17.600000000000001"/>
    <n v="32"/>
    <n v="100"/>
    <n v="7152.64"/>
    <n v="5"/>
    <n v="0.61214500000000005"/>
    <n v="4159.53"/>
  </r>
  <r>
    <x v="0"/>
    <n v="130549"/>
    <x v="0"/>
    <s v="NL601229"/>
    <x v="0"/>
    <s v="102"/>
    <s v="THROUGH THE NEVER"/>
    <s v="D1"/>
    <n v="2"/>
    <s v="201309 / 201309"/>
    <s v="NORWAY"/>
    <s v="060253751441"/>
    <n v="0"/>
    <m/>
    <s v="NORM   NORMAL SALE"/>
    <s v="11"/>
    <n v="105"/>
    <s v="710"/>
    <n v="138"/>
    <s v="D"/>
    <n v="138"/>
    <n v="32"/>
    <n v="100"/>
    <n v="4548.4799999999996"/>
    <n v="0"/>
    <n v="0.121452"/>
    <n v="552.41999999999996"/>
  </r>
  <r>
    <x v="0"/>
    <n v="130549"/>
    <x v="0"/>
    <s v="NL601229"/>
    <x v="0"/>
    <s v="102"/>
    <s v="THROUGH THE NEVER"/>
    <s v="D1"/>
    <n v="2"/>
    <s v="201309 / 201309"/>
    <s v="NORWAY"/>
    <s v="060253751562"/>
    <n v="0"/>
    <m/>
    <s v="NORM   NORMAL SALE"/>
    <s v="11"/>
    <n v="4951"/>
    <s v="710"/>
    <n v="104"/>
    <s v="D"/>
    <n v="104"/>
    <n v="32"/>
    <n v="100"/>
    <n v="161474.56"/>
    <n v="0"/>
    <n v="0.121452"/>
    <n v="19611.3"/>
  </r>
  <r>
    <x v="0"/>
    <n v="130549"/>
    <x v="0"/>
    <s v="NL601229"/>
    <x v="0"/>
    <s v="102"/>
    <s v="THROUGH THE NEVER"/>
    <s v="D1"/>
    <n v="2"/>
    <s v="201309 / 201309"/>
    <s v="REUNION"/>
    <s v="060253751562"/>
    <n v="0"/>
    <m/>
    <s v="NORM   NORMAL SALE"/>
    <s v="11"/>
    <n v="13"/>
    <s v="997"/>
    <n v="15.04"/>
    <s v="D"/>
    <n v="15.04"/>
    <n v="32"/>
    <n v="100"/>
    <n v="62.57"/>
    <n v="0"/>
    <n v="1"/>
    <n v="62.57"/>
  </r>
  <r>
    <x v="0"/>
    <n v="130549"/>
    <x v="0"/>
    <s v="NL601229"/>
    <x v="0"/>
    <s v="102"/>
    <s v="THROUGH THE NEVER"/>
    <s v="D1"/>
    <n v="2"/>
    <s v="201309 / 201309"/>
    <s v="ROMANIA"/>
    <s v="060253751562"/>
    <n v="0"/>
    <m/>
    <s v="NORM   NORMAL SALE"/>
    <s v="11"/>
    <n v="63"/>
    <s v="810"/>
    <n v="46.86"/>
    <s v="D"/>
    <n v="46.86"/>
    <n v="32"/>
    <n v="100"/>
    <n v="929.7"/>
    <n v="10"/>
    <n v="0.22347800000000001"/>
    <n v="186.99"/>
  </r>
  <r>
    <x v="0"/>
    <n v="130549"/>
    <x v="0"/>
    <s v="NL601229"/>
    <x v="0"/>
    <s v="102"/>
    <s v="THROUGH THE NEVER"/>
    <s v="D1"/>
    <n v="2"/>
    <s v="201309 / 201309"/>
    <s v="ROMANIA"/>
    <s v="060253753584"/>
    <n v="15485"/>
    <m/>
    <s v="NORM   NORMAL SALE"/>
    <s v="11"/>
    <n v="85"/>
    <s v="810"/>
    <n v="27.49"/>
    <s v="D"/>
    <n v="27.49"/>
    <n v="21.33"/>
    <n v="100"/>
    <n v="486.68"/>
    <n v="10"/>
    <n v="0.22347800000000001"/>
    <n v="97.88"/>
  </r>
  <r>
    <x v="0"/>
    <n v="130549"/>
    <x v="0"/>
    <s v="NL601229"/>
    <x v="0"/>
    <s v="102"/>
    <s v="THROUGH THE NEVER"/>
    <s v="D1"/>
    <n v="2"/>
    <s v="201309 / 201309"/>
    <s v="SPAIN"/>
    <s v="060253751441"/>
    <n v="0"/>
    <m/>
    <s v="NORM   NORMAL SALE"/>
    <s v="11"/>
    <n v="1496"/>
    <s v="997"/>
    <n v="16.5"/>
    <s v="D"/>
    <n v="16.5"/>
    <n v="32"/>
    <n v="100"/>
    <n v="7740.48"/>
    <n v="8"/>
    <n v="1"/>
    <n v="7121.24"/>
  </r>
  <r>
    <x v="0"/>
    <n v="130549"/>
    <x v="0"/>
    <s v="NL601229"/>
    <x v="0"/>
    <s v="102"/>
    <s v="THROUGH THE NEVER"/>
    <s v="D1"/>
    <n v="2"/>
    <s v="201309 / 201309"/>
    <s v="SPAIN"/>
    <s v="060253751562"/>
    <n v="0"/>
    <m/>
    <s v="NORM   NORMAL SALE"/>
    <s v="11"/>
    <n v="4058"/>
    <s v="997"/>
    <n v="12.5"/>
    <s v="D"/>
    <n v="12.5"/>
    <n v="32"/>
    <n v="100"/>
    <n v="15908"/>
    <n v="8"/>
    <n v="1"/>
    <n v="14635.36"/>
  </r>
  <r>
    <x v="0"/>
    <n v="130549"/>
    <x v="0"/>
    <s v="NL601229"/>
    <x v="0"/>
    <s v="102"/>
    <s v="THROUGH THE NEVER"/>
    <s v="D1"/>
    <n v="2"/>
    <s v="201309 / 201309"/>
    <s v="SWITZERLAND"/>
    <s v="060253751441"/>
    <n v="0"/>
    <m/>
    <s v="NORM   NORMAL SALE"/>
    <s v="11"/>
    <n v="266"/>
    <s v="980"/>
    <n v="22.6"/>
    <s v="D"/>
    <n v="22.6"/>
    <n v="32"/>
    <n v="100"/>
    <n v="1887.55"/>
    <n v="0"/>
    <n v="0.81155699999999997"/>
    <n v="1531.86"/>
  </r>
  <r>
    <x v="0"/>
    <n v="130549"/>
    <x v="0"/>
    <s v="NL601229"/>
    <x v="0"/>
    <s v="102"/>
    <s v="THROUGH THE NEVER"/>
    <s v="D1"/>
    <n v="2"/>
    <s v="201309 / 201309"/>
    <s v="SWITZERLAND"/>
    <s v="060253751562"/>
    <n v="0"/>
    <m/>
    <s v="NORM   NORMAL SALE"/>
    <s v="11"/>
    <n v="1349"/>
    <s v="980"/>
    <n v="17.399999999999999"/>
    <s v="D"/>
    <n v="17.399999999999999"/>
    <n v="32"/>
    <n v="100"/>
    <n v="7360.9"/>
    <n v="0"/>
    <n v="0.81155699999999997"/>
    <n v="5973.72"/>
  </r>
  <r>
    <x v="0"/>
    <n v="130549"/>
    <x v="0"/>
    <s v="NL601229"/>
    <x v="0"/>
    <s v="102"/>
    <s v="Wherever I May Roam"/>
    <s v="ID"/>
    <n v="1"/>
    <s v="201307 / 201309"/>
    <s v="AUSTRALIA"/>
    <s v="QMKHM1300007"/>
    <n v="150720"/>
    <s v="Apple"/>
    <s v="PERMD  PERMANENT DOWNLOAD"/>
    <s v="31"/>
    <n v="37"/>
    <s v="150"/>
    <n v="1.29"/>
    <s v="9"/>
    <n v="47.73"/>
    <n v="38"/>
    <n v="100"/>
    <n v="18.13"/>
    <n v="5"/>
    <n v="0.68989299999999998"/>
    <n v="11.88"/>
  </r>
  <r>
    <x v="0"/>
    <n v="130549"/>
    <x v="0"/>
    <s v="NL601229"/>
    <x v="0"/>
    <s v="102"/>
    <s v="Wherever I May Roam"/>
    <s v="ID"/>
    <n v="1"/>
    <s v="201307 / 201309"/>
    <s v="AUSTRIA"/>
    <s v="QMKHM1300007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0"/>
    <n v="130549"/>
    <x v="0"/>
    <s v="NL601229"/>
    <x v="0"/>
    <s v="102"/>
    <s v="Wherever I May Roam"/>
    <s v="ID"/>
    <n v="1"/>
    <s v="201307 / 201309"/>
    <s v="BRAZIL"/>
    <s v="QMKHM1300007"/>
    <n v="630606"/>
    <s v="Apple"/>
    <s v="PERMD  PERMANENT DOWNLOAD"/>
    <s v="31"/>
    <n v="12"/>
    <s v="200"/>
    <n v="1.36"/>
    <s v="9"/>
    <n v="16.32"/>
    <n v="38"/>
    <n v="100"/>
    <n v="6.2"/>
    <n v="25"/>
    <n v="0.32425399999999999"/>
    <n v="1.51"/>
  </r>
  <r>
    <x v="0"/>
    <n v="130549"/>
    <x v="0"/>
    <s v="NL601229"/>
    <x v="0"/>
    <s v="102"/>
    <s v="Wherever I May Roam"/>
    <s v="ID"/>
    <n v="1"/>
    <s v="201307 / 201309"/>
    <s v="FRANCE"/>
    <s v="QMKHM1300007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0"/>
    <n v="130549"/>
    <x v="0"/>
    <s v="NL601229"/>
    <x v="0"/>
    <s v="102"/>
    <s v="Wherever I May Roam"/>
    <s v="ID"/>
    <n v="1"/>
    <s v="201307 / 201309"/>
    <s v="GERMANY"/>
    <s v="QMKHM1300007"/>
    <n v="630606"/>
    <s v="Apple"/>
    <s v="PERMD  PERMANENT DOWNLOAD"/>
    <s v="31"/>
    <n v="31"/>
    <s v="997"/>
    <n v="0.92"/>
    <s v="9"/>
    <n v="28.52"/>
    <n v="38"/>
    <n v="100"/>
    <n v="10.83"/>
    <n v="0"/>
    <n v="1"/>
    <n v="10.83"/>
  </r>
  <r>
    <x v="0"/>
    <n v="130549"/>
    <x v="0"/>
    <s v="NL601229"/>
    <x v="0"/>
    <s v="102"/>
    <s v="Wherever I May Roam"/>
    <s v="ID"/>
    <n v="1"/>
    <s v="201307 / 201309"/>
    <s v="MEXICO"/>
    <s v="QMKHM1300007"/>
    <n v="660649"/>
    <s v="Apple"/>
    <s v="PERMD  PERMANENT DOWNLOAD"/>
    <s v="31"/>
    <n v="18"/>
    <s v="660"/>
    <n v="10.5"/>
    <s v="9"/>
    <n v="189"/>
    <n v="38"/>
    <n v="100"/>
    <n v="71.819999999999993"/>
    <n v="10"/>
    <n v="5.6797E-2"/>
    <n v="3.67"/>
  </r>
  <r>
    <x v="0"/>
    <n v="130549"/>
    <x v="0"/>
    <s v="NL601229"/>
    <x v="0"/>
    <s v="102"/>
    <s v="Wherever I May Roam"/>
    <s v="ID"/>
    <n v="1"/>
    <s v="201307 / 201309"/>
    <s v="NETHERLANDS"/>
    <s v="QMKHM1300007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0"/>
    <n v="130549"/>
    <x v="0"/>
    <s v="NL601229"/>
    <x v="0"/>
    <s v="102"/>
    <s v="Wherever I May Roam"/>
    <s v="ID"/>
    <n v="1"/>
    <s v="201307 / 201309"/>
    <s v="RUSSIA"/>
    <s v="QMKHM1300007"/>
    <n v="630606"/>
    <s v="Apple"/>
    <s v="PERMD  PERMANENT DOWNLOAD"/>
    <s v="31"/>
    <n v="28"/>
    <s v="812"/>
    <n v="9"/>
    <s v="9"/>
    <n v="252"/>
    <n v="38"/>
    <n v="100"/>
    <n v="95.76"/>
    <n v="0"/>
    <n v="2.2731999999999999E-2"/>
    <n v="2.17"/>
  </r>
  <r>
    <x v="1"/>
    <n v="130549"/>
    <x v="0"/>
    <s v="NL601229"/>
    <x v="0"/>
    <s v="102"/>
    <s v="...And Justice For All"/>
    <s v="ID"/>
    <n v="1"/>
    <s v="201310 / 201312"/>
    <s v="AUSTRALIA"/>
    <s v="QMKHM1300009"/>
    <n v="150720"/>
    <s v="Apple"/>
    <s v="PERMD  PERMANENT DOWNLOAD"/>
    <s v="31"/>
    <n v="21"/>
    <s v="150"/>
    <n v="1.29"/>
    <s v="9"/>
    <n v="27.09"/>
    <n v="38"/>
    <n v="100"/>
    <n v="10.29"/>
    <n v="5"/>
    <n v="0.65238799999999997"/>
    <n v="6.38"/>
  </r>
  <r>
    <x v="1"/>
    <n v="130549"/>
    <x v="0"/>
    <s v="NL601229"/>
    <x v="0"/>
    <s v="102"/>
    <s v="...And Justice For All"/>
    <s v="ID"/>
    <n v="1"/>
    <s v="201310 / 201312"/>
    <s v="BELGIUM"/>
    <s v="QMKHM1300009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...And Justice For All"/>
    <s v="ID"/>
    <n v="1"/>
    <s v="201310 / 201312"/>
    <s v="BRAZIL"/>
    <s v="QMKHM1300009"/>
    <n v="630606"/>
    <s v="Apple"/>
    <s v="PERMD  PERMANENT DOWNLOAD"/>
    <s v="31"/>
    <n v="22"/>
    <s v="200"/>
    <n v="1.35"/>
    <s v="9"/>
    <n v="29.7"/>
    <n v="38"/>
    <n v="100"/>
    <n v="11.28"/>
    <n v="25"/>
    <n v="0.30385899999999999"/>
    <n v="2.57"/>
  </r>
  <r>
    <x v="1"/>
    <n v="130549"/>
    <x v="0"/>
    <s v="NL601229"/>
    <x v="0"/>
    <s v="102"/>
    <s v="...And Justice For All"/>
    <s v="ID"/>
    <n v="1"/>
    <s v="201310 / 201312"/>
    <s v="DENMARK"/>
    <s v="QMKHM1300009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...And Justice For All"/>
    <s v="ID"/>
    <n v="1"/>
    <s v="201310 / 201312"/>
    <s v="FRANCE"/>
    <s v="QMKHM1300009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...And Justice For All"/>
    <s v="ID"/>
    <n v="1"/>
    <s v="201310 / 201312"/>
    <s v="GERMANY"/>
    <s v="QMKHM1300009"/>
    <n v="630606"/>
    <s v="Apple"/>
    <s v="PERMD  PERMANENT DOWNLOAD"/>
    <s v="31"/>
    <n v="21"/>
    <s v="997"/>
    <n v="0.92"/>
    <s v="9"/>
    <n v="19.32"/>
    <n v="38"/>
    <n v="100"/>
    <n v="7.34"/>
    <n v="0"/>
    <n v="1"/>
    <n v="7.34"/>
  </r>
  <r>
    <x v="1"/>
    <n v="130549"/>
    <x v="0"/>
    <s v="NL601229"/>
    <x v="0"/>
    <s v="102"/>
    <s v="...And Justice For All"/>
    <s v="ID"/>
    <n v="1"/>
    <s v="201310 / 201312"/>
    <s v="GERMANY"/>
    <s v="QMKHM1300009"/>
    <n v="630606"/>
    <s v="Apple"/>
    <s v="STREA  STREAMING"/>
    <s v="39"/>
    <n v="2567"/>
    <s v="997"/>
    <n v="0"/>
    <s v="9"/>
    <n v="5.66"/>
    <n v="38"/>
    <n v="100"/>
    <n v="2.15"/>
    <n v="0"/>
    <n v="1"/>
    <n v="2.15"/>
  </r>
  <r>
    <x v="1"/>
    <n v="130549"/>
    <x v="0"/>
    <s v="NL601229"/>
    <x v="0"/>
    <s v="102"/>
    <s v="...And Justice For All"/>
    <s v="ID"/>
    <n v="1"/>
    <s v="201310 / 201312"/>
    <s v="GERMANY"/>
    <s v="QMKHM1300009"/>
    <n v="630615"/>
    <s v="Amazon"/>
    <s v="PERMD  PERMANENT DOWNLOAD"/>
    <s v="31"/>
    <n v="14"/>
    <s v="997"/>
    <n v="0.91"/>
    <s v="9"/>
    <n v="12.74"/>
    <n v="38"/>
    <n v="100"/>
    <n v="4.84"/>
    <n v="0"/>
    <n v="1"/>
    <n v="4.84"/>
  </r>
  <r>
    <x v="1"/>
    <n v="130549"/>
    <x v="0"/>
    <s v="NL601229"/>
    <x v="0"/>
    <s v="102"/>
    <s v="...And Justice For All"/>
    <s v="ID"/>
    <n v="1"/>
    <s v="201310 / 201312"/>
    <s v="ITALY"/>
    <s v="QMKHM1300009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1"/>
    <n v="130549"/>
    <x v="0"/>
    <s v="NL601229"/>
    <x v="0"/>
    <s v="102"/>
    <s v="...And Justice For All"/>
    <s v="ID"/>
    <n v="1"/>
    <s v="201310 / 201312"/>
    <s v="JAPAN"/>
    <s v="QMKHM1300009"/>
    <n v="540657"/>
    <s v="RecoChoku"/>
    <s v="MOBFT  FULL TRACK D.LOAD MOBIL"/>
    <s v="50"/>
    <n v="7"/>
    <s v="540"/>
    <n v="179.18"/>
    <s v="9"/>
    <n v="1254.26"/>
    <n v="38"/>
    <n v="100"/>
    <n v="476.61"/>
    <n v="0"/>
    <n v="7.1006999999999997E-3"/>
    <n v="3.38"/>
  </r>
  <r>
    <x v="1"/>
    <n v="130549"/>
    <x v="0"/>
    <s v="NL601229"/>
    <x v="0"/>
    <s v="102"/>
    <s v="...And Justice For All"/>
    <s v="ID"/>
    <n v="1"/>
    <s v="201310 / 201312"/>
    <s v="JAPAN"/>
    <s v="QMKHM1300009"/>
    <n v="540659"/>
    <s v="Apple"/>
    <s v="PERMD  PERMANENT DOWNLOAD"/>
    <s v="31"/>
    <n v="7"/>
    <s v="540"/>
    <n v="167"/>
    <s v="9"/>
    <n v="1169"/>
    <n v="38"/>
    <n v="100"/>
    <n v="444.22"/>
    <n v="0"/>
    <n v="7.1006999999999997E-3"/>
    <n v="3.15"/>
  </r>
  <r>
    <x v="1"/>
    <n v="130549"/>
    <x v="0"/>
    <s v="NL601229"/>
    <x v="0"/>
    <s v="102"/>
    <s v="...And Justice For All"/>
    <s v="ID"/>
    <n v="1"/>
    <s v="201310 / 201312"/>
    <s v="JAPAN"/>
    <s v="QMKHM1300009"/>
    <n v="540678"/>
    <s v="Dwango"/>
    <s v="MOBFT  FULL TRACK D.LOAD MOBIL"/>
    <s v="50"/>
    <n v="4"/>
    <s v="540"/>
    <n v="190"/>
    <s v="9"/>
    <n v="760"/>
    <n v="38"/>
    <n v="100"/>
    <n v="288.8"/>
    <n v="0"/>
    <n v="7.1006999999999997E-3"/>
    <n v="2.04"/>
  </r>
  <r>
    <x v="1"/>
    <n v="130549"/>
    <x v="0"/>
    <s v="NL601229"/>
    <x v="0"/>
    <s v="102"/>
    <s v="...And Justice For All"/>
    <s v="ID"/>
    <n v="1"/>
    <s v="201310 / 201312"/>
    <s v="KOREA"/>
    <s v="QMKHM1300009"/>
    <n v="570631"/>
    <s v="Loen Entertainment"/>
    <s v="PERMD  PERMANENT DOWNLOAD"/>
    <s v="31"/>
    <n v="105"/>
    <s v="570"/>
    <n v="300"/>
    <s v="9"/>
    <n v="31500"/>
    <n v="38"/>
    <n v="100"/>
    <n v="11970"/>
    <n v="11"/>
    <n v="6.8939999999999995E-4"/>
    <n v="7.34"/>
  </r>
  <r>
    <x v="1"/>
    <n v="130549"/>
    <x v="0"/>
    <s v="NL601229"/>
    <x v="0"/>
    <s v="102"/>
    <s v="...And Justice For All"/>
    <s v="ID"/>
    <n v="1"/>
    <s v="201310 / 201312"/>
    <s v="MEXICO"/>
    <s v="QMKHM1300009"/>
    <n v="660649"/>
    <s v="Apple"/>
    <s v="PERMD  PERMANENT DOWNLOAD"/>
    <s v="31"/>
    <n v="37"/>
    <s v="660"/>
    <n v="10.5"/>
    <s v="9"/>
    <n v="388.5"/>
    <n v="38"/>
    <n v="100"/>
    <n v="147.63"/>
    <n v="10"/>
    <n v="5.4699999999999999E-2"/>
    <n v="7.27"/>
  </r>
  <r>
    <x v="1"/>
    <n v="130549"/>
    <x v="0"/>
    <s v="NL601229"/>
    <x v="0"/>
    <s v="102"/>
    <s v="...And Justice For All"/>
    <s v="ID"/>
    <n v="1"/>
    <s v="201310 / 201312"/>
    <s v="NETHERLANDS"/>
    <s v="QMKHM1300009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1"/>
    <n v="130549"/>
    <x v="0"/>
    <s v="NL601229"/>
    <x v="0"/>
    <s v="102"/>
    <s v="...And Justice For All"/>
    <s v="ID"/>
    <n v="1"/>
    <s v="201310 / 201312"/>
    <s v="UNITED KINGDOM"/>
    <s v="QMKHM1300009"/>
    <n v="630606"/>
    <s v="Apple"/>
    <s v="PERMD  PERMANENT DOWNLOAD"/>
    <s v="31"/>
    <n v="22"/>
    <s v="420"/>
    <n v="0.78"/>
    <s v="9"/>
    <n v="17.16"/>
    <n v="38"/>
    <n v="100"/>
    <n v="6.52"/>
    <n v="0"/>
    <n v="1.211314"/>
    <n v="7.89"/>
  </r>
  <r>
    <x v="1"/>
    <n v="130549"/>
    <x v="0"/>
    <s v="NL601229"/>
    <x v="0"/>
    <s v="102"/>
    <s v="Battery"/>
    <s v="ID"/>
    <n v="1"/>
    <s v="201310 / 201312"/>
    <s v="AUSTRALIA"/>
    <s v="QMKHM1300011"/>
    <n v="150720"/>
    <s v="Apple"/>
    <s v="PERMD  PERMANENT DOWNLOAD"/>
    <s v="31"/>
    <n v="10"/>
    <s v="150"/>
    <n v="1.29"/>
    <s v="9"/>
    <n v="12.9"/>
    <n v="38"/>
    <n v="100"/>
    <n v="4.9000000000000004"/>
    <n v="5"/>
    <n v="0.65238799999999997"/>
    <n v="3.04"/>
  </r>
  <r>
    <x v="1"/>
    <n v="130549"/>
    <x v="0"/>
    <s v="NL601229"/>
    <x v="0"/>
    <s v="102"/>
    <s v="Battery"/>
    <s v="ID"/>
    <n v="1"/>
    <s v="201310 / 201312"/>
    <s v="BRAZIL"/>
    <s v="QMKHM1300011"/>
    <n v="630606"/>
    <s v="Apple"/>
    <s v="PERMD  PERMANENT DOWNLOAD"/>
    <s v="31"/>
    <n v="17"/>
    <s v="200"/>
    <n v="1.36"/>
    <s v="9"/>
    <n v="23.12"/>
    <n v="38"/>
    <n v="100"/>
    <n v="8.7799999999999994"/>
    <n v="25"/>
    <n v="0.30385899999999999"/>
    <n v="2"/>
  </r>
  <r>
    <x v="1"/>
    <n v="130549"/>
    <x v="0"/>
    <s v="NL601229"/>
    <x v="0"/>
    <s v="102"/>
    <s v="Battery"/>
    <s v="ID"/>
    <n v="1"/>
    <s v="201310 / 201312"/>
    <s v="DENMARK"/>
    <s v="QMKHM1300011"/>
    <n v="630606"/>
    <s v="Apple"/>
    <s v="PERMD  PERMANENT DOWNLOAD"/>
    <s v="31"/>
    <n v="10"/>
    <s v="300"/>
    <n v="6.86"/>
    <s v="9"/>
    <n v="68.599999999999994"/>
    <n v="38"/>
    <n v="100"/>
    <n v="26.06"/>
    <n v="0"/>
    <n v="0.13400699999999999"/>
    <n v="3.49"/>
  </r>
  <r>
    <x v="1"/>
    <n v="130549"/>
    <x v="0"/>
    <s v="NL601229"/>
    <x v="0"/>
    <s v="102"/>
    <s v="Battery"/>
    <s v="ID"/>
    <n v="1"/>
    <s v="201310 / 201312"/>
    <s v="FRANCE"/>
    <s v="QMKHM1300011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Battery"/>
    <s v="ID"/>
    <n v="1"/>
    <s v="201310 / 201312"/>
    <s v="GERMANY"/>
    <s v="QMKHM1300011"/>
    <n v="421314"/>
    <s v="Vodafone"/>
    <s v="PERMD  PERMANENT DOWNLOAD"/>
    <s v="31"/>
    <n v="4"/>
    <s v="997"/>
    <n v="1.35"/>
    <s v="9"/>
    <n v="5.43"/>
    <n v="38"/>
    <n v="100"/>
    <n v="2.06"/>
    <n v="0"/>
    <n v="1"/>
    <n v="2.06"/>
  </r>
  <r>
    <x v="1"/>
    <n v="130549"/>
    <x v="0"/>
    <s v="NL601229"/>
    <x v="0"/>
    <s v="102"/>
    <s v="Battery"/>
    <s v="ID"/>
    <n v="1"/>
    <s v="201310 / 201312"/>
    <s v="GERMANY"/>
    <s v="QMKHM1300011"/>
    <n v="630606"/>
    <s v="Apple"/>
    <s v="PERMD  PERMANENT DOWNLOAD"/>
    <s v="31"/>
    <n v="17"/>
    <s v="997"/>
    <n v="0.92"/>
    <s v="9"/>
    <n v="15.64"/>
    <n v="38"/>
    <n v="100"/>
    <n v="5.94"/>
    <n v="0"/>
    <n v="1"/>
    <n v="5.94"/>
  </r>
  <r>
    <x v="1"/>
    <n v="130549"/>
    <x v="0"/>
    <s v="NL601229"/>
    <x v="0"/>
    <s v="102"/>
    <s v="Battery"/>
    <s v="ID"/>
    <n v="1"/>
    <s v="201310 / 201312"/>
    <s v="GERMANY"/>
    <s v="QMKHM1300011"/>
    <n v="630606"/>
    <s v="Apple"/>
    <s v="STREA  STREAMING"/>
    <s v="39"/>
    <n v="2541"/>
    <s v="997"/>
    <n v="0"/>
    <s v="9"/>
    <n v="5.6"/>
    <n v="38"/>
    <n v="100"/>
    <n v="2.12"/>
    <n v="0"/>
    <n v="1"/>
    <n v="2.12"/>
  </r>
  <r>
    <x v="1"/>
    <n v="130549"/>
    <x v="0"/>
    <s v="NL601229"/>
    <x v="0"/>
    <s v="102"/>
    <s v="Battery"/>
    <s v="ID"/>
    <n v="1"/>
    <s v="201310 / 201312"/>
    <s v="GERMANY"/>
    <s v="QMKHM1300011"/>
    <n v="630615"/>
    <s v="Amazon"/>
    <s v="PERMD  PERMANENT DOWNLOAD"/>
    <s v="31"/>
    <n v="10"/>
    <s v="997"/>
    <n v="0.91"/>
    <s v="9"/>
    <n v="9.1"/>
    <n v="38"/>
    <n v="100"/>
    <n v="3.45"/>
    <n v="0"/>
    <n v="1"/>
    <n v="3.45"/>
  </r>
  <r>
    <x v="1"/>
    <n v="130549"/>
    <x v="0"/>
    <s v="NL601229"/>
    <x v="0"/>
    <s v="102"/>
    <s v="Battery"/>
    <s v="ID"/>
    <n v="1"/>
    <s v="201310 / 201312"/>
    <s v="JAPAN"/>
    <s v="QMKHM1300011"/>
    <n v="540657"/>
    <s v="RecoChoku"/>
    <s v="MOBFT  FULL TRACK D.LOAD MOBIL"/>
    <s v="50"/>
    <n v="21"/>
    <s v="540"/>
    <n v="179.17"/>
    <s v="9"/>
    <n v="3762.57"/>
    <n v="38"/>
    <n v="100"/>
    <n v="1429.77"/>
    <n v="0"/>
    <n v="7.1006999999999997E-3"/>
    <n v="10.14"/>
  </r>
  <r>
    <x v="1"/>
    <n v="130549"/>
    <x v="0"/>
    <s v="NL601229"/>
    <x v="0"/>
    <s v="102"/>
    <s v="Battery"/>
    <s v="ID"/>
    <n v="1"/>
    <s v="201310 / 201312"/>
    <s v="JAPAN"/>
    <s v="QMKHM1300011"/>
    <n v="540659"/>
    <s v="Apple"/>
    <s v="PERMD  PERMANENT DOWNLOAD"/>
    <s v="31"/>
    <n v="64"/>
    <s v="540"/>
    <n v="167"/>
    <s v="9"/>
    <n v="10688"/>
    <n v="38"/>
    <n v="100"/>
    <n v="4061.44"/>
    <n v="0"/>
    <n v="7.1006999999999997E-3"/>
    <n v="28.83"/>
  </r>
  <r>
    <x v="1"/>
    <n v="130549"/>
    <x v="0"/>
    <s v="NL601229"/>
    <x v="0"/>
    <s v="102"/>
    <s v="Battery"/>
    <s v="ID"/>
    <n v="1"/>
    <s v="201310 / 201312"/>
    <s v="JAPAN"/>
    <s v="QMKHM1300011"/>
    <n v="540678"/>
    <s v="Dwango"/>
    <s v="MOBFT  FULL TRACK D.LOAD MOBIL"/>
    <s v="50"/>
    <n v="4"/>
    <s v="540"/>
    <n v="190"/>
    <s v="9"/>
    <n v="760"/>
    <n v="38"/>
    <n v="100"/>
    <n v="288.8"/>
    <n v="0"/>
    <n v="7.1006999999999997E-3"/>
    <n v="2.04"/>
  </r>
  <r>
    <x v="1"/>
    <n v="130549"/>
    <x v="0"/>
    <s v="NL601229"/>
    <x v="0"/>
    <s v="102"/>
    <s v="Battery"/>
    <s v="ID"/>
    <n v="1"/>
    <s v="201310 / 201312"/>
    <s v="KOREA"/>
    <s v="QMKHM1300011"/>
    <n v="570631"/>
    <s v="Loen Entertainment"/>
    <s v="PERMD  PERMANENT DOWNLOAD"/>
    <s v="31"/>
    <n v="139"/>
    <s v="570"/>
    <n v="300"/>
    <s v="9"/>
    <n v="41700"/>
    <n v="38"/>
    <n v="100"/>
    <n v="15846"/>
    <n v="11"/>
    <n v="6.8939999999999995E-4"/>
    <n v="9.7200000000000006"/>
  </r>
  <r>
    <x v="1"/>
    <n v="130549"/>
    <x v="0"/>
    <s v="NL601229"/>
    <x v="0"/>
    <s v="102"/>
    <s v="Battery"/>
    <s v="ID"/>
    <n v="1"/>
    <s v="201310 / 201312"/>
    <s v="KOREA"/>
    <s v="QMKHM1300011"/>
    <n v="570637"/>
    <s v="M.net"/>
    <s v="PERMD  PERMANENT DOWNLOAD"/>
    <s v="31"/>
    <n v="30"/>
    <s v="570"/>
    <n v="360"/>
    <s v="9"/>
    <n v="10800"/>
    <n v="38"/>
    <n v="100"/>
    <n v="4104"/>
    <n v="11"/>
    <n v="6.8939999999999995E-4"/>
    <n v="2.5099999999999998"/>
  </r>
  <r>
    <x v="1"/>
    <n v="130549"/>
    <x v="0"/>
    <s v="NL601229"/>
    <x v="0"/>
    <s v="102"/>
    <s v="Battery"/>
    <s v="ID"/>
    <n v="1"/>
    <s v="201310 / 201312"/>
    <s v="MEXICO"/>
    <s v="QMKHM1300011"/>
    <n v="660649"/>
    <s v="Apple"/>
    <s v="PERMD  PERMANENT DOWNLOAD"/>
    <s v="31"/>
    <n v="37"/>
    <s v="660"/>
    <n v="10.5"/>
    <s v="9"/>
    <n v="388.5"/>
    <n v="38"/>
    <n v="100"/>
    <n v="147.63"/>
    <n v="10"/>
    <n v="5.4699999999999999E-2"/>
    <n v="7.27"/>
  </r>
  <r>
    <x v="1"/>
    <n v="130549"/>
    <x v="0"/>
    <s v="NL601229"/>
    <x v="0"/>
    <s v="102"/>
    <s v="Battery"/>
    <s v="ID"/>
    <n v="1"/>
    <s v="201310 / 201312"/>
    <s v="NETHERLANDS"/>
    <s v="QMKHM1300011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Battery"/>
    <s v="ID"/>
    <n v="1"/>
    <s v="201310 / 201312"/>
    <s v="RUSSIA"/>
    <s v="QMKHM1300011"/>
    <n v="630606"/>
    <s v="Apple"/>
    <s v="PERMD  PERMANENT DOWNLOAD"/>
    <s v="31"/>
    <n v="38"/>
    <s v="812"/>
    <n v="9"/>
    <s v="9"/>
    <n v="342"/>
    <n v="38"/>
    <n v="100"/>
    <n v="129.96"/>
    <n v="0"/>
    <n v="2.0493999999999998E-2"/>
    <n v="2.66"/>
  </r>
  <r>
    <x v="1"/>
    <n v="130549"/>
    <x v="0"/>
    <s v="NL601229"/>
    <x v="0"/>
    <s v="102"/>
    <s v="Battery"/>
    <s v="ID"/>
    <n v="1"/>
    <s v="201310 / 201312"/>
    <s v="SWEDEN"/>
    <s v="QMKHM1300011"/>
    <n v="630606"/>
    <s v="Apple"/>
    <s v="PERMD  PERMANENT DOWNLOAD"/>
    <s v="31"/>
    <n v="10"/>
    <s v="970"/>
    <n v="6.22"/>
    <s v="9"/>
    <n v="62.2"/>
    <n v="38"/>
    <n v="100"/>
    <n v="23.63"/>
    <n v="0"/>
    <n v="0.11171399999999999"/>
    <n v="2.63"/>
  </r>
  <r>
    <x v="1"/>
    <n v="130549"/>
    <x v="0"/>
    <s v="NL601229"/>
    <x v="0"/>
    <s v="102"/>
    <s v="Battery"/>
    <s v="ID"/>
    <n v="1"/>
    <s v="201310 / 201312"/>
    <s v="SWITZERLAND"/>
    <s v="QMKHM1300011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Battery"/>
    <s v="ID"/>
    <n v="1"/>
    <s v="201310 / 201312"/>
    <s v="UNITED KINGDOM"/>
    <s v="QMKHM1300011"/>
    <n v="630606"/>
    <s v="Apple"/>
    <s v="PERMD  PERMANENT DOWNLOAD"/>
    <s v="31"/>
    <n v="23"/>
    <s v="420"/>
    <n v="0.78"/>
    <s v="9"/>
    <n v="17.940000000000001"/>
    <n v="38"/>
    <n v="100"/>
    <n v="6.81"/>
    <n v="0"/>
    <n v="1.211314"/>
    <n v="8.25"/>
  </r>
  <r>
    <x v="1"/>
    <n v="130549"/>
    <x v="0"/>
    <s v="NL601229"/>
    <x v="0"/>
    <s v="102"/>
    <s v="Creeping Death"/>
    <s v="ID"/>
    <n v="1"/>
    <s v="201310 / 201312"/>
    <s v="AUSTRALIA"/>
    <s v="QMKHM1300001"/>
    <n v="150720"/>
    <s v="Apple"/>
    <s v="PERMD  PERMANENT DOWNLOAD"/>
    <s v="31"/>
    <n v="21"/>
    <s v="150"/>
    <n v="1.29"/>
    <s v="9"/>
    <n v="27.09"/>
    <n v="38"/>
    <n v="100"/>
    <n v="10.29"/>
    <n v="5"/>
    <n v="0.65238799999999997"/>
    <n v="6.38"/>
  </r>
  <r>
    <x v="1"/>
    <n v="130549"/>
    <x v="0"/>
    <s v="NL601229"/>
    <x v="0"/>
    <s v="102"/>
    <s v="Creeping Death"/>
    <s v="ID"/>
    <n v="1"/>
    <s v="201310 / 201312"/>
    <s v="BRAZIL"/>
    <s v="QMKHM1300001"/>
    <n v="630606"/>
    <s v="Apple"/>
    <s v="PERMD  PERMANENT DOWNLOAD"/>
    <s v="31"/>
    <n v="12"/>
    <s v="200"/>
    <n v="1.35"/>
    <s v="9"/>
    <n v="16.2"/>
    <n v="38"/>
    <n v="100"/>
    <n v="6.15"/>
    <n v="25"/>
    <n v="0.30385899999999999"/>
    <n v="1.4"/>
  </r>
  <r>
    <x v="1"/>
    <n v="130549"/>
    <x v="0"/>
    <s v="NL601229"/>
    <x v="0"/>
    <s v="102"/>
    <s v="Creeping Death"/>
    <s v="ID"/>
    <n v="1"/>
    <s v="201310 / 201312"/>
    <s v="DENMARK"/>
    <s v="QMKHM1300001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Creeping Death"/>
    <s v="ID"/>
    <n v="1"/>
    <s v="201310 / 201312"/>
    <s v="FRANCE"/>
    <s v="QMKHM1300001"/>
    <n v="630606"/>
    <s v="Apple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1"/>
    <n v="130549"/>
    <x v="0"/>
    <s v="NL601229"/>
    <x v="0"/>
    <s v="102"/>
    <s v="Creeping Death"/>
    <s v="ID"/>
    <n v="1"/>
    <s v="201310 / 201312"/>
    <s v="GERMANY"/>
    <s v="QMKHM1300001"/>
    <n v="630606"/>
    <s v="Apple"/>
    <s v="PERMD  PERMANENT DOWNLOAD"/>
    <s v="31"/>
    <n v="24"/>
    <s v="997"/>
    <n v="0.92"/>
    <s v="9"/>
    <n v="22.08"/>
    <n v="38"/>
    <n v="100"/>
    <n v="8.39"/>
    <n v="0"/>
    <n v="1"/>
    <n v="8.39"/>
  </r>
  <r>
    <x v="1"/>
    <n v="130549"/>
    <x v="0"/>
    <s v="NL601229"/>
    <x v="0"/>
    <s v="102"/>
    <s v="Creeping Death"/>
    <s v="ID"/>
    <n v="1"/>
    <s v="201310 / 201312"/>
    <s v="GERMANY"/>
    <s v="QMKHM1300001"/>
    <n v="630606"/>
    <s v="Apple"/>
    <s v="STREA  STREAMING"/>
    <s v="39"/>
    <n v="2859"/>
    <s v="997"/>
    <n v="0"/>
    <s v="9"/>
    <n v="6.3"/>
    <n v="38"/>
    <n v="100"/>
    <n v="2.39"/>
    <n v="0"/>
    <n v="1"/>
    <n v="2.39"/>
  </r>
  <r>
    <x v="1"/>
    <n v="130549"/>
    <x v="0"/>
    <s v="NL601229"/>
    <x v="0"/>
    <s v="102"/>
    <s v="Creeping Death"/>
    <s v="ID"/>
    <n v="1"/>
    <s v="201310 / 201312"/>
    <s v="GERMANY"/>
    <s v="QMKHM1300001"/>
    <n v="630615"/>
    <s v="Amazon"/>
    <s v="PERMD  PERMANENT DOWNLOAD"/>
    <s v="31"/>
    <n v="20"/>
    <s v="997"/>
    <n v="0.91"/>
    <s v="9"/>
    <n v="18.2"/>
    <n v="38"/>
    <n v="100"/>
    <n v="6.91"/>
    <n v="0"/>
    <n v="1"/>
    <n v="6.91"/>
  </r>
  <r>
    <x v="1"/>
    <n v="130549"/>
    <x v="0"/>
    <s v="NL601229"/>
    <x v="0"/>
    <s v="102"/>
    <s v="Creeping Death"/>
    <s v="ID"/>
    <n v="1"/>
    <s v="201310 / 201312"/>
    <s v="ITALY"/>
    <s v="QMKHM1300001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1"/>
    <n v="130549"/>
    <x v="0"/>
    <s v="NL601229"/>
    <x v="0"/>
    <s v="102"/>
    <s v="Creeping Death"/>
    <s v="ID"/>
    <n v="1"/>
    <s v="201310 / 201312"/>
    <s v="JAPAN"/>
    <s v="QMKHM1300001"/>
    <n v="540657"/>
    <s v="RecoChoku"/>
    <s v="MOBFT  FULL TRACK D.LOAD MOBIL"/>
    <s v="50"/>
    <n v="7"/>
    <s v="540"/>
    <n v="179.18"/>
    <s v="9"/>
    <n v="1254.26"/>
    <n v="38"/>
    <n v="100"/>
    <n v="476.61"/>
    <n v="0"/>
    <n v="7.1006999999999997E-3"/>
    <n v="3.38"/>
  </r>
  <r>
    <x v="1"/>
    <n v="130549"/>
    <x v="0"/>
    <s v="NL601229"/>
    <x v="0"/>
    <s v="102"/>
    <s v="Creeping Death"/>
    <s v="ID"/>
    <n v="1"/>
    <s v="201310 / 201312"/>
    <s v="JAPAN"/>
    <s v="QMKHM1300001"/>
    <n v="540659"/>
    <s v="Apple"/>
    <s v="PERMD  PERMANENT DOWNLOAD"/>
    <s v="31"/>
    <n v="52"/>
    <s v="540"/>
    <n v="167"/>
    <s v="9"/>
    <n v="8684"/>
    <n v="38"/>
    <n v="100"/>
    <n v="3299.92"/>
    <n v="0"/>
    <n v="7.1006999999999997E-3"/>
    <n v="23.43"/>
  </r>
  <r>
    <x v="1"/>
    <n v="130549"/>
    <x v="0"/>
    <s v="NL601229"/>
    <x v="0"/>
    <s v="102"/>
    <s v="Creeping Death"/>
    <s v="ID"/>
    <n v="1"/>
    <s v="201310 / 201312"/>
    <s v="JAPAN"/>
    <s v="QMKHM1300001"/>
    <n v="540678"/>
    <s v="Dwango"/>
    <s v="MOBFT  FULL TRACK D.LOAD MOBIL"/>
    <s v="50"/>
    <n v="6"/>
    <s v="540"/>
    <n v="190"/>
    <s v="9"/>
    <n v="1140"/>
    <n v="38"/>
    <n v="100"/>
    <n v="433.2"/>
    <n v="0"/>
    <n v="7.1006999999999997E-3"/>
    <n v="3.07"/>
  </r>
  <r>
    <x v="1"/>
    <n v="130549"/>
    <x v="0"/>
    <s v="NL601229"/>
    <x v="0"/>
    <s v="102"/>
    <s v="Creeping Death"/>
    <s v="ID"/>
    <n v="1"/>
    <s v="201310 / 201312"/>
    <s v="KOREA"/>
    <s v="QMKHM1300001"/>
    <n v="570631"/>
    <s v="Loen Entertainment"/>
    <s v="PERMD  PERMANENT DOWNLOAD"/>
    <s v="31"/>
    <n v="148"/>
    <s v="570"/>
    <n v="300"/>
    <s v="9"/>
    <n v="44400"/>
    <n v="38"/>
    <n v="100"/>
    <n v="16872"/>
    <n v="11"/>
    <n v="6.8939999999999995E-4"/>
    <n v="10.35"/>
  </r>
  <r>
    <x v="1"/>
    <n v="130549"/>
    <x v="0"/>
    <s v="NL601229"/>
    <x v="0"/>
    <s v="102"/>
    <s v="Creeping Death"/>
    <s v="ID"/>
    <n v="1"/>
    <s v="201310 / 201312"/>
    <s v="KOREA"/>
    <s v="QMKHM1300001"/>
    <n v="570637"/>
    <s v="M.net"/>
    <s v="PERMD  PERMANENT DOWNLOAD"/>
    <s v="31"/>
    <n v="22"/>
    <s v="570"/>
    <n v="360"/>
    <s v="9"/>
    <n v="7920"/>
    <n v="38"/>
    <n v="100"/>
    <n v="3009.6"/>
    <n v="11"/>
    <n v="6.8939999999999995E-4"/>
    <n v="1.85"/>
  </r>
  <r>
    <x v="1"/>
    <n v="130549"/>
    <x v="0"/>
    <s v="NL601229"/>
    <x v="0"/>
    <s v="102"/>
    <s v="Creeping Death"/>
    <s v="ID"/>
    <n v="1"/>
    <s v="201310 / 201312"/>
    <s v="MEXICO"/>
    <s v="QMKHM1300001"/>
    <n v="660649"/>
    <s v="Apple"/>
    <s v="PERMD  PERMANENT DOWNLOAD"/>
    <s v="31"/>
    <n v="69"/>
    <s v="660"/>
    <n v="10.5"/>
    <s v="9"/>
    <n v="724.5"/>
    <n v="38"/>
    <n v="100"/>
    <n v="275.31"/>
    <n v="10"/>
    <n v="5.4699999999999999E-2"/>
    <n v="13.55"/>
  </r>
  <r>
    <x v="1"/>
    <n v="130549"/>
    <x v="0"/>
    <s v="NL601229"/>
    <x v="0"/>
    <s v="102"/>
    <s v="Creeping Death"/>
    <s v="ID"/>
    <n v="1"/>
    <s v="201310 / 201312"/>
    <s v="NETHERLANDS"/>
    <s v="QMKHM1300001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Creeping Death"/>
    <s v="ID"/>
    <n v="1"/>
    <s v="201310 / 201312"/>
    <s v="RUSSIA"/>
    <s v="QMKHM1300001"/>
    <n v="630606"/>
    <s v="Apple"/>
    <s v="PERMD  PERMANENT DOWNLOAD"/>
    <s v="31"/>
    <n v="51"/>
    <s v="812"/>
    <n v="9"/>
    <s v="9"/>
    <n v="459"/>
    <n v="38"/>
    <n v="100"/>
    <n v="174.42"/>
    <n v="0"/>
    <n v="2.0493999999999998E-2"/>
    <n v="3.57"/>
  </r>
  <r>
    <x v="1"/>
    <n v="130549"/>
    <x v="0"/>
    <s v="NL601229"/>
    <x v="0"/>
    <s v="102"/>
    <s v="Creeping Death"/>
    <s v="ID"/>
    <n v="1"/>
    <s v="201310 / 201312"/>
    <s v="SPAIN"/>
    <s v="QMKHM1300001"/>
    <n v="850686"/>
    <s v="TME"/>
    <s v="TIMED  TIMED OUT DOWNLOAD"/>
    <s v="36"/>
    <n v="5"/>
    <s v="997"/>
    <n v="1.81"/>
    <s v="9"/>
    <n v="9.07"/>
    <n v="38"/>
    <n v="100"/>
    <n v="3.44"/>
    <n v="8"/>
    <n v="1"/>
    <n v="3.17"/>
  </r>
  <r>
    <x v="1"/>
    <n v="130549"/>
    <x v="0"/>
    <s v="NL601229"/>
    <x v="0"/>
    <s v="102"/>
    <s v="Creeping Death"/>
    <s v="ID"/>
    <n v="1"/>
    <s v="201310 / 201312"/>
    <s v="TURKEY"/>
    <s v="QMKHM1300001"/>
    <n v="630606"/>
    <s v="Apple"/>
    <s v="PERMD  PERMANENT DOWNLOAD"/>
    <s v="31"/>
    <n v="26"/>
    <s v="920"/>
    <n v="0.55000000000000004"/>
    <s v="9"/>
    <n v="14.3"/>
    <n v="38"/>
    <n v="100"/>
    <n v="5.43"/>
    <n v="0"/>
    <n v="0.32577499999999998"/>
    <n v="1.76"/>
  </r>
  <r>
    <x v="1"/>
    <n v="130549"/>
    <x v="0"/>
    <s v="NL601229"/>
    <x v="0"/>
    <s v="102"/>
    <s v="Creeping Death"/>
    <s v="ID"/>
    <n v="1"/>
    <s v="201310 / 201312"/>
    <s v="UNITED KINGDOM"/>
    <s v="QMKHM1300001"/>
    <n v="630606"/>
    <s v="Apple"/>
    <s v="PERMD  PERMANENT DOWNLOAD"/>
    <s v="31"/>
    <n v="40"/>
    <s v="420"/>
    <n v="0.78"/>
    <s v="9"/>
    <n v="31.2"/>
    <n v="38"/>
    <n v="100"/>
    <n v="11.85"/>
    <n v="0"/>
    <n v="1.211314"/>
    <n v="14.36"/>
  </r>
  <r>
    <x v="1"/>
    <n v="130549"/>
    <x v="0"/>
    <s v="NL601229"/>
    <x v="0"/>
    <s v="102"/>
    <s v="Creeping Death"/>
    <s v="ID"/>
    <n v="1"/>
    <s v="201310 / 201312"/>
    <s v="UNITED KINGDOM"/>
    <s v="QMKHM1300001"/>
    <n v="630615"/>
    <s v="Amazon"/>
    <s v="PERMD  PERMANENT DOWNLOAD"/>
    <s v="31"/>
    <n v="7"/>
    <s v="420"/>
    <n v="0.67"/>
    <s v="9"/>
    <n v="4.6900000000000004"/>
    <n v="38"/>
    <n v="100"/>
    <n v="1.78"/>
    <n v="0"/>
    <n v="1.211314"/>
    <n v="2.15"/>
  </r>
  <r>
    <x v="1"/>
    <n v="130549"/>
    <x v="0"/>
    <s v="NL601229"/>
    <x v="0"/>
    <s v="102"/>
    <s v="Cyanide"/>
    <s v="ID"/>
    <n v="1"/>
    <s v="201310 / 201312"/>
    <s v="AUSTRALIA"/>
    <s v="QMKHM1300008"/>
    <n v="150720"/>
    <s v="Apple"/>
    <s v="PERMD  PERMANENT DOWNLOAD"/>
    <s v="31"/>
    <n v="8"/>
    <s v="150"/>
    <n v="1.29"/>
    <s v="9"/>
    <n v="10.32"/>
    <n v="38"/>
    <n v="100"/>
    <n v="3.92"/>
    <n v="5"/>
    <n v="0.65238799999999997"/>
    <n v="2.4300000000000002"/>
  </r>
  <r>
    <x v="1"/>
    <n v="130549"/>
    <x v="0"/>
    <s v="NL601229"/>
    <x v="0"/>
    <s v="102"/>
    <s v="Cyanide"/>
    <s v="ID"/>
    <n v="1"/>
    <s v="201310 / 201312"/>
    <s v="DENMARK"/>
    <s v="QMKHM1300008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Cyanide"/>
    <s v="ID"/>
    <n v="1"/>
    <s v="201310 / 201312"/>
    <s v="FRANCE"/>
    <s v="QMKHM1300008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Cyanide"/>
    <s v="ID"/>
    <n v="1"/>
    <s v="201310 / 201312"/>
    <s v="GERMANY"/>
    <s v="QMKHM1300008"/>
    <n v="630606"/>
    <s v="Apple"/>
    <s v="PERMD  PERMANENT DOWNLOAD"/>
    <s v="31"/>
    <n v="13"/>
    <s v="997"/>
    <n v="0.92"/>
    <s v="9"/>
    <n v="11.96"/>
    <n v="38"/>
    <n v="100"/>
    <n v="4.54"/>
    <n v="0"/>
    <n v="1"/>
    <n v="4.54"/>
  </r>
  <r>
    <x v="1"/>
    <n v="130549"/>
    <x v="0"/>
    <s v="NL601229"/>
    <x v="0"/>
    <s v="102"/>
    <s v="Cyanide"/>
    <s v="ID"/>
    <n v="1"/>
    <s v="201310 / 201312"/>
    <s v="GERMANY"/>
    <s v="QMKHM1300008"/>
    <n v="630606"/>
    <s v="Apple"/>
    <s v="STREA  STREAMING"/>
    <s v="39"/>
    <n v="2508"/>
    <s v="997"/>
    <n v="0"/>
    <s v="9"/>
    <n v="5.53"/>
    <n v="38"/>
    <n v="100"/>
    <n v="2.1"/>
    <n v="0"/>
    <n v="1"/>
    <n v="2.1"/>
  </r>
  <r>
    <x v="1"/>
    <n v="130549"/>
    <x v="0"/>
    <s v="NL601229"/>
    <x v="0"/>
    <s v="102"/>
    <s v="Cyanide"/>
    <s v="ID"/>
    <n v="1"/>
    <s v="201310 / 201312"/>
    <s v="GERMANY"/>
    <s v="QMKHM1300008"/>
    <n v="630615"/>
    <s v="Amazon"/>
    <s v="PERMD  PERMANENT DOWNLOAD"/>
    <s v="31"/>
    <n v="7"/>
    <s v="997"/>
    <n v="0.91"/>
    <s v="9"/>
    <n v="6.37"/>
    <n v="38"/>
    <n v="100"/>
    <n v="2.42"/>
    <n v="0"/>
    <n v="1"/>
    <n v="2.42"/>
  </r>
  <r>
    <x v="1"/>
    <n v="130549"/>
    <x v="0"/>
    <s v="NL601229"/>
    <x v="0"/>
    <s v="102"/>
    <s v="Cyanide"/>
    <s v="ID"/>
    <n v="1"/>
    <s v="201310 / 201312"/>
    <s v="KOREA"/>
    <s v="QMKHM1300008"/>
    <n v="570631"/>
    <s v="Loen Entertainment"/>
    <s v="PERMD  PERMANENT DOWNLOAD"/>
    <s v="31"/>
    <n v="95"/>
    <s v="570"/>
    <n v="300"/>
    <s v="9"/>
    <n v="28500"/>
    <n v="38"/>
    <n v="100"/>
    <n v="10830"/>
    <n v="11"/>
    <n v="6.8939999999999995E-4"/>
    <n v="6.64"/>
  </r>
  <r>
    <x v="1"/>
    <n v="130549"/>
    <x v="0"/>
    <s v="NL601229"/>
    <x v="0"/>
    <s v="102"/>
    <s v="Cyanide"/>
    <s v="ID"/>
    <n v="1"/>
    <s v="201310 / 201312"/>
    <s v="MEXICO"/>
    <s v="QMKHM1300008"/>
    <n v="660649"/>
    <s v="Apple"/>
    <s v="PERMD  PERMANENT DOWNLOAD"/>
    <s v="31"/>
    <n v="36"/>
    <s v="660"/>
    <n v="10.5"/>
    <s v="9"/>
    <n v="378"/>
    <n v="38"/>
    <n v="100"/>
    <n v="143.63999999999999"/>
    <n v="10"/>
    <n v="5.4699999999999999E-2"/>
    <n v="7.07"/>
  </r>
  <r>
    <x v="1"/>
    <n v="130549"/>
    <x v="0"/>
    <s v="NL601229"/>
    <x v="0"/>
    <s v="102"/>
    <s v="Cyanide"/>
    <s v="ID"/>
    <n v="1"/>
    <s v="201310 / 201312"/>
    <s v="NETHERLANDS"/>
    <s v="QMKHM1300008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Cyanide"/>
    <s v="ID"/>
    <n v="1"/>
    <s v="201310 / 201312"/>
    <s v="RUSSIA"/>
    <s v="QMKHM1300008"/>
    <n v="630606"/>
    <s v="Apple"/>
    <s v="PERMD  PERMANENT DOWNLOAD"/>
    <s v="31"/>
    <n v="31"/>
    <s v="812"/>
    <n v="9"/>
    <s v="9"/>
    <n v="279"/>
    <n v="38"/>
    <n v="100"/>
    <n v="106.02"/>
    <n v="0"/>
    <n v="2.0493999999999998E-2"/>
    <n v="2.16"/>
  </r>
  <r>
    <x v="1"/>
    <n v="130549"/>
    <x v="0"/>
    <s v="NL601229"/>
    <x v="0"/>
    <s v="102"/>
    <s v="Cyanide"/>
    <s v="ID"/>
    <n v="1"/>
    <s v="201310 / 201312"/>
    <s v="UNITED KINGDOM"/>
    <s v="QMKHM1300008"/>
    <n v="630606"/>
    <s v="Apple"/>
    <s v="PERMD  PERMANENT DOWNLOAD"/>
    <s v="31"/>
    <n v="21"/>
    <s v="420"/>
    <n v="0.78"/>
    <s v="9"/>
    <n v="16.38"/>
    <n v="38"/>
    <n v="100"/>
    <n v="6.22"/>
    <n v="0"/>
    <n v="1.211314"/>
    <n v="7.53"/>
  </r>
  <r>
    <x v="1"/>
    <n v="130549"/>
    <x v="0"/>
    <s v="NL601229"/>
    <x v="0"/>
    <s v="102"/>
    <s v="Enter Sandman"/>
    <s v="ID"/>
    <n v="1"/>
    <s v="201310 / 201312"/>
    <s v="AUSTRALIA"/>
    <s v="QMKHM1300013"/>
    <n v="150720"/>
    <s v="Apple"/>
    <s v="PERMD  PERMANENT DOWNLOAD"/>
    <s v="31"/>
    <n v="50"/>
    <s v="150"/>
    <n v="1.29"/>
    <s v="9"/>
    <n v="64.5"/>
    <n v="38"/>
    <n v="100"/>
    <n v="24.51"/>
    <n v="5"/>
    <n v="0.65238799999999997"/>
    <n v="15.19"/>
  </r>
  <r>
    <x v="1"/>
    <n v="130549"/>
    <x v="0"/>
    <s v="NL601229"/>
    <x v="0"/>
    <s v="102"/>
    <s v="Enter Sandman"/>
    <s v="ID"/>
    <n v="1"/>
    <s v="201310 / 201312"/>
    <s v="AUSTRIA"/>
    <s v="QMKHM1300013"/>
    <n v="421314"/>
    <s v="Vodafon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Enter Sandman"/>
    <s v="ID"/>
    <n v="1"/>
    <s v="201310 / 201312"/>
    <s v="AUSTRIA"/>
    <s v="QMKHM130001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Enter Sandman"/>
    <s v="ID"/>
    <n v="1"/>
    <s v="201310 / 201312"/>
    <s v="BELGIUM"/>
    <s v="QMKHM1300013"/>
    <n v="630606"/>
    <s v="Apple"/>
    <s v="PERMD  PERMANENT DOWNLOAD"/>
    <s v="31"/>
    <n v="19"/>
    <s v="997"/>
    <n v="0.92"/>
    <s v="9"/>
    <n v="17.48"/>
    <n v="38"/>
    <n v="100"/>
    <n v="6.64"/>
    <n v="0"/>
    <n v="1"/>
    <n v="6.64"/>
  </r>
  <r>
    <x v="1"/>
    <n v="130549"/>
    <x v="0"/>
    <s v="NL601229"/>
    <x v="0"/>
    <s v="102"/>
    <s v="Enter Sandman"/>
    <s v="ID"/>
    <n v="1"/>
    <s v="201310 / 201312"/>
    <s v="BRAZIL"/>
    <s v="QMKHM1300013"/>
    <n v="630606"/>
    <s v="Apple"/>
    <s v="PERMD  PERMANENT DOWNLOAD"/>
    <s v="31"/>
    <n v="41"/>
    <s v="200"/>
    <n v="1.35"/>
    <s v="9"/>
    <n v="55.35"/>
    <n v="38"/>
    <n v="100"/>
    <n v="21.03"/>
    <n v="25"/>
    <n v="0.30385899999999999"/>
    <n v="4.79"/>
  </r>
  <r>
    <x v="1"/>
    <n v="130549"/>
    <x v="0"/>
    <s v="NL601229"/>
    <x v="0"/>
    <s v="102"/>
    <s v="Enter Sandman"/>
    <s v="ID"/>
    <n v="1"/>
    <s v="201310 / 201312"/>
    <s v="COLOMBIA"/>
    <s v="QMKHM1300013"/>
    <n v="630606"/>
    <s v="Apple"/>
    <s v="PERMD  PERMANENT DOWNLOAD"/>
    <s v="31"/>
    <n v="14"/>
    <s v="270"/>
    <n v="1155.93"/>
    <s v="9"/>
    <n v="16183.02"/>
    <n v="38"/>
    <n v="100"/>
    <n v="6149.54"/>
    <n v="33"/>
    <n v="3.568E-4"/>
    <n v="1.47"/>
  </r>
  <r>
    <x v="1"/>
    <n v="130549"/>
    <x v="0"/>
    <s v="NL601229"/>
    <x v="0"/>
    <s v="102"/>
    <s v="Enter Sandman"/>
    <s v="ID"/>
    <n v="1"/>
    <s v="201310 / 201312"/>
    <s v="FRANCE"/>
    <s v="QMKHM1300013"/>
    <n v="630606"/>
    <s v="Apple"/>
    <s v="PERMD  PERMANENT DOWNLOAD"/>
    <s v="31"/>
    <n v="31"/>
    <s v="997"/>
    <n v="0.92"/>
    <s v="9"/>
    <n v="28.52"/>
    <n v="38"/>
    <n v="100"/>
    <n v="10.83"/>
    <n v="0"/>
    <n v="1"/>
    <n v="10.83"/>
  </r>
  <r>
    <x v="1"/>
    <n v="130549"/>
    <x v="0"/>
    <s v="NL601229"/>
    <x v="0"/>
    <s v="102"/>
    <s v="Enter Sandman"/>
    <s v="ID"/>
    <n v="1"/>
    <s v="201310 / 201312"/>
    <s v="FRANCE"/>
    <s v="QMKHM1300013"/>
    <n v="630615"/>
    <s v="Amazon"/>
    <s v="PERMD  PERMANENT DOWNLOAD"/>
    <s v="31"/>
    <n v="6"/>
    <s v="997"/>
    <n v="0.91"/>
    <s v="9"/>
    <n v="5.46"/>
    <n v="38"/>
    <n v="100"/>
    <n v="2.0699999999999998"/>
    <n v="0"/>
    <n v="1"/>
    <n v="2.0699999999999998"/>
  </r>
  <r>
    <x v="1"/>
    <n v="130549"/>
    <x v="0"/>
    <s v="NL601229"/>
    <x v="0"/>
    <s v="102"/>
    <s v="Enter Sandman"/>
    <s v="ID"/>
    <n v="1"/>
    <s v="201310 / 201312"/>
    <s v="GERMANY"/>
    <s v="QMKHM1300013"/>
    <n v="321133"/>
    <s v="T-Online"/>
    <s v="PERMD  PERMANENT DOWNLOAD"/>
    <s v="31"/>
    <n v="10"/>
    <s v="997"/>
    <n v="0.96"/>
    <s v="9"/>
    <n v="9.6"/>
    <n v="38"/>
    <n v="100"/>
    <n v="3.64"/>
    <n v="0"/>
    <n v="1"/>
    <n v="3.64"/>
  </r>
  <r>
    <x v="1"/>
    <n v="130549"/>
    <x v="0"/>
    <s v="NL601229"/>
    <x v="0"/>
    <s v="102"/>
    <s v="Enter Sandman"/>
    <s v="ID"/>
    <n v="1"/>
    <s v="201310 / 201312"/>
    <s v="GERMANY"/>
    <s v="QMKHM1300013"/>
    <n v="421314"/>
    <s v="Vodafone"/>
    <s v="PERMD  PERMANENT DOWNLOAD"/>
    <s v="31"/>
    <n v="8"/>
    <s v="997"/>
    <n v="1.3"/>
    <s v="9"/>
    <n v="10.42"/>
    <n v="38"/>
    <n v="100"/>
    <n v="3.95"/>
    <n v="0"/>
    <n v="1"/>
    <n v="3.95"/>
  </r>
  <r>
    <x v="1"/>
    <n v="130549"/>
    <x v="0"/>
    <s v="NL601229"/>
    <x v="0"/>
    <s v="102"/>
    <s v="Enter Sandman"/>
    <s v="ID"/>
    <n v="1"/>
    <s v="201310 / 201312"/>
    <s v="GERMANY"/>
    <s v="QMKHM1300013"/>
    <n v="630606"/>
    <s v="Apple"/>
    <s v="PERMD  PERMANENT DOWNLOAD"/>
    <s v="31"/>
    <n v="91"/>
    <s v="997"/>
    <n v="0.92"/>
    <s v="9"/>
    <n v="83.72"/>
    <n v="38"/>
    <n v="100"/>
    <n v="31.81"/>
    <n v="0"/>
    <n v="1"/>
    <n v="31.81"/>
  </r>
  <r>
    <x v="1"/>
    <n v="130549"/>
    <x v="0"/>
    <s v="NL601229"/>
    <x v="0"/>
    <s v="102"/>
    <s v="Enter Sandman"/>
    <s v="ID"/>
    <n v="1"/>
    <s v="201310 / 201312"/>
    <s v="GERMANY"/>
    <s v="QMKHM1300013"/>
    <n v="630606"/>
    <s v="Apple"/>
    <s v="STREA  STREAMING"/>
    <s v="39"/>
    <n v="2686"/>
    <s v="997"/>
    <n v="0"/>
    <s v="9"/>
    <n v="5.93"/>
    <n v="38"/>
    <n v="100"/>
    <n v="2.25"/>
    <n v="0"/>
    <n v="1"/>
    <n v="2.25"/>
  </r>
  <r>
    <x v="1"/>
    <n v="130549"/>
    <x v="0"/>
    <s v="NL601229"/>
    <x v="0"/>
    <s v="102"/>
    <s v="Enter Sandman"/>
    <s v="ID"/>
    <n v="1"/>
    <s v="201310 / 201312"/>
    <s v="GERMANY"/>
    <s v="QMKHM1300013"/>
    <n v="630615"/>
    <s v="Amazon"/>
    <s v="PERMD  PERMANENT DOWNLOAD"/>
    <s v="31"/>
    <n v="31"/>
    <s v="997"/>
    <n v="0.91"/>
    <s v="9"/>
    <n v="28.21"/>
    <n v="38"/>
    <n v="100"/>
    <n v="10.71"/>
    <n v="0"/>
    <n v="1"/>
    <n v="10.71"/>
  </r>
  <r>
    <x v="1"/>
    <n v="130549"/>
    <x v="0"/>
    <s v="NL601229"/>
    <x v="0"/>
    <s v="102"/>
    <s v="Enter Sandman"/>
    <s v="ID"/>
    <n v="1"/>
    <s v="201310 / 201312"/>
    <s v="INDONESIA"/>
    <s v="QMKHM1300013"/>
    <n v="630606"/>
    <s v="Apple"/>
    <s v="PERMD  PERMANENT DOWNLOAD"/>
    <s v="31"/>
    <n v="34"/>
    <s v="480"/>
    <n v="4340"/>
    <s v="9"/>
    <n v="147560"/>
    <n v="38"/>
    <n v="100"/>
    <n v="56072.800000000003"/>
    <n v="10"/>
    <n v="5.8100000000000003E-5"/>
    <n v="2.93"/>
  </r>
  <r>
    <x v="1"/>
    <n v="130549"/>
    <x v="0"/>
    <s v="NL601229"/>
    <x v="0"/>
    <s v="102"/>
    <s v="Enter Sandman"/>
    <s v="ID"/>
    <n v="1"/>
    <s v="201310 / 201312"/>
    <s v="ITALY"/>
    <s v="QMKHM1300013"/>
    <n v="630606"/>
    <s v="Apple"/>
    <s v="PERMD  PERMANENT DOWNLOAD"/>
    <s v="31"/>
    <n v="24"/>
    <s v="997"/>
    <n v="0.92"/>
    <s v="9"/>
    <n v="22.08"/>
    <n v="38"/>
    <n v="100"/>
    <n v="8.39"/>
    <n v="8"/>
    <n v="1"/>
    <n v="7.72"/>
  </r>
  <r>
    <x v="1"/>
    <n v="130549"/>
    <x v="0"/>
    <s v="NL601229"/>
    <x v="0"/>
    <s v="102"/>
    <s v="Enter Sandman"/>
    <s v="ID"/>
    <n v="1"/>
    <s v="201310 / 201312"/>
    <s v="JAPAN"/>
    <s v="QMKHM1300013"/>
    <n v="540653"/>
    <s v="Label Gate"/>
    <s v="PERMD  PERMANENT DOWNLOAD"/>
    <s v="31"/>
    <n v="5"/>
    <s v="540"/>
    <n v="167"/>
    <s v="9"/>
    <n v="835"/>
    <n v="38"/>
    <n v="100"/>
    <n v="317.3"/>
    <n v="0"/>
    <n v="7.1006999999999997E-3"/>
    <n v="2.2400000000000002"/>
  </r>
  <r>
    <x v="1"/>
    <n v="130549"/>
    <x v="0"/>
    <s v="NL601229"/>
    <x v="0"/>
    <s v="102"/>
    <s v="Enter Sandman"/>
    <s v="ID"/>
    <n v="1"/>
    <s v="201310 / 201312"/>
    <s v="JAPAN"/>
    <s v="QMKHM1300013"/>
    <n v="540657"/>
    <s v="RecoChoku"/>
    <s v="MOBFT  FULL TRACK D.LOAD MOBIL"/>
    <s v="50"/>
    <n v="16"/>
    <s v="540"/>
    <n v="179.12"/>
    <s v="9"/>
    <n v="2865.92"/>
    <n v="38"/>
    <n v="100"/>
    <n v="1089.04"/>
    <n v="0"/>
    <n v="7.1006999999999997E-3"/>
    <n v="7.73"/>
  </r>
  <r>
    <x v="1"/>
    <n v="130549"/>
    <x v="0"/>
    <s v="NL601229"/>
    <x v="0"/>
    <s v="102"/>
    <s v="Enter Sandman"/>
    <s v="ID"/>
    <n v="1"/>
    <s v="201310 / 201312"/>
    <s v="JAPAN"/>
    <s v="QMKHM1300013"/>
    <n v="540659"/>
    <s v="Apple"/>
    <s v="PERMD  PERMANENT DOWNLOAD"/>
    <s v="31"/>
    <n v="42"/>
    <s v="540"/>
    <n v="167"/>
    <s v="9"/>
    <n v="7014"/>
    <n v="38"/>
    <n v="100"/>
    <n v="2665.32"/>
    <n v="0"/>
    <n v="7.1006999999999997E-3"/>
    <n v="18.920000000000002"/>
  </r>
  <r>
    <x v="1"/>
    <n v="130549"/>
    <x v="0"/>
    <s v="NL601229"/>
    <x v="0"/>
    <s v="102"/>
    <s v="Enter Sandman"/>
    <s v="ID"/>
    <n v="1"/>
    <s v="201310 / 201312"/>
    <s v="JAPAN"/>
    <s v="QMKHM1300013"/>
    <n v="540678"/>
    <s v="Dwango"/>
    <s v="MOBFT  FULL TRACK D.LOAD MOBIL"/>
    <s v="50"/>
    <n v="4"/>
    <s v="540"/>
    <n v="190"/>
    <s v="9"/>
    <n v="760"/>
    <n v="38"/>
    <n v="100"/>
    <n v="288.8"/>
    <n v="0"/>
    <n v="7.1006999999999997E-3"/>
    <n v="2.04"/>
  </r>
  <r>
    <x v="1"/>
    <n v="130549"/>
    <x v="0"/>
    <s v="NL601229"/>
    <x v="0"/>
    <s v="102"/>
    <s v="Enter Sandman"/>
    <s v="ID"/>
    <n v="1"/>
    <s v="201310 / 201312"/>
    <s v="KOREA"/>
    <s v="QMKHM1300013"/>
    <n v="570631"/>
    <s v="Loen Entertainment"/>
    <s v="PERMD  PERMANENT DOWNLOAD"/>
    <s v="31"/>
    <n v="227"/>
    <s v="570"/>
    <n v="300"/>
    <s v="9"/>
    <n v="68100"/>
    <n v="38"/>
    <n v="100"/>
    <n v="25878"/>
    <n v="11"/>
    <n v="6.8939999999999995E-4"/>
    <n v="15.87"/>
  </r>
  <r>
    <x v="1"/>
    <n v="130549"/>
    <x v="0"/>
    <s v="NL601229"/>
    <x v="0"/>
    <s v="102"/>
    <s v="Enter Sandman"/>
    <s v="ID"/>
    <n v="1"/>
    <s v="201310 / 201312"/>
    <s v="KOREA"/>
    <s v="QMKHM1300013"/>
    <n v="570636"/>
    <s v="Neowiz"/>
    <s v="PERMD  PERMANENT DOWNLOAD"/>
    <s v="31"/>
    <n v="25"/>
    <s v="570"/>
    <n v="360"/>
    <s v="9"/>
    <n v="9000"/>
    <n v="38"/>
    <n v="100"/>
    <n v="3420"/>
    <n v="11"/>
    <n v="6.8939999999999995E-4"/>
    <n v="2.1"/>
  </r>
  <r>
    <x v="1"/>
    <n v="130549"/>
    <x v="0"/>
    <s v="NL601229"/>
    <x v="0"/>
    <s v="102"/>
    <s v="Enter Sandman"/>
    <s v="ID"/>
    <n v="1"/>
    <s v="201310 / 201312"/>
    <s v="KOREA"/>
    <s v="QMKHM1300013"/>
    <n v="570637"/>
    <s v="M.net"/>
    <s v="PERMD  PERMANENT DOWNLOAD"/>
    <s v="31"/>
    <n v="28"/>
    <s v="570"/>
    <n v="360"/>
    <s v="9"/>
    <n v="10080"/>
    <n v="38"/>
    <n v="100"/>
    <n v="3830.4"/>
    <n v="11"/>
    <n v="6.8939999999999995E-4"/>
    <n v="2.35"/>
  </r>
  <r>
    <x v="1"/>
    <n v="130549"/>
    <x v="0"/>
    <s v="NL601229"/>
    <x v="0"/>
    <s v="102"/>
    <s v="Enter Sandman"/>
    <s v="ID"/>
    <n v="1"/>
    <s v="201310 / 201312"/>
    <s v="MEXICO"/>
    <s v="QMKHM1300013"/>
    <n v="660649"/>
    <s v="Apple"/>
    <s v="PERMD  PERMANENT DOWNLOAD"/>
    <s v="31"/>
    <n v="125"/>
    <s v="660"/>
    <n v="10.5"/>
    <s v="9"/>
    <n v="1312.5"/>
    <n v="38"/>
    <n v="100"/>
    <n v="498.75"/>
    <n v="10"/>
    <n v="5.4699999999999999E-2"/>
    <n v="24.56"/>
  </r>
  <r>
    <x v="1"/>
    <n v="130549"/>
    <x v="0"/>
    <s v="NL601229"/>
    <x v="0"/>
    <s v="102"/>
    <s v="Enter Sandman"/>
    <s v="ID"/>
    <n v="1"/>
    <s v="201310 / 201312"/>
    <s v="NETHERLANDS"/>
    <s v="QMKHM1300013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1"/>
    <n v="130549"/>
    <x v="0"/>
    <s v="NL601229"/>
    <x v="0"/>
    <s v="102"/>
    <s v="Enter Sandman"/>
    <s v="ID"/>
    <n v="1"/>
    <s v="201310 / 201312"/>
    <s v="NORWAY"/>
    <s v="QMKHM1300013"/>
    <n v="630606"/>
    <s v="Apple"/>
    <s v="PERMD  PERMANENT DOWNLOAD"/>
    <s v="31"/>
    <n v="8"/>
    <s v="710"/>
    <n v="5.83"/>
    <s v="9"/>
    <n v="46.64"/>
    <n v="38"/>
    <n v="100"/>
    <n v="17.72"/>
    <n v="0"/>
    <n v="0.120048"/>
    <n v="2.12"/>
  </r>
  <r>
    <x v="1"/>
    <n v="130549"/>
    <x v="0"/>
    <s v="NL601229"/>
    <x v="0"/>
    <s v="102"/>
    <s v="Enter Sandman"/>
    <s v="ID"/>
    <n v="1"/>
    <s v="201310 / 201312"/>
    <s v="POLAND"/>
    <s v="QMKHM1300013"/>
    <n v="630606"/>
    <s v="Apple"/>
    <s v="PERMD  PERMANENT DOWNLOAD"/>
    <s v="31"/>
    <n v="10"/>
    <s v="780"/>
    <n v="2.97"/>
    <s v="9"/>
    <n v="29.7"/>
    <n v="38"/>
    <n v="100"/>
    <n v="11.28"/>
    <n v="10"/>
    <n v="0.24018800000000001"/>
    <n v="2.4300000000000002"/>
  </r>
  <r>
    <x v="1"/>
    <n v="130549"/>
    <x v="0"/>
    <s v="NL601229"/>
    <x v="0"/>
    <s v="102"/>
    <s v="Enter Sandman"/>
    <s v="ID"/>
    <n v="1"/>
    <s v="201310 / 201312"/>
    <s v="PORTUGAL"/>
    <s v="QMKHM1300013"/>
    <n v="630606"/>
    <s v="Apple"/>
    <s v="PERMD  PERMANENT DOWNLOAD"/>
    <s v="31"/>
    <n v="8"/>
    <s v="997"/>
    <n v="0.92"/>
    <s v="9"/>
    <n v="7.36"/>
    <n v="38"/>
    <n v="100"/>
    <n v="2.79"/>
    <n v="10"/>
    <n v="1"/>
    <n v="2.52"/>
  </r>
  <r>
    <x v="1"/>
    <n v="130549"/>
    <x v="0"/>
    <s v="NL601229"/>
    <x v="0"/>
    <s v="102"/>
    <s v="Enter Sandman"/>
    <s v="ID"/>
    <n v="1"/>
    <s v="201310 / 201312"/>
    <s v="RUSSIA"/>
    <s v="QMKHM1300013"/>
    <n v="630606"/>
    <s v="Apple"/>
    <s v="PERMD  PERMANENT DOWNLOAD"/>
    <s v="31"/>
    <n v="56"/>
    <s v="812"/>
    <n v="9"/>
    <s v="9"/>
    <n v="504"/>
    <n v="38"/>
    <n v="100"/>
    <n v="191.52"/>
    <n v="0"/>
    <n v="2.0493999999999998E-2"/>
    <n v="3.92"/>
  </r>
  <r>
    <x v="1"/>
    <n v="130549"/>
    <x v="0"/>
    <s v="NL601229"/>
    <x v="0"/>
    <s v="102"/>
    <s v="Enter Sandman"/>
    <s v="ID"/>
    <n v="1"/>
    <s v="201310 / 201312"/>
    <s v="SPAIN"/>
    <s v="QMKHM1300013"/>
    <n v="630606"/>
    <s v="Apple"/>
    <s v="PERMD  PERMANENT DOWNLOAD"/>
    <s v="31"/>
    <n v="10"/>
    <s v="997"/>
    <n v="0.71"/>
    <s v="9"/>
    <n v="7.1"/>
    <n v="38"/>
    <n v="100"/>
    <n v="2.69"/>
    <n v="8"/>
    <n v="1"/>
    <n v="2.48"/>
  </r>
  <r>
    <x v="1"/>
    <n v="130549"/>
    <x v="0"/>
    <s v="NL601229"/>
    <x v="0"/>
    <s v="102"/>
    <s v="Enter Sandman"/>
    <s v="ID"/>
    <n v="1"/>
    <s v="201310 / 201312"/>
    <s v="SWEDEN"/>
    <s v="QMKHM1300013"/>
    <n v="630606"/>
    <s v="Apple"/>
    <s v="PERMD  PERMANENT DOWNLOAD"/>
    <s v="31"/>
    <n v="10"/>
    <s v="970"/>
    <n v="6.21"/>
    <s v="9"/>
    <n v="62.1"/>
    <n v="38"/>
    <n v="100"/>
    <n v="23.59"/>
    <n v="0"/>
    <n v="0.11171399999999999"/>
    <n v="2.63"/>
  </r>
  <r>
    <x v="1"/>
    <n v="130549"/>
    <x v="0"/>
    <s v="NL601229"/>
    <x v="0"/>
    <s v="102"/>
    <s v="Enter Sandman"/>
    <s v="ID"/>
    <n v="1"/>
    <s v="201310 / 201312"/>
    <s v="SWITZERLAND"/>
    <s v="QMKHM1300013"/>
    <n v="630606"/>
    <s v="Apple"/>
    <s v="PERMD  PERMANENT DOWNLOAD"/>
    <s v="31"/>
    <n v="6"/>
    <s v="980"/>
    <n v="1.34"/>
    <s v="9"/>
    <n v="8.0399999999999991"/>
    <n v="38"/>
    <n v="100"/>
    <n v="3.05"/>
    <n v="0"/>
    <n v="0.81940299999999999"/>
    <n v="2.5"/>
  </r>
  <r>
    <x v="1"/>
    <n v="130549"/>
    <x v="0"/>
    <s v="NL601229"/>
    <x v="0"/>
    <s v="102"/>
    <s v="Enter Sandman"/>
    <s v="ID"/>
    <n v="1"/>
    <s v="201310 / 201312"/>
    <s v="TURKEY"/>
    <s v="QMKHM1300013"/>
    <n v="630606"/>
    <s v="Apple"/>
    <s v="PERMD  PERMANENT DOWNLOAD"/>
    <s v="31"/>
    <n v="27"/>
    <s v="920"/>
    <n v="0.55000000000000004"/>
    <s v="9"/>
    <n v="14.85"/>
    <n v="38"/>
    <n v="100"/>
    <n v="5.64"/>
    <n v="0"/>
    <n v="0.32577499999999998"/>
    <n v="1.83"/>
  </r>
  <r>
    <x v="1"/>
    <n v="130549"/>
    <x v="0"/>
    <s v="NL601229"/>
    <x v="0"/>
    <s v="102"/>
    <s v="Enter Sandman"/>
    <s v="ID"/>
    <n v="1"/>
    <s v="201310 / 201312"/>
    <s v="UNITED KINGDOM"/>
    <s v="QMKHM1300013"/>
    <n v="630606"/>
    <s v="Apple"/>
    <s v="PERMD  PERMANENT DOWNLOAD"/>
    <s v="31"/>
    <n v="118"/>
    <s v="420"/>
    <n v="0.78"/>
    <s v="9"/>
    <n v="92.04"/>
    <n v="38"/>
    <n v="100"/>
    <n v="34.97"/>
    <n v="0"/>
    <n v="1.211314"/>
    <n v="42.36"/>
  </r>
  <r>
    <x v="1"/>
    <n v="130549"/>
    <x v="0"/>
    <s v="NL601229"/>
    <x v="0"/>
    <s v="102"/>
    <s v="Enter Sandman"/>
    <s v="ID"/>
    <n v="1"/>
    <s v="201310 / 201312"/>
    <s v="UNITED KINGDOM"/>
    <s v="QMKHM1300013"/>
    <n v="630615"/>
    <s v="Amazon"/>
    <s v="PERMD  PERMANENT DOWNLOAD"/>
    <s v="31"/>
    <n v="15"/>
    <s v="420"/>
    <n v="0.67"/>
    <s v="9"/>
    <n v="10.050000000000001"/>
    <n v="38"/>
    <n v="100"/>
    <n v="3.81"/>
    <n v="0"/>
    <n v="1.211314"/>
    <n v="4.62"/>
  </r>
  <r>
    <x v="1"/>
    <n v="130549"/>
    <x v="0"/>
    <s v="NL601229"/>
    <x v="0"/>
    <s v="102"/>
    <s v="For Whom The Bell Tolls"/>
    <s v="ID"/>
    <n v="1"/>
    <s v="201310 / 201312"/>
    <s v="AUSTRALIA"/>
    <s v="QMKHM1300002"/>
    <n v="150720"/>
    <s v="Apple"/>
    <s v="PERMD  PERMANENT DOWNLOAD"/>
    <s v="31"/>
    <n v="35"/>
    <s v="150"/>
    <n v="1.29"/>
    <s v="9"/>
    <n v="45.15"/>
    <n v="38"/>
    <n v="100"/>
    <n v="17.149999999999999"/>
    <n v="5"/>
    <n v="0.65238799999999997"/>
    <n v="10.64"/>
  </r>
  <r>
    <x v="1"/>
    <n v="130549"/>
    <x v="0"/>
    <s v="NL601229"/>
    <x v="0"/>
    <s v="102"/>
    <s v="For Whom The Bell Tolls"/>
    <s v="ID"/>
    <n v="1"/>
    <s v="201310 / 201312"/>
    <s v="AUSTRIA"/>
    <s v="QMKHM1300002"/>
    <n v="421314"/>
    <s v="Vodafone"/>
    <s v="MOBFT  FULL TRACK D.LOAD MOBIL"/>
    <s v="50"/>
    <n v="9"/>
    <s v="997"/>
    <n v="0.92"/>
    <s v="9"/>
    <n v="8.2799999999999994"/>
    <n v="38"/>
    <n v="100"/>
    <n v="3.14"/>
    <n v="0"/>
    <n v="1"/>
    <n v="3.14"/>
  </r>
  <r>
    <x v="1"/>
    <n v="130549"/>
    <x v="0"/>
    <s v="NL601229"/>
    <x v="0"/>
    <s v="102"/>
    <s v="For Whom The Bell Tolls"/>
    <s v="ID"/>
    <n v="1"/>
    <s v="201310 / 201312"/>
    <s v="BELGIUM"/>
    <s v="QMKHM1300002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1"/>
    <n v="130549"/>
    <x v="0"/>
    <s v="NL601229"/>
    <x v="0"/>
    <s v="102"/>
    <s v="For Whom The Bell Tolls"/>
    <s v="ID"/>
    <n v="1"/>
    <s v="201310 / 201312"/>
    <s v="BRAZIL"/>
    <s v="QMKHM1300002"/>
    <n v="630606"/>
    <s v="Apple"/>
    <s v="PERMD  PERMANENT DOWNLOAD"/>
    <s v="31"/>
    <n v="24"/>
    <s v="200"/>
    <n v="1.36"/>
    <s v="9"/>
    <n v="32.64"/>
    <n v="38"/>
    <n v="100"/>
    <n v="12.4"/>
    <n v="25"/>
    <n v="0.30385899999999999"/>
    <n v="2.82"/>
  </r>
  <r>
    <x v="1"/>
    <n v="130549"/>
    <x v="0"/>
    <s v="NL601229"/>
    <x v="0"/>
    <s v="102"/>
    <s v="For Whom The Bell Tolls"/>
    <s v="ID"/>
    <n v="1"/>
    <s v="201310 / 201312"/>
    <s v="DENMARK"/>
    <s v="QMKHM1300002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For Whom The Bell Tolls"/>
    <s v="ID"/>
    <n v="1"/>
    <s v="201310 / 201312"/>
    <s v="FRANCE"/>
    <s v="QMKHM1300002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1"/>
    <n v="130549"/>
    <x v="0"/>
    <s v="NL601229"/>
    <x v="0"/>
    <s v="102"/>
    <s v="For Whom The Bell Tolls"/>
    <s v="ID"/>
    <n v="1"/>
    <s v="201310 / 201312"/>
    <s v="GERMANY"/>
    <s v="QMKHM1300002"/>
    <n v="421314"/>
    <s v="Vodafone"/>
    <s v="PERMD  PERMANENT DOWNLOAD"/>
    <s v="31"/>
    <n v="8"/>
    <s v="997"/>
    <n v="1.19"/>
    <s v="9"/>
    <n v="9.5399999999999991"/>
    <n v="38"/>
    <n v="100"/>
    <n v="3.62"/>
    <n v="0"/>
    <n v="1"/>
    <n v="3.62"/>
  </r>
  <r>
    <x v="1"/>
    <n v="130549"/>
    <x v="0"/>
    <s v="NL601229"/>
    <x v="0"/>
    <s v="102"/>
    <s v="For Whom The Bell Tolls"/>
    <s v="ID"/>
    <n v="1"/>
    <s v="201310 / 201312"/>
    <s v="GERMANY"/>
    <s v="QMKHM1300002"/>
    <n v="630606"/>
    <s v="Apple"/>
    <s v="PERMD  PERMANENT DOWNLOAD"/>
    <s v="31"/>
    <n v="46"/>
    <s v="997"/>
    <n v="0.92"/>
    <s v="9"/>
    <n v="42.32"/>
    <n v="38"/>
    <n v="100"/>
    <n v="16.079999999999998"/>
    <n v="0"/>
    <n v="1"/>
    <n v="16.079999999999998"/>
  </r>
  <r>
    <x v="1"/>
    <n v="130549"/>
    <x v="0"/>
    <s v="NL601229"/>
    <x v="0"/>
    <s v="102"/>
    <s v="For Whom The Bell Tolls"/>
    <s v="ID"/>
    <n v="1"/>
    <s v="201310 / 201312"/>
    <s v="GERMANY"/>
    <s v="QMKHM1300002"/>
    <n v="630606"/>
    <s v="Apple"/>
    <s v="STREA  STREAMING"/>
    <s v="39"/>
    <n v="2798"/>
    <s v="997"/>
    <n v="0"/>
    <s v="9"/>
    <n v="6.16"/>
    <n v="38"/>
    <n v="100"/>
    <n v="2.34"/>
    <n v="0"/>
    <n v="1"/>
    <n v="2.34"/>
  </r>
  <r>
    <x v="1"/>
    <n v="130549"/>
    <x v="0"/>
    <s v="NL601229"/>
    <x v="0"/>
    <s v="102"/>
    <s v="For Whom The Bell Tolls"/>
    <s v="ID"/>
    <n v="1"/>
    <s v="201310 / 201312"/>
    <s v="GERMANY"/>
    <s v="QMKHM1300002"/>
    <n v="630615"/>
    <s v="Amazon"/>
    <s v="PERMD  PERMANENT DOWNLOAD"/>
    <s v="31"/>
    <n v="14"/>
    <s v="997"/>
    <n v="0.91"/>
    <s v="9"/>
    <n v="12.74"/>
    <n v="38"/>
    <n v="100"/>
    <n v="4.84"/>
    <n v="0"/>
    <n v="1"/>
    <n v="4.84"/>
  </r>
  <r>
    <x v="1"/>
    <n v="130549"/>
    <x v="0"/>
    <s v="NL601229"/>
    <x v="0"/>
    <s v="102"/>
    <s v="For Whom The Bell Tolls"/>
    <s v="ID"/>
    <n v="1"/>
    <s v="201310 / 201312"/>
    <s v="ITALY"/>
    <s v="QMKHM1300002"/>
    <n v="630606"/>
    <s v="Apple"/>
    <s v="PERMD  PERMANENT DOWNLOAD"/>
    <s v="31"/>
    <n v="17"/>
    <s v="997"/>
    <n v="0.92"/>
    <s v="9"/>
    <n v="15.64"/>
    <n v="38"/>
    <n v="100"/>
    <n v="5.94"/>
    <n v="8"/>
    <n v="1"/>
    <n v="5.47"/>
  </r>
  <r>
    <x v="1"/>
    <n v="130549"/>
    <x v="0"/>
    <s v="NL601229"/>
    <x v="0"/>
    <s v="102"/>
    <s v="For Whom The Bell Tolls"/>
    <s v="ID"/>
    <n v="1"/>
    <s v="201310 / 201312"/>
    <s v="JAPAN"/>
    <s v="QMKHM1300002"/>
    <n v="540659"/>
    <s v="Apple"/>
    <s v="PERMD  PERMANENT DOWNLOAD"/>
    <s v="31"/>
    <n v="8"/>
    <s v="540"/>
    <n v="167"/>
    <s v="9"/>
    <n v="1336"/>
    <n v="38"/>
    <n v="100"/>
    <n v="507.68"/>
    <n v="0"/>
    <n v="7.1006999999999997E-3"/>
    <n v="3.6"/>
  </r>
  <r>
    <x v="1"/>
    <n v="130549"/>
    <x v="0"/>
    <s v="NL601229"/>
    <x v="0"/>
    <s v="102"/>
    <s v="For Whom The Bell Tolls"/>
    <s v="ID"/>
    <n v="1"/>
    <s v="201310 / 201312"/>
    <s v="KOREA"/>
    <s v="QMKHM1300002"/>
    <n v="570631"/>
    <s v="Loen Entertainment"/>
    <s v="PERMD  PERMANENT DOWNLOAD"/>
    <s v="31"/>
    <n v="118"/>
    <s v="570"/>
    <n v="300"/>
    <s v="9"/>
    <n v="35400"/>
    <n v="38"/>
    <n v="100"/>
    <n v="13452"/>
    <n v="11"/>
    <n v="6.8939999999999995E-4"/>
    <n v="8.26"/>
  </r>
  <r>
    <x v="1"/>
    <n v="130549"/>
    <x v="0"/>
    <s v="NL601229"/>
    <x v="0"/>
    <s v="102"/>
    <s v="For Whom The Bell Tolls"/>
    <s v="ID"/>
    <n v="1"/>
    <s v="201310 / 201312"/>
    <s v="KOREA"/>
    <s v="QMKHM1300002"/>
    <n v="570637"/>
    <s v="M.net"/>
    <s v="PERMD  PERMANENT DOWNLOAD"/>
    <s v="31"/>
    <n v="25"/>
    <s v="570"/>
    <n v="360"/>
    <s v="9"/>
    <n v="9000"/>
    <n v="38"/>
    <n v="100"/>
    <n v="3420"/>
    <n v="11"/>
    <n v="6.8939999999999995E-4"/>
    <n v="2.1"/>
  </r>
  <r>
    <x v="1"/>
    <n v="130549"/>
    <x v="0"/>
    <s v="NL601229"/>
    <x v="0"/>
    <s v="102"/>
    <s v="For Whom The Bell Tolls"/>
    <s v="ID"/>
    <n v="1"/>
    <s v="201310 / 201312"/>
    <s v="MEXICO"/>
    <s v="QMKHM1300002"/>
    <n v="660649"/>
    <s v="Apple"/>
    <s v="PERMD  PERMANENT DOWNLOAD"/>
    <s v="31"/>
    <n v="73"/>
    <s v="660"/>
    <n v="10.5"/>
    <s v="9"/>
    <n v="766.5"/>
    <n v="38"/>
    <n v="100"/>
    <n v="291.27"/>
    <n v="10"/>
    <n v="5.4699999999999999E-2"/>
    <n v="14.33"/>
  </r>
  <r>
    <x v="1"/>
    <n v="130549"/>
    <x v="0"/>
    <s v="NL601229"/>
    <x v="0"/>
    <s v="102"/>
    <s v="For Whom The Bell Tolls"/>
    <s v="ID"/>
    <n v="1"/>
    <s v="201310 / 201312"/>
    <s v="RUSSIA"/>
    <s v="QMKHM1300002"/>
    <n v="630606"/>
    <s v="Apple"/>
    <s v="PERMD  PERMANENT DOWNLOAD"/>
    <s v="31"/>
    <n v="57"/>
    <s v="812"/>
    <n v="9"/>
    <s v="9"/>
    <n v="513"/>
    <n v="38"/>
    <n v="100"/>
    <n v="194.94"/>
    <n v="0"/>
    <n v="2.0493999999999998E-2"/>
    <n v="3.99"/>
  </r>
  <r>
    <x v="1"/>
    <n v="130549"/>
    <x v="0"/>
    <s v="NL601229"/>
    <x v="0"/>
    <s v="102"/>
    <s v="For Whom The Bell Tolls"/>
    <s v="ID"/>
    <n v="1"/>
    <s v="201310 / 201312"/>
    <s v="SWEDEN"/>
    <s v="QMKHM1300002"/>
    <n v="630606"/>
    <s v="Apple"/>
    <s v="PERMD  PERMANENT DOWNLOAD"/>
    <s v="31"/>
    <n v="10"/>
    <s v="970"/>
    <n v="6.22"/>
    <s v="9"/>
    <n v="62.2"/>
    <n v="38"/>
    <n v="100"/>
    <n v="23.63"/>
    <n v="0"/>
    <n v="0.11171399999999999"/>
    <n v="2.63"/>
  </r>
  <r>
    <x v="1"/>
    <n v="130549"/>
    <x v="0"/>
    <s v="NL601229"/>
    <x v="0"/>
    <s v="102"/>
    <s v="For Whom The Bell Tolls"/>
    <s v="ID"/>
    <n v="1"/>
    <s v="201310 / 201312"/>
    <s v="SWITZERLAND"/>
    <s v="QMKHM1300002"/>
    <n v="630606"/>
    <s v="Apple"/>
    <s v="PERMD  PERMANENT DOWNLOAD"/>
    <s v="31"/>
    <n v="6"/>
    <s v="980"/>
    <n v="1.34"/>
    <s v="9"/>
    <n v="8.0399999999999991"/>
    <n v="38"/>
    <n v="100"/>
    <n v="3.05"/>
    <n v="0"/>
    <n v="0.81940299999999999"/>
    <n v="2.5"/>
  </r>
  <r>
    <x v="1"/>
    <n v="130549"/>
    <x v="0"/>
    <s v="NL601229"/>
    <x v="0"/>
    <s v="102"/>
    <s v="For Whom The Bell Tolls"/>
    <s v="ID"/>
    <n v="1"/>
    <s v="201310 / 201312"/>
    <s v="UNITED KINGDOM"/>
    <s v="QMKHM1300002"/>
    <n v="133285"/>
    <s v="Google"/>
    <s v="PERMD  PERMANENT DOWNLOAD"/>
    <s v="31"/>
    <n v="9"/>
    <s v="420"/>
    <n v="0.67"/>
    <s v="9"/>
    <n v="6.03"/>
    <n v="38"/>
    <n v="100"/>
    <n v="2.29"/>
    <n v="0"/>
    <n v="1.211314"/>
    <n v="2.77"/>
  </r>
  <r>
    <x v="1"/>
    <n v="130549"/>
    <x v="0"/>
    <s v="NL601229"/>
    <x v="0"/>
    <s v="102"/>
    <s v="For Whom The Bell Tolls"/>
    <s v="ID"/>
    <n v="1"/>
    <s v="201310 / 201312"/>
    <s v="UNITED KINGDOM"/>
    <s v="QMKHM1300002"/>
    <n v="630606"/>
    <s v="Apple"/>
    <s v="PERMD  PERMANENT DOWNLOAD"/>
    <s v="31"/>
    <n v="69"/>
    <s v="420"/>
    <n v="0.78"/>
    <s v="9"/>
    <n v="53.82"/>
    <n v="38"/>
    <n v="100"/>
    <n v="20.45"/>
    <n v="0"/>
    <n v="1.211314"/>
    <n v="24.77"/>
  </r>
  <r>
    <x v="1"/>
    <n v="130549"/>
    <x v="0"/>
    <s v="NL601229"/>
    <x v="0"/>
    <s v="102"/>
    <s v="Fuel"/>
    <s v="ID"/>
    <n v="1"/>
    <s v="201310 / 201312"/>
    <s v="AUSTRALIA"/>
    <s v="QMKHM1300003"/>
    <n v="150720"/>
    <s v="Apple"/>
    <s v="PERMD  PERMANENT DOWNLOAD"/>
    <s v="31"/>
    <n v="13"/>
    <s v="150"/>
    <n v="1.29"/>
    <s v="9"/>
    <n v="16.77"/>
    <n v="38"/>
    <n v="100"/>
    <n v="6.37"/>
    <n v="5"/>
    <n v="0.65238799999999997"/>
    <n v="3.95"/>
  </r>
  <r>
    <x v="1"/>
    <n v="130549"/>
    <x v="0"/>
    <s v="NL601229"/>
    <x v="0"/>
    <s v="102"/>
    <s v="Fuel"/>
    <s v="ID"/>
    <n v="1"/>
    <s v="201310 / 201312"/>
    <s v="BRAZIL"/>
    <s v="QMKHM1300003"/>
    <n v="630606"/>
    <s v="Apple"/>
    <s v="PERMD  PERMANENT DOWNLOAD"/>
    <s v="31"/>
    <n v="20"/>
    <s v="200"/>
    <n v="1.35"/>
    <s v="9"/>
    <n v="27"/>
    <n v="38"/>
    <n v="100"/>
    <n v="10.26"/>
    <n v="25"/>
    <n v="0.30385899999999999"/>
    <n v="2.34"/>
  </r>
  <r>
    <x v="1"/>
    <n v="130549"/>
    <x v="0"/>
    <s v="NL601229"/>
    <x v="0"/>
    <s v="102"/>
    <s v="Fuel"/>
    <s v="ID"/>
    <n v="1"/>
    <s v="201310 / 201312"/>
    <s v="DENMARK"/>
    <s v="QMKHM1300003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Fuel"/>
    <s v="ID"/>
    <n v="1"/>
    <s v="201310 / 201312"/>
    <s v="FRANCE"/>
    <s v="QMKHM1300003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1"/>
    <n v="130549"/>
    <x v="0"/>
    <s v="NL601229"/>
    <x v="0"/>
    <s v="102"/>
    <s v="Fuel"/>
    <s v="ID"/>
    <n v="1"/>
    <s v="201310 / 201312"/>
    <s v="GERMANY"/>
    <s v="QMKHM1300003"/>
    <n v="630606"/>
    <s v="Apple"/>
    <s v="PERMD  PERMANENT DOWNLOAD"/>
    <s v="31"/>
    <n v="32"/>
    <s v="997"/>
    <n v="0.92"/>
    <s v="9"/>
    <n v="29.44"/>
    <n v="38"/>
    <n v="100"/>
    <n v="11.18"/>
    <n v="0"/>
    <n v="1"/>
    <n v="11.18"/>
  </r>
  <r>
    <x v="1"/>
    <n v="130549"/>
    <x v="0"/>
    <s v="NL601229"/>
    <x v="0"/>
    <s v="102"/>
    <s v="Fuel"/>
    <s v="ID"/>
    <n v="1"/>
    <s v="201310 / 201312"/>
    <s v="GERMANY"/>
    <s v="QMKHM1300003"/>
    <n v="630606"/>
    <s v="Apple"/>
    <s v="STREA  STREAMING"/>
    <s v="39"/>
    <n v="2654"/>
    <s v="997"/>
    <n v="0"/>
    <s v="9"/>
    <n v="5.86"/>
    <n v="38"/>
    <n v="100"/>
    <n v="2.2200000000000002"/>
    <n v="0"/>
    <n v="1"/>
    <n v="2.2200000000000002"/>
  </r>
  <r>
    <x v="1"/>
    <n v="130549"/>
    <x v="0"/>
    <s v="NL601229"/>
    <x v="0"/>
    <s v="102"/>
    <s v="Fuel"/>
    <s v="ID"/>
    <n v="1"/>
    <s v="201310 / 201312"/>
    <s v="GERMANY"/>
    <s v="QMKHM1300003"/>
    <n v="630615"/>
    <s v="Amazon"/>
    <s v="PERMD  PERMANENT DOWNLOAD"/>
    <s v="31"/>
    <n v="8"/>
    <s v="997"/>
    <n v="0.91"/>
    <s v="9"/>
    <n v="7.28"/>
    <n v="38"/>
    <n v="100"/>
    <n v="2.76"/>
    <n v="0"/>
    <n v="1"/>
    <n v="2.76"/>
  </r>
  <r>
    <x v="1"/>
    <n v="130549"/>
    <x v="0"/>
    <s v="NL601229"/>
    <x v="0"/>
    <s v="102"/>
    <s v="Fuel"/>
    <s v="ID"/>
    <n v="1"/>
    <s v="201310 / 201312"/>
    <s v="ITALY"/>
    <s v="QMKHM1300003"/>
    <n v="630606"/>
    <s v="Apple"/>
    <s v="PERMD  PERMANENT DOWNLOAD"/>
    <s v="31"/>
    <n v="11"/>
    <s v="997"/>
    <n v="0.92"/>
    <s v="9"/>
    <n v="10.119999999999999"/>
    <n v="38"/>
    <n v="100"/>
    <n v="3.84"/>
    <n v="8"/>
    <n v="1"/>
    <n v="3.54"/>
  </r>
  <r>
    <x v="1"/>
    <n v="130549"/>
    <x v="0"/>
    <s v="NL601229"/>
    <x v="0"/>
    <s v="102"/>
    <s v="Fuel"/>
    <s v="ID"/>
    <n v="1"/>
    <s v="201310 / 201312"/>
    <s v="JAPAN"/>
    <s v="QMKHM1300003"/>
    <n v="540657"/>
    <s v="RecoChoku"/>
    <s v="MOBFT  FULL TRACK D.LOAD MOBIL"/>
    <s v="50"/>
    <n v="9"/>
    <s v="540"/>
    <n v="179.19"/>
    <s v="9"/>
    <n v="1612.71"/>
    <n v="38"/>
    <n v="100"/>
    <n v="612.82000000000005"/>
    <n v="0"/>
    <n v="7.1006999999999997E-3"/>
    <n v="4.3499999999999996"/>
  </r>
  <r>
    <x v="1"/>
    <n v="130549"/>
    <x v="0"/>
    <s v="NL601229"/>
    <x v="0"/>
    <s v="102"/>
    <s v="Fuel"/>
    <s v="ID"/>
    <n v="1"/>
    <s v="201310 / 201312"/>
    <s v="JAPAN"/>
    <s v="QMKHM1300003"/>
    <n v="540659"/>
    <s v="Apple"/>
    <s v="PERMD  PERMANENT DOWNLOAD"/>
    <s v="31"/>
    <n v="21"/>
    <s v="540"/>
    <n v="167"/>
    <s v="9"/>
    <n v="3507"/>
    <n v="38"/>
    <n v="100"/>
    <n v="1332.66"/>
    <n v="0"/>
    <n v="7.1006999999999997E-3"/>
    <n v="9.4600000000000009"/>
  </r>
  <r>
    <x v="1"/>
    <n v="130549"/>
    <x v="0"/>
    <s v="NL601229"/>
    <x v="0"/>
    <s v="102"/>
    <s v="Fuel"/>
    <s v="ID"/>
    <n v="1"/>
    <s v="201310 / 201312"/>
    <s v="KOREA"/>
    <s v="QMKHM1300003"/>
    <n v="570631"/>
    <s v="Loen Entertainment"/>
    <s v="PERMD  PERMANENT DOWNLOAD"/>
    <s v="31"/>
    <n v="132"/>
    <s v="570"/>
    <n v="300"/>
    <s v="9"/>
    <n v="39600"/>
    <n v="38"/>
    <n v="100"/>
    <n v="15048"/>
    <n v="11"/>
    <n v="6.8939999999999995E-4"/>
    <n v="9.23"/>
  </r>
  <r>
    <x v="1"/>
    <n v="130549"/>
    <x v="0"/>
    <s v="NL601229"/>
    <x v="0"/>
    <s v="102"/>
    <s v="Fuel"/>
    <s v="ID"/>
    <n v="1"/>
    <s v="201310 / 201312"/>
    <s v="KOREA"/>
    <s v="QMKHM1300003"/>
    <n v="570637"/>
    <s v="M.net"/>
    <s v="PERMD  PERMANENT DOWNLOAD"/>
    <s v="31"/>
    <n v="24"/>
    <s v="570"/>
    <n v="360"/>
    <s v="9"/>
    <n v="8640"/>
    <n v="38"/>
    <n v="100"/>
    <n v="3283.2"/>
    <n v="11"/>
    <n v="6.8939999999999995E-4"/>
    <n v="2.02"/>
  </r>
  <r>
    <x v="1"/>
    <n v="130549"/>
    <x v="0"/>
    <s v="NL601229"/>
    <x v="0"/>
    <s v="102"/>
    <s v="Fuel"/>
    <s v="ID"/>
    <n v="1"/>
    <s v="201310 / 201312"/>
    <s v="MEXICO"/>
    <s v="QMKHM1300003"/>
    <n v="660649"/>
    <s v="Apple"/>
    <s v="PERMD  PERMANENT DOWNLOAD"/>
    <s v="31"/>
    <n v="53"/>
    <s v="660"/>
    <n v="10.5"/>
    <s v="9"/>
    <n v="556.5"/>
    <n v="38"/>
    <n v="100"/>
    <n v="211.47"/>
    <n v="10"/>
    <n v="5.4699999999999999E-2"/>
    <n v="10.41"/>
  </r>
  <r>
    <x v="1"/>
    <n v="130549"/>
    <x v="0"/>
    <s v="NL601229"/>
    <x v="0"/>
    <s v="102"/>
    <s v="Fuel"/>
    <s v="ID"/>
    <n v="1"/>
    <s v="201310 / 201312"/>
    <s v="NETHERLANDS"/>
    <s v="QMKHM1300003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1"/>
    <n v="130549"/>
    <x v="0"/>
    <s v="NL601229"/>
    <x v="0"/>
    <s v="102"/>
    <s v="Fuel"/>
    <s v="ID"/>
    <n v="1"/>
    <s v="201310 / 201312"/>
    <s v="NEW ZEALAND"/>
    <s v="QMKHM1300003"/>
    <n v="700635"/>
    <s v="Apple"/>
    <s v="PERMD  PERMANENT DOWNLOAD"/>
    <s v="31"/>
    <n v="6"/>
    <s v="700"/>
    <n v="1.54"/>
    <s v="9"/>
    <n v="9.24"/>
    <n v="38"/>
    <n v="100"/>
    <n v="3.51"/>
    <n v="5"/>
    <n v="0.60186600000000001"/>
    <n v="2.0099999999999998"/>
  </r>
  <r>
    <x v="1"/>
    <n v="130549"/>
    <x v="0"/>
    <s v="NL601229"/>
    <x v="0"/>
    <s v="102"/>
    <s v="Fuel"/>
    <s v="ID"/>
    <n v="1"/>
    <s v="201310 / 201312"/>
    <s v="RUSSIA"/>
    <s v="QMKHM1300003"/>
    <n v="630606"/>
    <s v="Apple"/>
    <s v="PERMD  PERMANENT DOWNLOAD"/>
    <s v="31"/>
    <n v="46"/>
    <s v="812"/>
    <n v="9"/>
    <s v="9"/>
    <n v="414"/>
    <n v="38"/>
    <n v="100"/>
    <n v="157.32"/>
    <n v="0"/>
    <n v="2.0493999999999998E-2"/>
    <n v="3.22"/>
  </r>
  <r>
    <x v="1"/>
    <n v="130549"/>
    <x v="0"/>
    <s v="NL601229"/>
    <x v="0"/>
    <s v="102"/>
    <s v="Fuel"/>
    <s v="ID"/>
    <n v="1"/>
    <s v="201310 / 201312"/>
    <s v="SWITZERLAND"/>
    <s v="QMKHM1300003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Fuel"/>
    <s v="ID"/>
    <n v="1"/>
    <s v="201310 / 201312"/>
    <s v="UNITED KINGDOM"/>
    <s v="QMKHM1300003"/>
    <n v="630606"/>
    <s v="Apple"/>
    <s v="PERMD  PERMANENT DOWNLOAD"/>
    <s v="31"/>
    <n v="25"/>
    <s v="420"/>
    <n v="0.78"/>
    <s v="9"/>
    <n v="19.5"/>
    <n v="38"/>
    <n v="100"/>
    <n v="7.41"/>
    <n v="0"/>
    <n v="1.211314"/>
    <n v="8.9700000000000006"/>
  </r>
  <r>
    <x v="1"/>
    <n v="130549"/>
    <x v="0"/>
    <s v="NL601229"/>
    <x v="0"/>
    <s v="102"/>
    <s v="Hit The Lights"/>
    <s v="ID"/>
    <n v="1"/>
    <s v="201310 / 201312"/>
    <s v="AUSTRALIA"/>
    <s v="QMKHM1300014"/>
    <n v="150720"/>
    <s v="Apple"/>
    <s v="PERMD  PERMANENT DOWNLOAD"/>
    <s v="31"/>
    <n v="16"/>
    <s v="150"/>
    <n v="1.29"/>
    <s v="9"/>
    <n v="20.64"/>
    <n v="38"/>
    <n v="100"/>
    <n v="7.84"/>
    <n v="5"/>
    <n v="0.65238799999999997"/>
    <n v="4.8600000000000003"/>
  </r>
  <r>
    <x v="1"/>
    <n v="130549"/>
    <x v="0"/>
    <s v="NL601229"/>
    <x v="0"/>
    <s v="102"/>
    <s v="Hit The Lights"/>
    <s v="ID"/>
    <n v="1"/>
    <s v="201310 / 201312"/>
    <s v="BRAZIL"/>
    <s v="QMKHM1300014"/>
    <n v="630606"/>
    <s v="Apple"/>
    <s v="PERMD  PERMANENT DOWNLOAD"/>
    <s v="31"/>
    <n v="16"/>
    <s v="200"/>
    <n v="1.35"/>
    <s v="9"/>
    <n v="21.6"/>
    <n v="38"/>
    <n v="100"/>
    <n v="8.1999999999999993"/>
    <n v="25"/>
    <n v="0.30385899999999999"/>
    <n v="1.87"/>
  </r>
  <r>
    <x v="1"/>
    <n v="130549"/>
    <x v="0"/>
    <s v="NL601229"/>
    <x v="0"/>
    <s v="102"/>
    <s v="Hit The Lights"/>
    <s v="ID"/>
    <n v="1"/>
    <s v="201310 / 201312"/>
    <s v="DENMARK"/>
    <s v="QMKHM1300014"/>
    <n v="630606"/>
    <s v="Apple"/>
    <s v="PERMD  PERMANENT DOWNLOAD"/>
    <s v="31"/>
    <n v="9"/>
    <s v="300"/>
    <n v="6.86"/>
    <s v="9"/>
    <n v="61.74"/>
    <n v="38"/>
    <n v="100"/>
    <n v="23.46"/>
    <n v="0"/>
    <n v="0.13400699999999999"/>
    <n v="3.14"/>
  </r>
  <r>
    <x v="1"/>
    <n v="130549"/>
    <x v="0"/>
    <s v="NL601229"/>
    <x v="0"/>
    <s v="102"/>
    <s v="Hit The Lights"/>
    <s v="ID"/>
    <n v="1"/>
    <s v="201310 / 201312"/>
    <s v="FRANCE"/>
    <s v="QMKHM1300014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Hit The Lights"/>
    <s v="ID"/>
    <n v="1"/>
    <s v="201310 / 201312"/>
    <s v="GERMANY"/>
    <s v="QMKHM1300014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1"/>
    <n v="130549"/>
    <x v="0"/>
    <s v="NL601229"/>
    <x v="0"/>
    <s v="102"/>
    <s v="Hit The Lights"/>
    <s v="ID"/>
    <n v="1"/>
    <s v="201310 / 201312"/>
    <s v="GERMANY"/>
    <s v="QMKHM1300014"/>
    <n v="630606"/>
    <s v="Apple"/>
    <s v="STREA  STREAMING"/>
    <s v="39"/>
    <n v="2517"/>
    <s v="997"/>
    <n v="0"/>
    <s v="9"/>
    <n v="5.55"/>
    <n v="38"/>
    <n v="100"/>
    <n v="2.1"/>
    <n v="0"/>
    <n v="1"/>
    <n v="2.1"/>
  </r>
  <r>
    <x v="1"/>
    <n v="130549"/>
    <x v="0"/>
    <s v="NL601229"/>
    <x v="0"/>
    <s v="102"/>
    <s v="Hit The Lights"/>
    <s v="ID"/>
    <n v="1"/>
    <s v="201310 / 201312"/>
    <s v="GERMANY"/>
    <s v="QMKHM1300014"/>
    <n v="630615"/>
    <s v="Amazon"/>
    <s v="PERMD  PERMANENT DOWNLOAD"/>
    <s v="31"/>
    <n v="6"/>
    <s v="997"/>
    <n v="0.91"/>
    <s v="9"/>
    <n v="5.46"/>
    <n v="38"/>
    <n v="100"/>
    <n v="2.0699999999999998"/>
    <n v="0"/>
    <n v="1"/>
    <n v="2.0699999999999998"/>
  </r>
  <r>
    <x v="1"/>
    <n v="130549"/>
    <x v="0"/>
    <s v="NL601229"/>
    <x v="0"/>
    <s v="102"/>
    <s v="Hit The Lights"/>
    <s v="ID"/>
    <n v="1"/>
    <s v="201310 / 201312"/>
    <s v="ITALY"/>
    <s v="QMKHM1300014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1"/>
    <n v="130549"/>
    <x v="0"/>
    <s v="NL601229"/>
    <x v="0"/>
    <s v="102"/>
    <s v="Hit The Lights"/>
    <s v="ID"/>
    <n v="1"/>
    <s v="201310 / 201312"/>
    <s v="JAPAN"/>
    <s v="QMKHM1300014"/>
    <n v="540657"/>
    <s v="RecoChoku"/>
    <s v="MOBFT  FULL TRACK D.LOAD MOBIL"/>
    <s v="50"/>
    <n v="11"/>
    <s v="540"/>
    <n v="179.16"/>
    <s v="9"/>
    <n v="1970.76"/>
    <n v="38"/>
    <n v="100"/>
    <n v="748.88"/>
    <n v="0"/>
    <n v="7.1006999999999997E-3"/>
    <n v="5.31"/>
  </r>
  <r>
    <x v="1"/>
    <n v="130549"/>
    <x v="0"/>
    <s v="NL601229"/>
    <x v="0"/>
    <s v="102"/>
    <s v="Hit The Lights"/>
    <s v="ID"/>
    <n v="1"/>
    <s v="201310 / 201312"/>
    <s v="JAPAN"/>
    <s v="QMKHM1300014"/>
    <n v="540659"/>
    <s v="Apple"/>
    <s v="PERMD  PERMANENT DOWNLOAD"/>
    <s v="31"/>
    <n v="21"/>
    <s v="540"/>
    <n v="167"/>
    <s v="9"/>
    <n v="3507"/>
    <n v="38"/>
    <n v="100"/>
    <n v="1332.66"/>
    <n v="0"/>
    <n v="7.1006999999999997E-3"/>
    <n v="9.4600000000000009"/>
  </r>
  <r>
    <x v="1"/>
    <n v="130549"/>
    <x v="0"/>
    <s v="NL601229"/>
    <x v="0"/>
    <s v="102"/>
    <s v="Hit The Lights"/>
    <s v="ID"/>
    <n v="1"/>
    <s v="201310 / 201312"/>
    <s v="KOREA"/>
    <s v="QMKHM1300014"/>
    <n v="570631"/>
    <s v="Loen Entertainment"/>
    <s v="PERMD  PERMANENT DOWNLOAD"/>
    <s v="31"/>
    <n v="96"/>
    <s v="570"/>
    <n v="300"/>
    <s v="9"/>
    <n v="28800"/>
    <n v="38"/>
    <n v="100"/>
    <n v="10944"/>
    <n v="11"/>
    <n v="6.8939999999999995E-4"/>
    <n v="6.72"/>
  </r>
  <r>
    <x v="1"/>
    <n v="130549"/>
    <x v="0"/>
    <s v="NL601229"/>
    <x v="0"/>
    <s v="102"/>
    <s v="Hit The Lights"/>
    <s v="ID"/>
    <n v="1"/>
    <s v="201310 / 201312"/>
    <s v="KOREA"/>
    <s v="QMKHM1300014"/>
    <n v="570637"/>
    <s v="M.net"/>
    <s v="PERMD  PERMANENT DOWNLOAD"/>
    <s v="31"/>
    <n v="21"/>
    <s v="570"/>
    <n v="360"/>
    <s v="9"/>
    <n v="7560"/>
    <n v="38"/>
    <n v="100"/>
    <n v="2872.8"/>
    <n v="11"/>
    <n v="6.8939999999999995E-4"/>
    <n v="1.76"/>
  </r>
  <r>
    <x v="1"/>
    <n v="130549"/>
    <x v="0"/>
    <s v="NL601229"/>
    <x v="0"/>
    <s v="102"/>
    <s v="Hit The Lights"/>
    <s v="ID"/>
    <n v="1"/>
    <s v="201310 / 201312"/>
    <s v="MEXICO"/>
    <s v="QMKHM1300014"/>
    <n v="660649"/>
    <s v="Apple"/>
    <s v="PERMD  PERMANENT DOWNLOAD"/>
    <s v="31"/>
    <n v="26"/>
    <s v="660"/>
    <n v="10.5"/>
    <s v="9"/>
    <n v="273"/>
    <n v="38"/>
    <n v="100"/>
    <n v="103.74"/>
    <n v="10"/>
    <n v="5.4699999999999999E-2"/>
    <n v="5.1100000000000003"/>
  </r>
  <r>
    <x v="1"/>
    <n v="130549"/>
    <x v="0"/>
    <s v="NL601229"/>
    <x v="0"/>
    <s v="102"/>
    <s v="Hit The Lights"/>
    <s v="ID"/>
    <n v="1"/>
    <s v="201310 / 201312"/>
    <s v="NETHERLANDS"/>
    <s v="QMKHM1300014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Hit The Lights"/>
    <s v="ID"/>
    <n v="1"/>
    <s v="201310 / 201312"/>
    <s v="RUSSIA"/>
    <s v="QMKHM1300014"/>
    <n v="630606"/>
    <s v="Apple"/>
    <s v="PERMD  PERMANENT DOWNLOAD"/>
    <s v="31"/>
    <n v="38"/>
    <s v="812"/>
    <n v="9"/>
    <s v="9"/>
    <n v="342"/>
    <n v="38"/>
    <n v="100"/>
    <n v="129.96"/>
    <n v="0"/>
    <n v="2.0493999999999998E-2"/>
    <n v="2.66"/>
  </r>
  <r>
    <x v="1"/>
    <n v="130549"/>
    <x v="0"/>
    <s v="NL601229"/>
    <x v="0"/>
    <s v="102"/>
    <s v="Hit The Lights"/>
    <s v="ID"/>
    <n v="1"/>
    <s v="201310 / 201312"/>
    <s v="UNITED KINGDOM"/>
    <s v="QMKHM1300014"/>
    <n v="630606"/>
    <s v="Apple"/>
    <s v="PERMD  PERMANENT DOWNLOAD"/>
    <s v="31"/>
    <n v="23"/>
    <s v="420"/>
    <n v="0.78"/>
    <s v="9"/>
    <n v="17.940000000000001"/>
    <n v="38"/>
    <n v="100"/>
    <n v="6.81"/>
    <n v="0"/>
    <n v="1.211314"/>
    <n v="8.25"/>
  </r>
  <r>
    <x v="1"/>
    <n v="130549"/>
    <x v="0"/>
    <s v="NL601229"/>
    <x v="0"/>
    <s v="102"/>
    <s v="Master Of Puppets"/>
    <s v="ID"/>
    <n v="1"/>
    <s v="201310 / 201312"/>
    <s v="AUSTRALIA"/>
    <s v="QMKHM1300010"/>
    <n v="150720"/>
    <s v="Apple"/>
    <s v="PERMD  PERMANENT DOWNLOAD"/>
    <s v="31"/>
    <n v="30"/>
    <s v="150"/>
    <n v="1.29"/>
    <s v="9"/>
    <n v="38.700000000000003"/>
    <n v="38"/>
    <n v="100"/>
    <n v="14.7"/>
    <n v="5"/>
    <n v="0.65238799999999997"/>
    <n v="9.1199999999999992"/>
  </r>
  <r>
    <x v="1"/>
    <n v="130549"/>
    <x v="0"/>
    <s v="NL601229"/>
    <x v="0"/>
    <s v="102"/>
    <s v="Master Of Puppets"/>
    <s v="ID"/>
    <n v="1"/>
    <s v="201310 / 201312"/>
    <s v="AUSTRIA"/>
    <s v="QMKHM1300010"/>
    <n v="630606"/>
    <s v="Apple"/>
    <s v="PERMD  PERMANENT DOWNLOAD"/>
    <s v="31"/>
    <n v="15"/>
    <s v="997"/>
    <n v="0.92"/>
    <s v="9"/>
    <n v="13.8"/>
    <n v="38"/>
    <n v="100"/>
    <n v="5.24"/>
    <n v="0"/>
    <n v="1"/>
    <n v="5.24"/>
  </r>
  <r>
    <x v="1"/>
    <n v="130549"/>
    <x v="0"/>
    <s v="NL601229"/>
    <x v="0"/>
    <s v="102"/>
    <s v="Master Of Puppets"/>
    <s v="ID"/>
    <n v="1"/>
    <s v="201310 / 201312"/>
    <s v="BELGIUM"/>
    <s v="QMKHM1300010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1"/>
    <n v="130549"/>
    <x v="0"/>
    <s v="NL601229"/>
    <x v="0"/>
    <s v="102"/>
    <s v="Master Of Puppets"/>
    <s v="ID"/>
    <n v="1"/>
    <s v="201310 / 201312"/>
    <s v="BRAZIL"/>
    <s v="QMKHM1300010"/>
    <n v="630606"/>
    <s v="Apple"/>
    <s v="PERMD  PERMANENT DOWNLOAD"/>
    <s v="31"/>
    <n v="33"/>
    <s v="200"/>
    <n v="1.35"/>
    <s v="9"/>
    <n v="44.55"/>
    <n v="38"/>
    <n v="100"/>
    <n v="16.920000000000002"/>
    <n v="25"/>
    <n v="0.30385899999999999"/>
    <n v="3.86"/>
  </r>
  <r>
    <x v="1"/>
    <n v="130549"/>
    <x v="0"/>
    <s v="NL601229"/>
    <x v="0"/>
    <s v="102"/>
    <s v="Master Of Puppets"/>
    <s v="ID"/>
    <n v="1"/>
    <s v="201310 / 201312"/>
    <s v="DENMARK"/>
    <s v="QMKHM1300010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Master Of Puppets"/>
    <s v="ID"/>
    <n v="1"/>
    <s v="201310 / 201312"/>
    <s v="FRANCE"/>
    <s v="QMKHM1300010"/>
    <n v="630606"/>
    <s v="Apple"/>
    <s v="PERMD  PERMANENT DOWNLOAD"/>
    <s v="31"/>
    <n v="26"/>
    <s v="997"/>
    <n v="0.92"/>
    <s v="9"/>
    <n v="23.92"/>
    <n v="38"/>
    <n v="100"/>
    <n v="9.08"/>
    <n v="0"/>
    <n v="1"/>
    <n v="9.08"/>
  </r>
  <r>
    <x v="1"/>
    <n v="130549"/>
    <x v="0"/>
    <s v="NL601229"/>
    <x v="0"/>
    <s v="102"/>
    <s v="Master Of Puppets"/>
    <s v="ID"/>
    <n v="1"/>
    <s v="201310 / 201312"/>
    <s v="GERMANY"/>
    <s v="QMKHM1300010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Master Of Puppets"/>
    <s v="ID"/>
    <n v="1"/>
    <s v="201310 / 201312"/>
    <s v="GERMANY"/>
    <s v="QMKHM1300010"/>
    <n v="321133"/>
    <s v="T-Online"/>
    <s v="PERMD  PERMANENT DOWNLOAD"/>
    <s v="31"/>
    <n v="6"/>
    <s v="997"/>
    <n v="0.97"/>
    <s v="9"/>
    <n v="5.82"/>
    <n v="38"/>
    <n v="100"/>
    <n v="2.21"/>
    <n v="0"/>
    <n v="1"/>
    <n v="2.21"/>
  </r>
  <r>
    <x v="1"/>
    <n v="130549"/>
    <x v="0"/>
    <s v="NL601229"/>
    <x v="0"/>
    <s v="102"/>
    <s v="Master Of Puppets"/>
    <s v="ID"/>
    <n v="1"/>
    <s v="201310 / 201312"/>
    <s v="GERMANY"/>
    <s v="QMKHM1300010"/>
    <n v="421314"/>
    <s v="Vodafon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Master Of Puppets"/>
    <s v="ID"/>
    <n v="1"/>
    <s v="201310 / 201312"/>
    <s v="GERMANY"/>
    <s v="QMKHM1300010"/>
    <n v="421314"/>
    <s v="Vodafone"/>
    <s v="PERMD  PERMANENT DOWNLOAD"/>
    <s v="31"/>
    <n v="7"/>
    <s v="997"/>
    <n v="1.32"/>
    <s v="9"/>
    <n v="9.26"/>
    <n v="38"/>
    <n v="100"/>
    <n v="3.51"/>
    <n v="0"/>
    <n v="1"/>
    <n v="3.51"/>
  </r>
  <r>
    <x v="1"/>
    <n v="130549"/>
    <x v="0"/>
    <s v="NL601229"/>
    <x v="0"/>
    <s v="102"/>
    <s v="Master Of Puppets"/>
    <s v="ID"/>
    <n v="1"/>
    <s v="201310 / 201312"/>
    <s v="GERMANY"/>
    <s v="QMKHM1300010"/>
    <n v="630606"/>
    <s v="Apple"/>
    <s v="PERMD  PERMANENT DOWNLOAD"/>
    <s v="31"/>
    <n v="109"/>
    <s v="997"/>
    <n v="0.92"/>
    <s v="9"/>
    <n v="100.28"/>
    <n v="38"/>
    <n v="100"/>
    <n v="38.1"/>
    <n v="0"/>
    <n v="1"/>
    <n v="38.1"/>
  </r>
  <r>
    <x v="1"/>
    <n v="130549"/>
    <x v="0"/>
    <s v="NL601229"/>
    <x v="0"/>
    <s v="102"/>
    <s v="Master Of Puppets"/>
    <s v="ID"/>
    <n v="1"/>
    <s v="201310 / 201312"/>
    <s v="GERMANY"/>
    <s v="QMKHM1300010"/>
    <n v="630606"/>
    <s v="Apple"/>
    <s v="STREA  STREAMING"/>
    <s v="39"/>
    <n v="2644"/>
    <s v="997"/>
    <n v="0"/>
    <s v="9"/>
    <n v="5.82"/>
    <n v="38"/>
    <n v="100"/>
    <n v="2.21"/>
    <n v="0"/>
    <n v="1"/>
    <n v="2.21"/>
  </r>
  <r>
    <x v="1"/>
    <n v="130549"/>
    <x v="0"/>
    <s v="NL601229"/>
    <x v="0"/>
    <s v="102"/>
    <s v="Master Of Puppets"/>
    <s v="ID"/>
    <n v="1"/>
    <s v="201310 / 201312"/>
    <s v="GERMANY"/>
    <s v="QMKHM1300010"/>
    <n v="630615"/>
    <s v="Amazon"/>
    <s v="PERMD  PERMANENT DOWNLOAD"/>
    <s v="31"/>
    <n v="47"/>
    <s v="997"/>
    <n v="0.91"/>
    <s v="9"/>
    <n v="42.77"/>
    <n v="38"/>
    <n v="100"/>
    <n v="16.25"/>
    <n v="0"/>
    <n v="1"/>
    <n v="16.25"/>
  </r>
  <r>
    <x v="1"/>
    <n v="130549"/>
    <x v="0"/>
    <s v="NL601229"/>
    <x v="0"/>
    <s v="102"/>
    <s v="Master Of Puppets"/>
    <s v="ID"/>
    <n v="1"/>
    <s v="201310 / 201312"/>
    <s v="INDONESIA"/>
    <s v="QMKHM1300010"/>
    <n v="630606"/>
    <s v="Apple"/>
    <s v="PERMD  PERMANENT DOWNLOAD"/>
    <s v="31"/>
    <n v="19"/>
    <s v="480"/>
    <n v="4340"/>
    <s v="9"/>
    <n v="82460"/>
    <n v="38"/>
    <n v="100"/>
    <n v="31334.799999999999"/>
    <n v="10"/>
    <n v="5.8100000000000003E-5"/>
    <n v="1.64"/>
  </r>
  <r>
    <x v="1"/>
    <n v="130549"/>
    <x v="0"/>
    <s v="NL601229"/>
    <x v="0"/>
    <s v="102"/>
    <s v="Master Of Puppets"/>
    <s v="ID"/>
    <n v="1"/>
    <s v="201310 / 201312"/>
    <s v="ITALY"/>
    <s v="QMKHM1300010"/>
    <n v="630606"/>
    <s v="Apple"/>
    <s v="PERMD  PERMANENT DOWNLOAD"/>
    <s v="31"/>
    <n v="26"/>
    <s v="997"/>
    <n v="0.92"/>
    <s v="9"/>
    <n v="23.92"/>
    <n v="38"/>
    <n v="100"/>
    <n v="9.08"/>
    <n v="8"/>
    <n v="1"/>
    <n v="8.36"/>
  </r>
  <r>
    <x v="1"/>
    <n v="130549"/>
    <x v="0"/>
    <s v="NL601229"/>
    <x v="0"/>
    <s v="102"/>
    <s v="Master Of Puppets"/>
    <s v="ID"/>
    <n v="1"/>
    <s v="201310 / 201312"/>
    <s v="JAPAN"/>
    <s v="QMKHM1300010"/>
    <n v="133112"/>
    <s v="Amazon"/>
    <s v="PERMD  PERMANENT DOWNLOAD"/>
    <s v="31"/>
    <n v="5"/>
    <s v="540"/>
    <n v="175"/>
    <s v="9"/>
    <n v="875"/>
    <n v="38"/>
    <n v="100"/>
    <n v="332.5"/>
    <n v="0"/>
    <n v="7.1006999999999997E-3"/>
    <n v="2.35"/>
  </r>
  <r>
    <x v="1"/>
    <n v="130549"/>
    <x v="0"/>
    <s v="NL601229"/>
    <x v="0"/>
    <s v="102"/>
    <s v="Master Of Puppets"/>
    <s v="ID"/>
    <n v="1"/>
    <s v="201310 / 201312"/>
    <s v="JAPAN"/>
    <s v="QMKHM1300010"/>
    <n v="540653"/>
    <s v="Label Gate"/>
    <s v="PERMD  PERMANENT DOWNLOAD"/>
    <s v="31"/>
    <n v="5"/>
    <s v="540"/>
    <n v="167"/>
    <s v="9"/>
    <n v="835"/>
    <n v="38"/>
    <n v="100"/>
    <n v="317.3"/>
    <n v="0"/>
    <n v="7.1006999999999997E-3"/>
    <n v="2.2400000000000002"/>
  </r>
  <r>
    <x v="1"/>
    <n v="130549"/>
    <x v="0"/>
    <s v="NL601229"/>
    <x v="0"/>
    <s v="102"/>
    <s v="Master Of Puppets"/>
    <s v="ID"/>
    <n v="1"/>
    <s v="201310 / 201312"/>
    <s v="JAPAN"/>
    <s v="QMKHM1300010"/>
    <n v="540657"/>
    <s v="RecoChoku"/>
    <s v="MOBFT  FULL TRACK D.LOAD MOBIL"/>
    <s v="50"/>
    <n v="29"/>
    <s v="540"/>
    <n v="179.12"/>
    <s v="9"/>
    <n v="5194.4799999999996"/>
    <n v="38"/>
    <n v="100"/>
    <n v="1973.9"/>
    <n v="0"/>
    <n v="7.1006999999999997E-3"/>
    <n v="14.01"/>
  </r>
  <r>
    <x v="1"/>
    <n v="130549"/>
    <x v="0"/>
    <s v="NL601229"/>
    <x v="0"/>
    <s v="102"/>
    <s v="Master Of Puppets"/>
    <s v="ID"/>
    <n v="1"/>
    <s v="201310 / 201312"/>
    <s v="JAPAN"/>
    <s v="QMKHM1300010"/>
    <n v="540659"/>
    <s v="Apple"/>
    <s v="PERMD  PERMANENT DOWNLOAD"/>
    <s v="31"/>
    <n v="82"/>
    <s v="540"/>
    <n v="167"/>
    <s v="9"/>
    <n v="13694"/>
    <n v="38"/>
    <n v="100"/>
    <n v="5203.72"/>
    <n v="0"/>
    <n v="7.1006999999999997E-3"/>
    <n v="36.94"/>
  </r>
  <r>
    <x v="1"/>
    <n v="130549"/>
    <x v="0"/>
    <s v="NL601229"/>
    <x v="0"/>
    <s v="102"/>
    <s v="Master Of Puppets"/>
    <s v="ID"/>
    <n v="1"/>
    <s v="201310 / 201312"/>
    <s v="JAPAN"/>
    <s v="QMKHM1300010"/>
    <n v="540678"/>
    <s v="Dwango"/>
    <s v="MOBFT  FULL TRACK D.LOAD MOBIL"/>
    <s v="50"/>
    <n v="8"/>
    <s v="540"/>
    <n v="190"/>
    <s v="9"/>
    <n v="1520"/>
    <n v="38"/>
    <n v="100"/>
    <n v="577.6"/>
    <n v="0"/>
    <n v="7.1006999999999997E-3"/>
    <n v="4.0999999999999996"/>
  </r>
  <r>
    <x v="1"/>
    <n v="130549"/>
    <x v="0"/>
    <s v="NL601229"/>
    <x v="0"/>
    <s v="102"/>
    <s v="Master Of Puppets"/>
    <s v="ID"/>
    <n v="1"/>
    <s v="201310 / 201312"/>
    <s v="KOREA"/>
    <s v="QMKHM1300010"/>
    <n v="570631"/>
    <s v="Loen Entertainment"/>
    <s v="PERMD  PERMANENT DOWNLOAD"/>
    <s v="31"/>
    <n v="283"/>
    <s v="570"/>
    <n v="300"/>
    <s v="9"/>
    <n v="84900"/>
    <n v="38"/>
    <n v="100"/>
    <n v="32262"/>
    <n v="11"/>
    <n v="6.8939999999999995E-4"/>
    <n v="19.8"/>
  </r>
  <r>
    <x v="1"/>
    <n v="130549"/>
    <x v="0"/>
    <s v="NL601229"/>
    <x v="0"/>
    <s v="102"/>
    <s v="Master Of Puppets"/>
    <s v="ID"/>
    <n v="1"/>
    <s v="201310 / 201312"/>
    <s v="KOREA"/>
    <s v="QMKHM1300010"/>
    <n v="570636"/>
    <s v="Neowiz"/>
    <s v="PERMD  PERMANENT DOWNLOAD"/>
    <s v="31"/>
    <n v="21"/>
    <s v="570"/>
    <n v="360"/>
    <s v="9"/>
    <n v="7560"/>
    <n v="38"/>
    <n v="100"/>
    <n v="2872.8"/>
    <n v="11"/>
    <n v="6.8939999999999995E-4"/>
    <n v="1.76"/>
  </r>
  <r>
    <x v="1"/>
    <n v="130549"/>
    <x v="0"/>
    <s v="NL601229"/>
    <x v="0"/>
    <s v="102"/>
    <s v="Master Of Puppets"/>
    <s v="ID"/>
    <n v="1"/>
    <s v="201310 / 201312"/>
    <s v="KOREA"/>
    <s v="QMKHM1300010"/>
    <n v="570637"/>
    <s v="M.net"/>
    <s v="PERMD  PERMANENT DOWNLOAD"/>
    <s v="31"/>
    <n v="29"/>
    <s v="570"/>
    <n v="360"/>
    <s v="9"/>
    <n v="10440"/>
    <n v="38"/>
    <n v="100"/>
    <n v="3967.2"/>
    <n v="11"/>
    <n v="6.8939999999999995E-4"/>
    <n v="2.4300000000000002"/>
  </r>
  <r>
    <x v="1"/>
    <n v="130549"/>
    <x v="0"/>
    <s v="NL601229"/>
    <x v="0"/>
    <s v="102"/>
    <s v="Master Of Puppets"/>
    <s v="ID"/>
    <n v="1"/>
    <s v="201310 / 201312"/>
    <s v="MEXICO"/>
    <s v="QMKHM1300010"/>
    <n v="660649"/>
    <s v="Apple"/>
    <s v="PERMD  PERMANENT DOWNLOAD"/>
    <s v="31"/>
    <n v="108"/>
    <s v="660"/>
    <n v="10.5"/>
    <s v="9"/>
    <n v="1134"/>
    <n v="38"/>
    <n v="100"/>
    <n v="430.92"/>
    <n v="10"/>
    <n v="5.4699999999999999E-2"/>
    <n v="21.21"/>
  </r>
  <r>
    <x v="1"/>
    <n v="130549"/>
    <x v="0"/>
    <s v="NL601229"/>
    <x v="0"/>
    <s v="102"/>
    <s v="Master Of Puppets"/>
    <s v="ID"/>
    <n v="1"/>
    <s v="201310 / 201312"/>
    <s v="NETHERLANDS"/>
    <s v="QMKHM1300010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Master Of Puppets"/>
    <s v="ID"/>
    <n v="1"/>
    <s v="201310 / 201312"/>
    <s v="RUSSIA"/>
    <s v="QMKHM1300010"/>
    <n v="630606"/>
    <s v="Apple"/>
    <s v="PERMD  PERMANENT DOWNLOAD"/>
    <s v="31"/>
    <n v="59"/>
    <s v="812"/>
    <n v="9"/>
    <s v="9"/>
    <n v="531"/>
    <n v="38"/>
    <n v="100"/>
    <n v="201.78"/>
    <n v="0"/>
    <n v="2.0493999999999998E-2"/>
    <n v="4.13"/>
  </r>
  <r>
    <x v="1"/>
    <n v="130549"/>
    <x v="0"/>
    <s v="NL601229"/>
    <x v="0"/>
    <s v="102"/>
    <s v="Master Of Puppets"/>
    <s v="ID"/>
    <n v="1"/>
    <s v="201310 / 201312"/>
    <s v="SPAIN"/>
    <s v="QMKHM1300010"/>
    <n v="630606"/>
    <s v="Apple"/>
    <s v="PERMD  PERMANENT DOWNLOAD"/>
    <s v="31"/>
    <n v="13"/>
    <s v="997"/>
    <n v="0.71"/>
    <s v="9"/>
    <n v="9.23"/>
    <n v="38"/>
    <n v="100"/>
    <n v="3.5"/>
    <n v="8"/>
    <n v="1"/>
    <n v="3.22"/>
  </r>
  <r>
    <x v="1"/>
    <n v="130549"/>
    <x v="0"/>
    <s v="NL601229"/>
    <x v="0"/>
    <s v="102"/>
    <s v="Master Of Puppets"/>
    <s v="ID"/>
    <n v="1"/>
    <s v="201310 / 201312"/>
    <s v="SPAIN"/>
    <s v="QMKHM1300010"/>
    <n v="850686"/>
    <s v="TME"/>
    <s v="TIMED  TIMED OUT DOWNLOAD"/>
    <s v="36"/>
    <n v="3"/>
    <s v="997"/>
    <n v="1.81"/>
    <s v="9"/>
    <n v="5.44"/>
    <n v="38"/>
    <n v="100"/>
    <n v="2.06"/>
    <n v="8"/>
    <n v="1"/>
    <n v="1.9"/>
  </r>
  <r>
    <x v="1"/>
    <n v="130549"/>
    <x v="0"/>
    <s v="NL601229"/>
    <x v="0"/>
    <s v="102"/>
    <s v="Master Of Puppets"/>
    <s v="ID"/>
    <n v="1"/>
    <s v="201310 / 201312"/>
    <s v="SWEDEN"/>
    <s v="QMKHM1300010"/>
    <n v="630606"/>
    <s v="Apple"/>
    <s v="PERMD  PERMANENT DOWNLOAD"/>
    <s v="31"/>
    <n v="9"/>
    <s v="970"/>
    <n v="6.22"/>
    <s v="9"/>
    <n v="55.98"/>
    <n v="38"/>
    <n v="100"/>
    <n v="21.27"/>
    <n v="0"/>
    <n v="0.11171399999999999"/>
    <n v="2.37"/>
  </r>
  <r>
    <x v="1"/>
    <n v="130549"/>
    <x v="0"/>
    <s v="NL601229"/>
    <x v="0"/>
    <s v="102"/>
    <s v="Master Of Puppets"/>
    <s v="ID"/>
    <n v="1"/>
    <s v="201310 / 201312"/>
    <s v="SWITZERLAND"/>
    <s v="QMKHM1300010"/>
    <n v="630606"/>
    <s v="Apple"/>
    <s v="PERMD  PERMANENT DOWNLOAD"/>
    <s v="31"/>
    <n v="12"/>
    <s v="980"/>
    <n v="1.34"/>
    <s v="9"/>
    <n v="16.079999999999998"/>
    <n v="38"/>
    <n v="100"/>
    <n v="6.11"/>
    <n v="0"/>
    <n v="0.81940299999999999"/>
    <n v="5"/>
  </r>
  <r>
    <x v="1"/>
    <n v="130549"/>
    <x v="0"/>
    <s v="NL601229"/>
    <x v="0"/>
    <s v="102"/>
    <s v="Master Of Puppets"/>
    <s v="ID"/>
    <n v="1"/>
    <s v="201310 / 201312"/>
    <s v="TURKEY"/>
    <s v="QMKHM1300010"/>
    <n v="630606"/>
    <s v="Apple"/>
    <s v="PERMD  PERMANENT DOWNLOAD"/>
    <s v="31"/>
    <n v="34"/>
    <s v="920"/>
    <n v="0.55000000000000004"/>
    <s v="9"/>
    <n v="18.7"/>
    <n v="38"/>
    <n v="100"/>
    <n v="7.1"/>
    <n v="0"/>
    <n v="0.32577499999999998"/>
    <n v="2.31"/>
  </r>
  <r>
    <x v="1"/>
    <n v="130549"/>
    <x v="0"/>
    <s v="NL601229"/>
    <x v="0"/>
    <s v="102"/>
    <s v="Master Of Puppets"/>
    <s v="ID"/>
    <n v="1"/>
    <s v="201310 / 201312"/>
    <s v="UNITED KINGDOM"/>
    <s v="QMKHM1300010"/>
    <n v="133285"/>
    <s v="Google"/>
    <s v="PERMD  PERMANENT DOWNLOAD"/>
    <s v="31"/>
    <n v="7"/>
    <s v="420"/>
    <n v="0.67"/>
    <s v="9"/>
    <n v="4.6900000000000004"/>
    <n v="38"/>
    <n v="100"/>
    <n v="1.78"/>
    <n v="0"/>
    <n v="1.211314"/>
    <n v="2.15"/>
  </r>
  <r>
    <x v="1"/>
    <n v="130549"/>
    <x v="0"/>
    <s v="NL601229"/>
    <x v="0"/>
    <s v="102"/>
    <s v="Master Of Puppets"/>
    <s v="ID"/>
    <n v="1"/>
    <s v="201310 / 201312"/>
    <s v="UNITED KINGDOM"/>
    <s v="QMKHM1300010"/>
    <n v="630606"/>
    <s v="Apple"/>
    <s v="PERMD  PERMANENT DOWNLOAD"/>
    <s v="31"/>
    <n v="123"/>
    <s v="420"/>
    <n v="0.78"/>
    <s v="9"/>
    <n v="95.94"/>
    <n v="38"/>
    <n v="100"/>
    <n v="36.450000000000003"/>
    <n v="0"/>
    <n v="1.211314"/>
    <n v="44.15"/>
  </r>
  <r>
    <x v="1"/>
    <n v="130549"/>
    <x v="0"/>
    <s v="NL601229"/>
    <x v="0"/>
    <s v="102"/>
    <s v="Master Of Puppets"/>
    <s v="ID"/>
    <n v="1"/>
    <s v="201310 / 201312"/>
    <s v="UNITED KINGDOM"/>
    <s v="QMKHM1300010"/>
    <n v="630615"/>
    <s v="Amazon"/>
    <s v="PERMD  PERMANENT DOWNLOAD"/>
    <s v="31"/>
    <n v="14"/>
    <s v="420"/>
    <n v="0.67"/>
    <s v="9"/>
    <n v="9.3800000000000008"/>
    <n v="38"/>
    <n v="100"/>
    <n v="3.56"/>
    <n v="0"/>
    <n v="1.211314"/>
    <n v="4.3099999999999996"/>
  </r>
  <r>
    <x v="1"/>
    <n v="130549"/>
    <x v="0"/>
    <s v="NL601229"/>
    <x v="0"/>
    <s v="102"/>
    <s v="Nothing Else Matters"/>
    <s v="ID"/>
    <n v="1"/>
    <s v="201310 / 201312"/>
    <s v="AUSTRALIA"/>
    <s v="QMKHM1300012"/>
    <n v="133285"/>
    <s v="Google"/>
    <s v="PERMD  PERMANENT DOWNLOAD"/>
    <s v="31"/>
    <n v="7"/>
    <s v="150"/>
    <n v="1.41"/>
    <s v="9"/>
    <n v="9.8699999999999992"/>
    <n v="38"/>
    <n v="100"/>
    <n v="3.75"/>
    <n v="5"/>
    <n v="0.65238799999999997"/>
    <n v="2.3199999999999998"/>
  </r>
  <r>
    <x v="1"/>
    <n v="130549"/>
    <x v="0"/>
    <s v="NL601229"/>
    <x v="0"/>
    <s v="102"/>
    <s v="Nothing Else Matters"/>
    <s v="ID"/>
    <n v="1"/>
    <s v="201310 / 201312"/>
    <s v="AUSTRALIA"/>
    <s v="QMKHM1300012"/>
    <n v="150720"/>
    <s v="Apple"/>
    <s v="PERMD  PERMANENT DOWNLOAD"/>
    <s v="31"/>
    <n v="64"/>
    <s v="150"/>
    <n v="1.29"/>
    <s v="9"/>
    <n v="82.56"/>
    <n v="38"/>
    <n v="100"/>
    <n v="31.37"/>
    <n v="5"/>
    <n v="0.65238799999999997"/>
    <n v="19.440000000000001"/>
  </r>
  <r>
    <x v="1"/>
    <n v="130549"/>
    <x v="0"/>
    <s v="NL601229"/>
    <x v="0"/>
    <s v="102"/>
    <s v="Nothing Else Matters"/>
    <s v="ID"/>
    <n v="1"/>
    <s v="201310 / 201312"/>
    <s v="AUSTRIA"/>
    <s v="QMKHM1300012"/>
    <n v="421314"/>
    <s v="Vodafon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Nothing Else Matters"/>
    <s v="ID"/>
    <n v="1"/>
    <s v="201310 / 201312"/>
    <s v="AUSTRIA"/>
    <s v="QMKHM1300012"/>
    <n v="630606"/>
    <s v="Apple"/>
    <s v="PERMD  PERMANENT DOWNLOAD"/>
    <s v="31"/>
    <n v="23"/>
    <s v="997"/>
    <n v="0.92"/>
    <s v="9"/>
    <n v="21.16"/>
    <n v="38"/>
    <n v="100"/>
    <n v="8.0399999999999991"/>
    <n v="0"/>
    <n v="1"/>
    <n v="8.0399999999999991"/>
  </r>
  <r>
    <x v="1"/>
    <n v="130549"/>
    <x v="0"/>
    <s v="NL601229"/>
    <x v="0"/>
    <s v="102"/>
    <s v="Nothing Else Matters"/>
    <s v="ID"/>
    <n v="1"/>
    <s v="201310 / 201312"/>
    <s v="AUSTRIA"/>
    <s v="QMKHM1300012"/>
    <n v="630615"/>
    <s v="Amazon"/>
    <s v="PERMD  PERMANENT DOWNLOAD"/>
    <s v="31"/>
    <n v="7"/>
    <s v="997"/>
    <n v="0.91"/>
    <s v="9"/>
    <n v="6.37"/>
    <n v="38"/>
    <n v="100"/>
    <n v="2.42"/>
    <n v="0"/>
    <n v="1"/>
    <n v="2.42"/>
  </r>
  <r>
    <x v="1"/>
    <n v="130549"/>
    <x v="0"/>
    <s v="NL601229"/>
    <x v="0"/>
    <s v="102"/>
    <s v="Nothing Else Matters"/>
    <s v="ID"/>
    <n v="1"/>
    <s v="201310 / 201312"/>
    <s v="BELGIUM"/>
    <s v="QMKHM1300012"/>
    <n v="630606"/>
    <s v="Apple"/>
    <s v="PERMD  PERMANENT DOWNLOAD"/>
    <s v="31"/>
    <n v="57"/>
    <s v="997"/>
    <n v="0.92"/>
    <s v="9"/>
    <n v="52.44"/>
    <n v="38"/>
    <n v="100"/>
    <n v="19.920000000000002"/>
    <n v="0"/>
    <n v="1"/>
    <n v="19.920000000000002"/>
  </r>
  <r>
    <x v="1"/>
    <n v="130549"/>
    <x v="0"/>
    <s v="NL601229"/>
    <x v="0"/>
    <s v="102"/>
    <s v="Nothing Else Matters"/>
    <s v="ID"/>
    <n v="1"/>
    <s v="201310 / 201312"/>
    <s v="BRAZIL"/>
    <s v="QMKHM1300012"/>
    <n v="630606"/>
    <s v="Apple"/>
    <s v="PERMD  PERMANENT DOWNLOAD"/>
    <s v="31"/>
    <n v="61"/>
    <s v="200"/>
    <n v="1.34"/>
    <s v="9"/>
    <n v="81.739999999999995"/>
    <n v="38"/>
    <n v="100"/>
    <n v="31.06"/>
    <n v="25"/>
    <n v="0.30385899999999999"/>
    <n v="7.08"/>
  </r>
  <r>
    <x v="1"/>
    <n v="130549"/>
    <x v="0"/>
    <s v="NL601229"/>
    <x v="0"/>
    <s v="102"/>
    <s v="Nothing Else Matters"/>
    <s v="ID"/>
    <n v="1"/>
    <s v="201310 / 201312"/>
    <s v="CZECH"/>
    <s v="QMKHM1300012"/>
    <n v="630606"/>
    <s v="Apple"/>
    <s v="PERMD  PERMANENT DOWNLOAD"/>
    <s v="31"/>
    <n v="8"/>
    <s v="910"/>
    <n v="18.59"/>
    <s v="9"/>
    <n v="148.72"/>
    <n v="38"/>
    <n v="100"/>
    <n v="56.51"/>
    <n v="0"/>
    <n v="3.6542999999999999E-2"/>
    <n v="2.06"/>
  </r>
  <r>
    <x v="1"/>
    <n v="130549"/>
    <x v="0"/>
    <s v="NL601229"/>
    <x v="0"/>
    <s v="102"/>
    <s v="Nothing Else Matters"/>
    <s v="ID"/>
    <n v="1"/>
    <s v="201310 / 201312"/>
    <s v="DENMARK"/>
    <s v="QMKHM1300012"/>
    <n v="630606"/>
    <s v="Apple"/>
    <s v="PERMD  PERMANENT DOWNLOAD"/>
    <s v="31"/>
    <n v="12"/>
    <s v="300"/>
    <n v="6.86"/>
    <s v="9"/>
    <n v="82.32"/>
    <n v="38"/>
    <n v="100"/>
    <n v="31.28"/>
    <n v="0"/>
    <n v="0.13400699999999999"/>
    <n v="4.1900000000000004"/>
  </r>
  <r>
    <x v="1"/>
    <n v="130549"/>
    <x v="0"/>
    <s v="NL601229"/>
    <x v="0"/>
    <s v="102"/>
    <s v="Nothing Else Matters"/>
    <s v="ID"/>
    <n v="1"/>
    <s v="201310 / 201312"/>
    <s v="ECUADOR"/>
    <s v="QMKHM1300012"/>
    <n v="630606"/>
    <s v="Apple"/>
    <s v="PERMD  PERMANENT DOWNLOAD"/>
    <s v="31"/>
    <n v="14"/>
    <s v="270"/>
    <n v="1156.49"/>
    <s v="9"/>
    <n v="16190.86"/>
    <n v="38"/>
    <n v="100"/>
    <n v="6152.52"/>
    <n v="33"/>
    <n v="3.568E-4"/>
    <n v="1.47"/>
  </r>
  <r>
    <x v="1"/>
    <n v="130549"/>
    <x v="0"/>
    <s v="NL601229"/>
    <x v="0"/>
    <s v="102"/>
    <s v="Nothing Else Matters"/>
    <s v="ID"/>
    <n v="1"/>
    <s v="201310 / 201312"/>
    <s v="FRANCE"/>
    <s v="QMKHM1300012"/>
    <n v="630606"/>
    <s v="Apple"/>
    <s v="PERMD  PERMANENT DOWNLOAD"/>
    <s v="31"/>
    <n v="90"/>
    <s v="997"/>
    <n v="0.92"/>
    <s v="9"/>
    <n v="82.8"/>
    <n v="38"/>
    <n v="100"/>
    <n v="31.46"/>
    <n v="0"/>
    <n v="1"/>
    <n v="31.46"/>
  </r>
  <r>
    <x v="1"/>
    <n v="130549"/>
    <x v="0"/>
    <s v="NL601229"/>
    <x v="0"/>
    <s v="102"/>
    <s v="Nothing Else Matters"/>
    <s v="ID"/>
    <n v="1"/>
    <s v="201310 / 201312"/>
    <s v="FRANCE"/>
    <s v="QMKHM1300012"/>
    <n v="630615"/>
    <s v="Amazon"/>
    <s v="PERMD  PERMANENT DOWNLOAD"/>
    <s v="31"/>
    <n v="12"/>
    <s v="997"/>
    <n v="0.91"/>
    <s v="9"/>
    <n v="10.92"/>
    <n v="38"/>
    <n v="100"/>
    <n v="4.1399999999999997"/>
    <n v="0"/>
    <n v="1"/>
    <n v="4.1399999999999997"/>
  </r>
  <r>
    <x v="1"/>
    <n v="130549"/>
    <x v="0"/>
    <s v="NL601229"/>
    <x v="0"/>
    <s v="102"/>
    <s v="Nothing Else Matters"/>
    <s v="ID"/>
    <n v="1"/>
    <s v="201310 / 201312"/>
    <s v="GERMANY"/>
    <s v="QMKHM1300012"/>
    <n v="133285"/>
    <s v="Google"/>
    <s v="PERMD  PERMANENT DOWNLOAD"/>
    <s v="31"/>
    <n v="13"/>
    <s v="997"/>
    <n v="0.92"/>
    <s v="9"/>
    <n v="11.96"/>
    <n v="38"/>
    <n v="100"/>
    <n v="4.54"/>
    <n v="0"/>
    <n v="1"/>
    <n v="4.54"/>
  </r>
  <r>
    <x v="1"/>
    <n v="130549"/>
    <x v="0"/>
    <s v="NL601229"/>
    <x v="0"/>
    <s v="102"/>
    <s v="Nothing Else Matters"/>
    <s v="ID"/>
    <n v="1"/>
    <s v="201310 / 201312"/>
    <s v="GERMANY"/>
    <s v="QMKHM1300012"/>
    <n v="321133"/>
    <s v="T-Online"/>
    <s v="PERMD  PERMANENT DOWNLOAD"/>
    <s v="31"/>
    <n v="19"/>
    <s v="997"/>
    <n v="0.99"/>
    <s v="9"/>
    <n v="18.809999999999999"/>
    <n v="38"/>
    <n v="100"/>
    <n v="7.14"/>
    <n v="0"/>
    <n v="1"/>
    <n v="7.14"/>
  </r>
  <r>
    <x v="1"/>
    <n v="130549"/>
    <x v="0"/>
    <s v="NL601229"/>
    <x v="0"/>
    <s v="102"/>
    <s v="Nothing Else Matters"/>
    <s v="ID"/>
    <n v="1"/>
    <s v="201310 / 201312"/>
    <s v="GERMANY"/>
    <s v="QMKHM1300012"/>
    <n v="421179"/>
    <s v="T-Mobile"/>
    <s v="MOBFT  FULL TRACK D.LOAD MOBIL"/>
    <s v="50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Nothing Else Matters"/>
    <s v="ID"/>
    <n v="1"/>
    <s v="201310 / 201312"/>
    <s v="GERMANY"/>
    <s v="QMKHM1300012"/>
    <n v="630606"/>
    <s v="Apple"/>
    <s v="PERMD  PERMANENT DOWNLOAD"/>
    <s v="31"/>
    <n v="348"/>
    <s v="997"/>
    <n v="0.92"/>
    <s v="9"/>
    <n v="320.16000000000003"/>
    <n v="38"/>
    <n v="100"/>
    <n v="121.66"/>
    <n v="0"/>
    <n v="1"/>
    <n v="121.66"/>
  </r>
  <r>
    <x v="1"/>
    <n v="130549"/>
    <x v="0"/>
    <s v="NL601229"/>
    <x v="0"/>
    <s v="102"/>
    <s v="Nothing Else Matters"/>
    <s v="ID"/>
    <n v="1"/>
    <s v="201310 / 201312"/>
    <s v="GERMANY"/>
    <s v="QMKHM1300012"/>
    <n v="630606"/>
    <s v="Apple"/>
    <s v="STREA  STREAMING"/>
    <s v="39"/>
    <n v="2951"/>
    <s v="997"/>
    <n v="0"/>
    <s v="9"/>
    <n v="6.48"/>
    <n v="38"/>
    <n v="100"/>
    <n v="2.46"/>
    <n v="0"/>
    <n v="1"/>
    <n v="2.46"/>
  </r>
  <r>
    <x v="1"/>
    <n v="130549"/>
    <x v="0"/>
    <s v="NL601229"/>
    <x v="0"/>
    <s v="102"/>
    <s v="Nothing Else Matters"/>
    <s v="ID"/>
    <n v="1"/>
    <s v="201310 / 201312"/>
    <s v="GERMANY"/>
    <s v="QMKHM1300012"/>
    <n v="630615"/>
    <s v="Amazon"/>
    <s v="PERMD  PERMANENT DOWNLOAD"/>
    <s v="31"/>
    <n v="87"/>
    <s v="997"/>
    <n v="0.91"/>
    <s v="9"/>
    <n v="79.17"/>
    <n v="38"/>
    <n v="100"/>
    <n v="30.08"/>
    <n v="0"/>
    <n v="1"/>
    <n v="30.08"/>
  </r>
  <r>
    <x v="1"/>
    <n v="130549"/>
    <x v="0"/>
    <s v="NL601229"/>
    <x v="0"/>
    <s v="102"/>
    <s v="Nothing Else Matters"/>
    <s v="ID"/>
    <n v="1"/>
    <s v="201310 / 201312"/>
    <s v="GREECE"/>
    <s v="QMKHM1300012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1"/>
    <n v="130549"/>
    <x v="0"/>
    <s v="NL601229"/>
    <x v="0"/>
    <s v="102"/>
    <s v="Nothing Else Matters"/>
    <s v="ID"/>
    <n v="1"/>
    <s v="201310 / 201312"/>
    <s v="INDIA"/>
    <s v="QMKHM1300012"/>
    <n v="630606"/>
    <s v="Apple"/>
    <s v="PERMD  PERMANENT DOWNLOAD"/>
    <s v="31"/>
    <n v="60"/>
    <s v="470"/>
    <n v="8.4"/>
    <s v="9"/>
    <n v="504"/>
    <n v="38"/>
    <n v="100"/>
    <n v="191.52"/>
    <n v="15"/>
    <n v="1.1747E-2"/>
    <n v="1.91"/>
  </r>
  <r>
    <x v="1"/>
    <n v="130549"/>
    <x v="0"/>
    <s v="NL601229"/>
    <x v="0"/>
    <s v="102"/>
    <s v="Nothing Else Matters"/>
    <s v="ID"/>
    <n v="1"/>
    <s v="201310 / 201312"/>
    <s v="INDONESIA"/>
    <s v="QMKHM1300012"/>
    <n v="630606"/>
    <s v="Apple"/>
    <s v="PERMD  PERMANENT DOWNLOAD"/>
    <s v="31"/>
    <n v="35"/>
    <s v="480"/>
    <n v="4340"/>
    <s v="9"/>
    <n v="151900"/>
    <n v="38"/>
    <n v="100"/>
    <n v="57722"/>
    <n v="10"/>
    <n v="5.8100000000000003E-5"/>
    <n v="3.02"/>
  </r>
  <r>
    <x v="1"/>
    <n v="130549"/>
    <x v="0"/>
    <s v="NL601229"/>
    <x v="0"/>
    <s v="102"/>
    <s v="Nothing Else Matters"/>
    <s v="ID"/>
    <n v="1"/>
    <s v="201310 / 201312"/>
    <s v="ITALY"/>
    <s v="QMKHM1300012"/>
    <n v="630606"/>
    <s v="Apple"/>
    <s v="PERMD  PERMANENT DOWNLOAD"/>
    <s v="31"/>
    <n v="87"/>
    <s v="997"/>
    <n v="0.92"/>
    <s v="9"/>
    <n v="80.040000000000006"/>
    <n v="38"/>
    <n v="100"/>
    <n v="30.41"/>
    <n v="8"/>
    <n v="1"/>
    <n v="27.98"/>
  </r>
  <r>
    <x v="1"/>
    <n v="130549"/>
    <x v="0"/>
    <s v="NL601229"/>
    <x v="0"/>
    <s v="102"/>
    <s v="Nothing Else Matters"/>
    <s v="ID"/>
    <n v="1"/>
    <s v="201310 / 201312"/>
    <s v="JAPAN"/>
    <s v="QMKHM1300012"/>
    <n v="540657"/>
    <s v="RecoChoku"/>
    <s v="MOBFT  FULL TRACK D.LOAD MOBIL"/>
    <s v="50"/>
    <n v="5"/>
    <s v="540"/>
    <n v="179.05"/>
    <s v="9"/>
    <n v="895.25"/>
    <n v="38"/>
    <n v="100"/>
    <n v="340.19"/>
    <n v="0"/>
    <n v="7.1006999999999997E-3"/>
    <n v="2.41"/>
  </r>
  <r>
    <x v="1"/>
    <n v="130549"/>
    <x v="0"/>
    <s v="NL601229"/>
    <x v="0"/>
    <s v="102"/>
    <s v="Nothing Else Matters"/>
    <s v="ID"/>
    <n v="1"/>
    <s v="201310 / 201312"/>
    <s v="JAPAN"/>
    <s v="QMKHM1300012"/>
    <n v="540659"/>
    <s v="Apple"/>
    <s v="PERMD  PERMANENT DOWNLOAD"/>
    <s v="31"/>
    <n v="8"/>
    <s v="540"/>
    <n v="167"/>
    <s v="9"/>
    <n v="1336"/>
    <n v="38"/>
    <n v="100"/>
    <n v="507.68"/>
    <n v="0"/>
    <n v="7.1006999999999997E-3"/>
    <n v="3.6"/>
  </r>
  <r>
    <x v="1"/>
    <n v="130549"/>
    <x v="0"/>
    <s v="NL601229"/>
    <x v="0"/>
    <s v="102"/>
    <s v="Nothing Else Matters"/>
    <s v="ID"/>
    <n v="1"/>
    <s v="201310 / 201312"/>
    <s v="KOREA"/>
    <s v="QMKHM1300012"/>
    <n v="570631"/>
    <s v="Loen Entertainment"/>
    <s v="PERMD  PERMANENT DOWNLOAD"/>
    <s v="31"/>
    <n v="132"/>
    <s v="570"/>
    <n v="300"/>
    <s v="9"/>
    <n v="39600"/>
    <n v="38"/>
    <n v="100"/>
    <n v="15048"/>
    <n v="11"/>
    <n v="6.8939999999999995E-4"/>
    <n v="9.23"/>
  </r>
  <r>
    <x v="1"/>
    <n v="130549"/>
    <x v="0"/>
    <s v="NL601229"/>
    <x v="0"/>
    <s v="102"/>
    <s v="Nothing Else Matters"/>
    <s v="ID"/>
    <n v="1"/>
    <s v="201310 / 201312"/>
    <s v="MEXICO"/>
    <s v="QMKHM1300012"/>
    <n v="660649"/>
    <s v="Apple"/>
    <s v="PERMD  PERMANENT DOWNLOAD"/>
    <s v="31"/>
    <n v="141"/>
    <s v="660"/>
    <n v="10.5"/>
    <s v="9"/>
    <n v="1480.5"/>
    <n v="38"/>
    <n v="100"/>
    <n v="562.59"/>
    <n v="10"/>
    <n v="5.4699999999999999E-2"/>
    <n v="27.7"/>
  </r>
  <r>
    <x v="1"/>
    <n v="130549"/>
    <x v="0"/>
    <s v="NL601229"/>
    <x v="0"/>
    <s v="102"/>
    <s v="Nothing Else Matters"/>
    <s v="ID"/>
    <n v="1"/>
    <s v="201310 / 201312"/>
    <s v="NETHERLANDS"/>
    <s v="QMKHM1300012"/>
    <n v="630606"/>
    <s v="Apple"/>
    <s v="PERMD  PERMANENT DOWNLOAD"/>
    <s v="31"/>
    <n v="24"/>
    <s v="997"/>
    <n v="0.71"/>
    <s v="9"/>
    <n v="17.04"/>
    <n v="38"/>
    <n v="100"/>
    <n v="6.47"/>
    <n v="0"/>
    <n v="1"/>
    <n v="6.47"/>
  </r>
  <r>
    <x v="1"/>
    <n v="130549"/>
    <x v="0"/>
    <s v="NL601229"/>
    <x v="0"/>
    <s v="102"/>
    <s v="Nothing Else Matters"/>
    <s v="ID"/>
    <n v="1"/>
    <s v="201310 / 201312"/>
    <s v="NEW ZEALAND"/>
    <s v="QMKHM1300012"/>
    <n v="700635"/>
    <s v="Apple"/>
    <s v="PERMD  PERMANENT DOWNLOAD"/>
    <s v="31"/>
    <n v="17"/>
    <s v="700"/>
    <n v="1.54"/>
    <s v="9"/>
    <n v="26.18"/>
    <n v="38"/>
    <n v="100"/>
    <n v="9.94"/>
    <n v="5"/>
    <n v="0.60186600000000001"/>
    <n v="5.69"/>
  </r>
  <r>
    <x v="1"/>
    <n v="130549"/>
    <x v="0"/>
    <s v="NL601229"/>
    <x v="0"/>
    <s v="102"/>
    <s v="Nothing Else Matters"/>
    <s v="ID"/>
    <n v="1"/>
    <s v="201310 / 201312"/>
    <s v="NORWAY"/>
    <s v="QMKHM1300012"/>
    <n v="630606"/>
    <s v="Apple"/>
    <s v="PERMD  PERMANENT DOWNLOAD"/>
    <s v="31"/>
    <n v="15"/>
    <s v="710"/>
    <n v="5.82"/>
    <s v="9"/>
    <n v="87.3"/>
    <n v="38"/>
    <n v="100"/>
    <n v="33.17"/>
    <n v="0"/>
    <n v="0.120048"/>
    <n v="3.98"/>
  </r>
  <r>
    <x v="1"/>
    <n v="130549"/>
    <x v="0"/>
    <s v="NL601229"/>
    <x v="0"/>
    <s v="102"/>
    <s v="Nothing Else Matters"/>
    <s v="ID"/>
    <n v="1"/>
    <s v="201310 / 201312"/>
    <s v="POLAND"/>
    <s v="QMKHM1300012"/>
    <n v="630606"/>
    <s v="Apple"/>
    <s v="PERMD  PERMANENT DOWNLOAD"/>
    <s v="31"/>
    <n v="15"/>
    <s v="780"/>
    <n v="2.98"/>
    <s v="9"/>
    <n v="44.7"/>
    <n v="38"/>
    <n v="100"/>
    <n v="16.98"/>
    <n v="10"/>
    <n v="0.24018800000000001"/>
    <n v="3.67"/>
  </r>
  <r>
    <x v="1"/>
    <n v="130549"/>
    <x v="0"/>
    <s v="NL601229"/>
    <x v="0"/>
    <s v="102"/>
    <s v="Nothing Else Matters"/>
    <s v="ID"/>
    <n v="1"/>
    <s v="201310 / 201312"/>
    <s v="PORTUGAL"/>
    <s v="QMKHM1300012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1"/>
    <n v="130549"/>
    <x v="0"/>
    <s v="NL601229"/>
    <x v="0"/>
    <s v="102"/>
    <s v="Nothing Else Matters"/>
    <s v="ID"/>
    <n v="1"/>
    <s v="201310 / 201312"/>
    <s v="ROMANIA"/>
    <s v="QMKHM1300012"/>
    <n v="630606"/>
    <s v="Apple"/>
    <s v="PERMD  PERMANENT DOWNLOAD"/>
    <s v="31"/>
    <n v="9"/>
    <s v="810"/>
    <n v="3.16"/>
    <s v="9"/>
    <n v="28.44"/>
    <n v="38"/>
    <n v="100"/>
    <n v="10.8"/>
    <n v="10"/>
    <n v="0.232652"/>
    <n v="2.2599999999999998"/>
  </r>
  <r>
    <x v="1"/>
    <n v="130549"/>
    <x v="0"/>
    <s v="NL601229"/>
    <x v="0"/>
    <s v="102"/>
    <s v="Nothing Else Matters"/>
    <s v="ID"/>
    <n v="1"/>
    <s v="201310 / 201312"/>
    <s v="RUSSIA"/>
    <s v="QMKHM1300012"/>
    <n v="630606"/>
    <s v="Apple"/>
    <s v="PERMD  PERMANENT DOWNLOAD"/>
    <s v="31"/>
    <n v="296"/>
    <s v="812"/>
    <n v="9"/>
    <s v="9"/>
    <n v="2664"/>
    <n v="38"/>
    <n v="100"/>
    <n v="1012.32"/>
    <n v="0"/>
    <n v="2.0493999999999998E-2"/>
    <n v="20.74"/>
  </r>
  <r>
    <x v="1"/>
    <n v="130549"/>
    <x v="0"/>
    <s v="NL601229"/>
    <x v="0"/>
    <s v="102"/>
    <s v="Nothing Else Matters"/>
    <s v="ID"/>
    <n v="1"/>
    <s v="201310 / 201312"/>
    <s v="SINGAPORE"/>
    <s v="QMKHM1300012"/>
    <n v="630606"/>
    <s v="Apple"/>
    <s v="PERMD  PERMANENT DOWNLOAD"/>
    <s v="31"/>
    <n v="16"/>
    <s v="830"/>
    <n v="0.79"/>
    <s v="9"/>
    <n v="12.64"/>
    <n v="38"/>
    <n v="100"/>
    <n v="4.8"/>
    <n v="10"/>
    <n v="0.574152"/>
    <n v="2.48"/>
  </r>
  <r>
    <x v="1"/>
    <n v="130549"/>
    <x v="0"/>
    <s v="NL601229"/>
    <x v="0"/>
    <s v="102"/>
    <s v="Nothing Else Matters"/>
    <s v="ID"/>
    <n v="1"/>
    <s v="201310 / 201312"/>
    <s v="SOUTH AFRICA"/>
    <s v="QMKHM1300012"/>
    <n v="630606"/>
    <s v="Apple"/>
    <s v="PERMD  PERMANENT DOWNLOAD"/>
    <s v="31"/>
    <n v="21"/>
    <s v="960"/>
    <n v="4.26"/>
    <s v="9"/>
    <n v="89.46"/>
    <n v="38"/>
    <n v="100"/>
    <n v="33.99"/>
    <n v="0"/>
    <n v="6.7132999999999998E-2"/>
    <n v="2.2799999999999998"/>
  </r>
  <r>
    <x v="1"/>
    <n v="130549"/>
    <x v="0"/>
    <s v="NL601229"/>
    <x v="0"/>
    <s v="102"/>
    <s v="Nothing Else Matters"/>
    <s v="ID"/>
    <n v="1"/>
    <s v="201310 / 201312"/>
    <s v="SPAIN"/>
    <s v="QMKHM1300012"/>
    <n v="630606"/>
    <s v="Apple"/>
    <s v="PERMD  PERMANENT DOWNLOAD"/>
    <s v="31"/>
    <n v="13"/>
    <s v="997"/>
    <n v="0.71"/>
    <s v="9"/>
    <n v="9.23"/>
    <n v="38"/>
    <n v="100"/>
    <n v="3.5"/>
    <n v="8"/>
    <n v="1"/>
    <n v="3.22"/>
  </r>
  <r>
    <x v="1"/>
    <n v="130549"/>
    <x v="0"/>
    <s v="NL601229"/>
    <x v="0"/>
    <s v="102"/>
    <s v="Nothing Else Matters"/>
    <s v="ID"/>
    <n v="1"/>
    <s v="201310 / 201312"/>
    <s v="SPAIN"/>
    <s v="QMKHM1300012"/>
    <n v="850686"/>
    <s v="TME"/>
    <s v="TIMED  TIMED OUT DOWNLOAD"/>
    <s v="36"/>
    <n v="15"/>
    <s v="997"/>
    <n v="2.21"/>
    <s v="9"/>
    <n v="33.28"/>
    <n v="38"/>
    <n v="100"/>
    <n v="12.64"/>
    <n v="8"/>
    <n v="1"/>
    <n v="11.63"/>
  </r>
  <r>
    <x v="1"/>
    <n v="130549"/>
    <x v="0"/>
    <s v="NL601229"/>
    <x v="0"/>
    <s v="102"/>
    <s v="Nothing Else Matters"/>
    <s v="ID"/>
    <n v="1"/>
    <s v="201310 / 201312"/>
    <s v="SWITZERLAND"/>
    <s v="QMKHM1300012"/>
    <n v="630606"/>
    <s v="Apple"/>
    <s v="PERMD  PERMANENT DOWNLOAD"/>
    <s v="31"/>
    <n v="31"/>
    <s v="980"/>
    <n v="1.34"/>
    <s v="9"/>
    <n v="41.54"/>
    <n v="38"/>
    <n v="100"/>
    <n v="15.78"/>
    <n v="0"/>
    <n v="0.81940299999999999"/>
    <n v="12.93"/>
  </r>
  <r>
    <x v="1"/>
    <n v="130549"/>
    <x v="0"/>
    <s v="NL601229"/>
    <x v="0"/>
    <s v="102"/>
    <s v="Nothing Else Matters"/>
    <s v="ID"/>
    <n v="1"/>
    <s v="201310 / 201312"/>
    <s v="TURKEY"/>
    <s v="QMKHM1300012"/>
    <n v="630606"/>
    <s v="Apple"/>
    <s v="PERMD  PERMANENT DOWNLOAD"/>
    <s v="31"/>
    <n v="77"/>
    <s v="920"/>
    <n v="0.55000000000000004"/>
    <s v="9"/>
    <n v="42.35"/>
    <n v="38"/>
    <n v="100"/>
    <n v="16.09"/>
    <n v="0"/>
    <n v="0.32577499999999998"/>
    <n v="5.24"/>
  </r>
  <r>
    <x v="1"/>
    <n v="130549"/>
    <x v="0"/>
    <s v="NL601229"/>
    <x v="0"/>
    <s v="102"/>
    <s v="Nothing Else Matters"/>
    <s v="ID"/>
    <n v="1"/>
    <s v="201310 / 201312"/>
    <s v="UNITED KINGDOM"/>
    <s v="QMKHM1300012"/>
    <n v="630606"/>
    <s v="Apple"/>
    <s v="PERMD  PERMANENT DOWNLOAD"/>
    <s v="31"/>
    <n v="180"/>
    <s v="420"/>
    <n v="0.78"/>
    <s v="9"/>
    <n v="140.4"/>
    <n v="38"/>
    <n v="100"/>
    <n v="53.35"/>
    <n v="0"/>
    <n v="1.211314"/>
    <n v="64.62"/>
  </r>
  <r>
    <x v="1"/>
    <n v="130549"/>
    <x v="0"/>
    <s v="NL601229"/>
    <x v="0"/>
    <s v="102"/>
    <s v="Nothing Else Matters"/>
    <s v="ID"/>
    <n v="1"/>
    <s v="201310 / 201312"/>
    <s v="UNITED KINGDOM"/>
    <s v="QMKHM1300012"/>
    <n v="630615"/>
    <s v="Amazon"/>
    <s v="PERMD  PERMANENT DOWNLOAD"/>
    <s v="31"/>
    <n v="11"/>
    <s v="420"/>
    <n v="0.67"/>
    <s v="9"/>
    <n v="7.37"/>
    <n v="38"/>
    <n v="100"/>
    <n v="2.8"/>
    <n v="0"/>
    <n v="1.211314"/>
    <n v="3.38"/>
  </r>
  <r>
    <x v="1"/>
    <n v="130549"/>
    <x v="0"/>
    <s v="NL601229"/>
    <x v="0"/>
    <s v="102"/>
    <s v="One"/>
    <s v="ID"/>
    <n v="1"/>
    <s v="201310 / 201312"/>
    <s v="AUSTRALIA"/>
    <s v="QMKHM1300005"/>
    <n v="150720"/>
    <s v="Apple"/>
    <s v="PERMD  PERMANENT DOWNLOAD"/>
    <s v="31"/>
    <n v="59"/>
    <s v="150"/>
    <n v="1.29"/>
    <s v="9"/>
    <n v="76.11"/>
    <n v="38"/>
    <n v="100"/>
    <n v="28.92"/>
    <n v="5"/>
    <n v="0.65238799999999997"/>
    <n v="17.920000000000002"/>
  </r>
  <r>
    <x v="1"/>
    <n v="130549"/>
    <x v="0"/>
    <s v="NL601229"/>
    <x v="0"/>
    <s v="102"/>
    <s v="One"/>
    <s v="ID"/>
    <n v="1"/>
    <s v="201310 / 201312"/>
    <s v="AUSTRIA"/>
    <s v="QMKHM1300005"/>
    <n v="630606"/>
    <s v="Apple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1"/>
    <n v="130549"/>
    <x v="0"/>
    <s v="NL601229"/>
    <x v="0"/>
    <s v="102"/>
    <s v="One"/>
    <s v="ID"/>
    <n v="1"/>
    <s v="201310 / 201312"/>
    <s v="BELGIUM"/>
    <s v="QMKHM1300005"/>
    <n v="630606"/>
    <s v="Apple"/>
    <s v="PERMD  PERMANENT DOWNLOAD"/>
    <s v="31"/>
    <n v="18"/>
    <s v="997"/>
    <n v="0.92"/>
    <s v="9"/>
    <n v="16.559999999999999"/>
    <n v="38"/>
    <n v="100"/>
    <n v="6.29"/>
    <n v="0"/>
    <n v="1"/>
    <n v="6.29"/>
  </r>
  <r>
    <x v="1"/>
    <n v="130549"/>
    <x v="0"/>
    <s v="NL601229"/>
    <x v="0"/>
    <s v="102"/>
    <s v="One"/>
    <s v="ID"/>
    <n v="1"/>
    <s v="201310 / 201312"/>
    <s v="BRAZIL"/>
    <s v="QMKHM1300005"/>
    <n v="630606"/>
    <s v="Apple"/>
    <s v="PERMD  PERMANENT DOWNLOAD"/>
    <s v="31"/>
    <n v="34"/>
    <s v="200"/>
    <n v="1.35"/>
    <s v="9"/>
    <n v="45.9"/>
    <n v="38"/>
    <n v="100"/>
    <n v="17.440000000000001"/>
    <n v="25"/>
    <n v="0.30385899999999999"/>
    <n v="3.97"/>
  </r>
  <r>
    <x v="1"/>
    <n v="130549"/>
    <x v="0"/>
    <s v="NL601229"/>
    <x v="0"/>
    <s v="102"/>
    <s v="One"/>
    <s v="ID"/>
    <n v="1"/>
    <s v="201310 / 201312"/>
    <s v="COLOMBIA"/>
    <s v="QMKHM1300005"/>
    <n v="630606"/>
    <s v="Apple"/>
    <s v="PERMD  PERMANENT DOWNLOAD"/>
    <s v="31"/>
    <n v="15"/>
    <s v="270"/>
    <n v="1156.74"/>
    <s v="9"/>
    <n v="17351.099999999999"/>
    <n v="38"/>
    <n v="100"/>
    <n v="6593.41"/>
    <n v="33"/>
    <n v="3.568E-4"/>
    <n v="1.58"/>
  </r>
  <r>
    <x v="1"/>
    <n v="130549"/>
    <x v="0"/>
    <s v="NL601229"/>
    <x v="0"/>
    <s v="102"/>
    <s v="One"/>
    <s v="ID"/>
    <n v="1"/>
    <s v="201310 / 201312"/>
    <s v="DENMARK"/>
    <s v="QMKHM1300005"/>
    <n v="630606"/>
    <s v="Apple"/>
    <s v="PERMD  PERMANENT DOWNLOAD"/>
    <s v="31"/>
    <n v="6"/>
    <s v="300"/>
    <n v="6.86"/>
    <s v="9"/>
    <n v="41.16"/>
    <n v="38"/>
    <n v="100"/>
    <n v="15.64"/>
    <n v="0"/>
    <n v="0.13400699999999999"/>
    <n v="2.09"/>
  </r>
  <r>
    <x v="1"/>
    <n v="130549"/>
    <x v="0"/>
    <s v="NL601229"/>
    <x v="0"/>
    <s v="102"/>
    <s v="One"/>
    <s v="ID"/>
    <n v="1"/>
    <s v="201310 / 201312"/>
    <s v="ECUADOR"/>
    <s v="QMKHM1300005"/>
    <n v="630606"/>
    <s v="Apple"/>
    <s v="PERMD  PERMANENT DOWNLOAD"/>
    <s v="31"/>
    <n v="13"/>
    <s v="270"/>
    <n v="1159.01"/>
    <s v="9"/>
    <n v="15067.13"/>
    <n v="38"/>
    <n v="100"/>
    <n v="5725.5"/>
    <n v="33"/>
    <n v="3.568E-4"/>
    <n v="1.37"/>
  </r>
  <r>
    <x v="1"/>
    <n v="130549"/>
    <x v="0"/>
    <s v="NL601229"/>
    <x v="0"/>
    <s v="102"/>
    <s v="One"/>
    <s v="ID"/>
    <n v="1"/>
    <s v="201310 / 201312"/>
    <s v="FRANCE"/>
    <s v="QMKHM1300005"/>
    <n v="630606"/>
    <s v="Apple"/>
    <s v="PERMD  PERMANENT DOWNLOAD"/>
    <s v="31"/>
    <n v="28"/>
    <s v="997"/>
    <n v="0.92"/>
    <s v="9"/>
    <n v="25.76"/>
    <n v="38"/>
    <n v="100"/>
    <n v="9.7799999999999994"/>
    <n v="0"/>
    <n v="1"/>
    <n v="9.7799999999999994"/>
  </r>
  <r>
    <x v="1"/>
    <n v="130549"/>
    <x v="0"/>
    <s v="NL601229"/>
    <x v="0"/>
    <s v="102"/>
    <s v="One"/>
    <s v="ID"/>
    <n v="1"/>
    <s v="201310 / 201312"/>
    <s v="GERMANY"/>
    <s v="QMKHM1300005"/>
    <n v="133285"/>
    <s v="Goog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1"/>
    <n v="130549"/>
    <x v="0"/>
    <s v="NL601229"/>
    <x v="0"/>
    <s v="102"/>
    <s v="One"/>
    <s v="ID"/>
    <n v="1"/>
    <s v="201310 / 201312"/>
    <s v="GERMANY"/>
    <s v="QMKHM1300005"/>
    <n v="421314"/>
    <s v="Vodafone"/>
    <s v="PERMD  PERMANENT DOWNLOAD"/>
    <s v="31"/>
    <n v="6"/>
    <s v="997"/>
    <n v="1.19"/>
    <s v="9"/>
    <n v="7.14"/>
    <n v="38"/>
    <n v="100"/>
    <n v="2.71"/>
    <n v="0"/>
    <n v="1"/>
    <n v="2.71"/>
  </r>
  <r>
    <x v="1"/>
    <n v="130549"/>
    <x v="0"/>
    <s v="NL601229"/>
    <x v="0"/>
    <s v="102"/>
    <s v="One"/>
    <s v="ID"/>
    <n v="1"/>
    <s v="201310 / 201312"/>
    <s v="GERMANY"/>
    <s v="QMKHM1300005"/>
    <n v="630606"/>
    <s v="Apple"/>
    <s v="PERMD  PERMANENT DOWNLOAD"/>
    <s v="31"/>
    <n v="131"/>
    <s v="997"/>
    <n v="0.92"/>
    <s v="9"/>
    <n v="120.52"/>
    <n v="38"/>
    <n v="100"/>
    <n v="45.79"/>
    <n v="0"/>
    <n v="1"/>
    <n v="45.79"/>
  </r>
  <r>
    <x v="1"/>
    <n v="130549"/>
    <x v="0"/>
    <s v="NL601229"/>
    <x v="0"/>
    <s v="102"/>
    <s v="One"/>
    <s v="ID"/>
    <n v="1"/>
    <s v="201310 / 201312"/>
    <s v="GERMANY"/>
    <s v="QMKHM1300005"/>
    <n v="630606"/>
    <s v="Apple"/>
    <s v="STREA  STREAMING"/>
    <s v="39"/>
    <n v="2825"/>
    <s v="997"/>
    <n v="0"/>
    <s v="9"/>
    <n v="6.22"/>
    <n v="38"/>
    <n v="100"/>
    <n v="2.36"/>
    <n v="0"/>
    <n v="1"/>
    <n v="2.36"/>
  </r>
  <r>
    <x v="1"/>
    <n v="130549"/>
    <x v="0"/>
    <s v="NL601229"/>
    <x v="0"/>
    <s v="102"/>
    <s v="One"/>
    <s v="ID"/>
    <n v="1"/>
    <s v="201310 / 201312"/>
    <s v="GERMANY"/>
    <s v="QMKHM1300005"/>
    <n v="630615"/>
    <s v="Amazon"/>
    <s v="PERMD  PERMANENT DOWNLOAD"/>
    <s v="31"/>
    <n v="29"/>
    <s v="997"/>
    <n v="0.91"/>
    <s v="9"/>
    <n v="26.39"/>
    <n v="38"/>
    <n v="100"/>
    <n v="10.02"/>
    <n v="0"/>
    <n v="1"/>
    <n v="10.02"/>
  </r>
  <r>
    <x v="1"/>
    <n v="130549"/>
    <x v="0"/>
    <s v="NL601229"/>
    <x v="0"/>
    <s v="102"/>
    <s v="One"/>
    <s v="ID"/>
    <n v="1"/>
    <s v="201310 / 201312"/>
    <s v="ITALY"/>
    <s v="QMKHM1300005"/>
    <n v="630606"/>
    <s v="Apple"/>
    <s v="PERMD  PERMANENT DOWNLOAD"/>
    <s v="31"/>
    <n v="33"/>
    <s v="997"/>
    <n v="0.92"/>
    <s v="9"/>
    <n v="30.36"/>
    <n v="38"/>
    <n v="100"/>
    <n v="11.53"/>
    <n v="8"/>
    <n v="1"/>
    <n v="10.61"/>
  </r>
  <r>
    <x v="1"/>
    <n v="130549"/>
    <x v="0"/>
    <s v="NL601229"/>
    <x v="0"/>
    <s v="102"/>
    <s v="One"/>
    <s v="ID"/>
    <n v="1"/>
    <s v="201310 / 201312"/>
    <s v="JAPAN"/>
    <s v="QMKHM1300005"/>
    <n v="540657"/>
    <s v="RecoChoku"/>
    <s v="MOBFT  FULL TRACK D.LOAD MOBIL"/>
    <s v="50"/>
    <n v="11"/>
    <s v="540"/>
    <n v="179.16"/>
    <s v="9"/>
    <n v="1970.76"/>
    <n v="38"/>
    <n v="100"/>
    <n v="748.88"/>
    <n v="0"/>
    <n v="7.1006999999999997E-3"/>
    <n v="5.31"/>
  </r>
  <r>
    <x v="1"/>
    <n v="130549"/>
    <x v="0"/>
    <s v="NL601229"/>
    <x v="0"/>
    <s v="102"/>
    <s v="One"/>
    <s v="ID"/>
    <n v="1"/>
    <s v="201310 / 201312"/>
    <s v="JAPAN"/>
    <s v="QMKHM1300005"/>
    <n v="540659"/>
    <s v="Apple"/>
    <s v="PERMD  PERMANENT DOWNLOAD"/>
    <s v="31"/>
    <n v="28"/>
    <s v="540"/>
    <n v="167"/>
    <s v="9"/>
    <n v="4676"/>
    <n v="38"/>
    <n v="100"/>
    <n v="1776.88"/>
    <n v="0"/>
    <n v="7.1006999999999997E-3"/>
    <n v="12.61"/>
  </r>
  <r>
    <x v="1"/>
    <n v="130549"/>
    <x v="0"/>
    <s v="NL601229"/>
    <x v="0"/>
    <s v="102"/>
    <s v="One"/>
    <s v="ID"/>
    <n v="1"/>
    <s v="201310 / 201312"/>
    <s v="KOREA"/>
    <s v="QMKHM1300005"/>
    <n v="570631"/>
    <s v="Loen Entertainment"/>
    <s v="PERMD  PERMANENT DOWNLOAD"/>
    <s v="31"/>
    <n v="138"/>
    <s v="570"/>
    <n v="300"/>
    <s v="9"/>
    <n v="41400"/>
    <n v="38"/>
    <n v="100"/>
    <n v="15732"/>
    <n v="11"/>
    <n v="6.8939999999999995E-4"/>
    <n v="9.65"/>
  </r>
  <r>
    <x v="1"/>
    <n v="130549"/>
    <x v="0"/>
    <s v="NL601229"/>
    <x v="0"/>
    <s v="102"/>
    <s v="One"/>
    <s v="ID"/>
    <n v="1"/>
    <s v="201310 / 201312"/>
    <s v="KOREA"/>
    <s v="QMKHM1300005"/>
    <n v="570637"/>
    <s v="M.net"/>
    <s v="PERMD  PERMANENT DOWNLOAD"/>
    <s v="31"/>
    <n v="26"/>
    <s v="570"/>
    <n v="360"/>
    <s v="9"/>
    <n v="9360"/>
    <n v="38"/>
    <n v="100"/>
    <n v="3556.8"/>
    <n v="11"/>
    <n v="6.8939999999999995E-4"/>
    <n v="2.19"/>
  </r>
  <r>
    <x v="1"/>
    <n v="130549"/>
    <x v="0"/>
    <s v="NL601229"/>
    <x v="0"/>
    <s v="102"/>
    <s v="One"/>
    <s v="ID"/>
    <n v="1"/>
    <s v="201310 / 201312"/>
    <s v="MEXICO"/>
    <s v="QMKHM1300005"/>
    <n v="660649"/>
    <s v="Apple"/>
    <s v="PERMD  PERMANENT DOWNLOAD"/>
    <s v="31"/>
    <n v="96"/>
    <s v="660"/>
    <n v="10.5"/>
    <s v="9"/>
    <n v="1008"/>
    <n v="38"/>
    <n v="100"/>
    <n v="383.04"/>
    <n v="10"/>
    <n v="5.4699999999999999E-2"/>
    <n v="18.850000000000001"/>
  </r>
  <r>
    <x v="1"/>
    <n v="130549"/>
    <x v="0"/>
    <s v="NL601229"/>
    <x v="0"/>
    <s v="102"/>
    <s v="One"/>
    <s v="ID"/>
    <n v="1"/>
    <s v="201310 / 201312"/>
    <s v="NETHERLANDS"/>
    <s v="QMKHM1300005"/>
    <n v="630606"/>
    <s v="Apple"/>
    <s v="PERMD  PERMANENT DOWNLOAD"/>
    <s v="31"/>
    <n v="12"/>
    <s v="997"/>
    <n v="0.71"/>
    <s v="9"/>
    <n v="8.52"/>
    <n v="38"/>
    <n v="100"/>
    <n v="3.23"/>
    <n v="0"/>
    <n v="1"/>
    <n v="3.23"/>
  </r>
  <r>
    <x v="1"/>
    <n v="130549"/>
    <x v="0"/>
    <s v="NL601229"/>
    <x v="0"/>
    <s v="102"/>
    <s v="One"/>
    <s v="ID"/>
    <n v="1"/>
    <s v="201310 / 201312"/>
    <s v="NEW ZEALAND"/>
    <s v="QMKHM1300005"/>
    <n v="700635"/>
    <s v="Apple"/>
    <s v="PERMD  PERMANENT DOWNLOAD"/>
    <s v="31"/>
    <n v="17"/>
    <s v="700"/>
    <n v="1.54"/>
    <s v="9"/>
    <n v="26.18"/>
    <n v="38"/>
    <n v="100"/>
    <n v="9.94"/>
    <n v="5"/>
    <n v="0.60186600000000001"/>
    <n v="5.69"/>
  </r>
  <r>
    <x v="1"/>
    <n v="130549"/>
    <x v="0"/>
    <s v="NL601229"/>
    <x v="0"/>
    <s v="102"/>
    <s v="One"/>
    <s v="ID"/>
    <n v="1"/>
    <s v="201310 / 201312"/>
    <s v="NORWAY"/>
    <s v="QMKHM1300005"/>
    <n v="630606"/>
    <s v="Apple"/>
    <s v="PERMD  PERMANENT DOWNLOAD"/>
    <s v="31"/>
    <n v="14"/>
    <s v="710"/>
    <n v="5.79"/>
    <s v="9"/>
    <n v="81.06"/>
    <n v="38"/>
    <n v="100"/>
    <n v="30.8"/>
    <n v="0"/>
    <n v="0.120048"/>
    <n v="3.69"/>
  </r>
  <r>
    <x v="1"/>
    <n v="130549"/>
    <x v="0"/>
    <s v="NL601229"/>
    <x v="0"/>
    <s v="102"/>
    <s v="One"/>
    <s v="ID"/>
    <n v="1"/>
    <s v="201310 / 201312"/>
    <s v="POLAND"/>
    <s v="QMKHM1300005"/>
    <n v="630606"/>
    <s v="Apple"/>
    <s v="PERMD  PERMANENT DOWNLOAD"/>
    <s v="31"/>
    <n v="15"/>
    <s v="780"/>
    <n v="2.97"/>
    <s v="9"/>
    <n v="44.55"/>
    <n v="38"/>
    <n v="100"/>
    <n v="16.920000000000002"/>
    <n v="10"/>
    <n v="0.24018800000000001"/>
    <n v="3.66"/>
  </r>
  <r>
    <x v="1"/>
    <n v="130549"/>
    <x v="0"/>
    <s v="NL601229"/>
    <x v="0"/>
    <s v="102"/>
    <s v="One"/>
    <s v="ID"/>
    <n v="1"/>
    <s v="201310 / 201312"/>
    <s v="PORTUGAL"/>
    <s v="QMKHM1300005"/>
    <n v="421314"/>
    <s v="Vodafone"/>
    <s v="PERMD  PERMANENT DOWNLOAD"/>
    <s v="31"/>
    <n v="3"/>
    <s v="997"/>
    <n v="2.23"/>
    <s v="9"/>
    <n v="6.71"/>
    <n v="38"/>
    <n v="100"/>
    <n v="2.54"/>
    <n v="10"/>
    <n v="1"/>
    <n v="2.29"/>
  </r>
  <r>
    <x v="1"/>
    <n v="130549"/>
    <x v="0"/>
    <s v="NL601229"/>
    <x v="0"/>
    <s v="102"/>
    <s v="One"/>
    <s v="ID"/>
    <n v="1"/>
    <s v="201310 / 201312"/>
    <s v="RUSSIA"/>
    <s v="QMKHM1300005"/>
    <n v="630606"/>
    <s v="Apple"/>
    <s v="PERMD  PERMANENT DOWNLOAD"/>
    <s v="31"/>
    <n v="77"/>
    <s v="812"/>
    <n v="9"/>
    <s v="9"/>
    <n v="693"/>
    <n v="38"/>
    <n v="100"/>
    <n v="263.33999999999997"/>
    <n v="0"/>
    <n v="2.0493999999999998E-2"/>
    <n v="5.39"/>
  </r>
  <r>
    <x v="1"/>
    <n v="130549"/>
    <x v="0"/>
    <s v="NL601229"/>
    <x v="0"/>
    <s v="102"/>
    <s v="One"/>
    <s v="ID"/>
    <n v="1"/>
    <s v="201310 / 201312"/>
    <s v="SLOVAKIA"/>
    <s v="QMKHM1300005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1"/>
    <n v="130549"/>
    <x v="0"/>
    <s v="NL601229"/>
    <x v="0"/>
    <s v="102"/>
    <s v="One"/>
    <s v="ID"/>
    <n v="1"/>
    <s v="201310 / 201312"/>
    <s v="SWITZERLAND"/>
    <s v="QMKHM1300005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One"/>
    <s v="ID"/>
    <n v="1"/>
    <s v="201310 / 201312"/>
    <s v="TURKEY"/>
    <s v="QMKHM1300005"/>
    <n v="630606"/>
    <s v="Apple"/>
    <s v="PERMD  PERMANENT DOWNLOAD"/>
    <s v="31"/>
    <n v="48"/>
    <s v="920"/>
    <n v="0.55000000000000004"/>
    <s v="9"/>
    <n v="26.4"/>
    <n v="38"/>
    <n v="100"/>
    <n v="10.029999999999999"/>
    <n v="0"/>
    <n v="0.32577499999999998"/>
    <n v="3.26"/>
  </r>
  <r>
    <x v="1"/>
    <n v="130549"/>
    <x v="0"/>
    <s v="NL601229"/>
    <x v="0"/>
    <s v="102"/>
    <s v="One"/>
    <s v="ID"/>
    <n v="1"/>
    <s v="201310 / 201312"/>
    <s v="UNITED KINGDOM"/>
    <s v="QMKHM1300005"/>
    <n v="630606"/>
    <s v="Apple"/>
    <s v="PERMD  PERMANENT DOWNLOAD"/>
    <s v="31"/>
    <n v="68"/>
    <s v="420"/>
    <n v="0.78"/>
    <s v="9"/>
    <n v="53.04"/>
    <n v="38"/>
    <n v="100"/>
    <n v="20.149999999999999"/>
    <n v="0"/>
    <n v="1.211314"/>
    <n v="24.41"/>
  </r>
  <r>
    <x v="1"/>
    <n v="130549"/>
    <x v="0"/>
    <s v="NL601229"/>
    <x v="0"/>
    <s v="102"/>
    <s v="Orion"/>
    <s v="ID"/>
    <n v="1"/>
    <s v="201310 / 201312"/>
    <s v="AUSTRALIA"/>
    <s v="QMKHM1300015"/>
    <n v="133285"/>
    <s v="Google"/>
    <s v="PERMD  PERMANENT DOWNLOAD"/>
    <s v="31"/>
    <n v="8"/>
    <s v="150"/>
    <n v="1.41"/>
    <s v="9"/>
    <n v="11.28"/>
    <n v="38"/>
    <n v="100"/>
    <n v="4.28"/>
    <n v="5"/>
    <n v="0.65238799999999997"/>
    <n v="2.66"/>
  </r>
  <r>
    <x v="1"/>
    <n v="130549"/>
    <x v="0"/>
    <s v="NL601229"/>
    <x v="0"/>
    <s v="102"/>
    <s v="Orion"/>
    <s v="ID"/>
    <n v="1"/>
    <s v="201310 / 201312"/>
    <s v="AUSTRALIA"/>
    <s v="QMKHM1300015"/>
    <n v="150720"/>
    <s v="Apple"/>
    <s v="PERMD  PERMANENT DOWNLOAD"/>
    <s v="31"/>
    <n v="47"/>
    <s v="150"/>
    <n v="1.29"/>
    <s v="9"/>
    <n v="60.63"/>
    <n v="38"/>
    <n v="100"/>
    <n v="23.03"/>
    <n v="5"/>
    <n v="0.65238799999999997"/>
    <n v="14.27"/>
  </r>
  <r>
    <x v="1"/>
    <n v="130549"/>
    <x v="0"/>
    <s v="NL601229"/>
    <x v="0"/>
    <s v="102"/>
    <s v="Orion"/>
    <s v="ID"/>
    <n v="1"/>
    <s v="201310 / 201312"/>
    <s v="BELGIUM"/>
    <s v="QMKHM1300015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Orion"/>
    <s v="ID"/>
    <n v="1"/>
    <s v="201310 / 201312"/>
    <s v="BRAZIL"/>
    <s v="QMKHM1300015"/>
    <n v="630606"/>
    <s v="Apple"/>
    <s v="PERMD  PERMANENT DOWNLOAD"/>
    <s v="31"/>
    <n v="32"/>
    <s v="200"/>
    <n v="1.35"/>
    <s v="9"/>
    <n v="43.2"/>
    <n v="38"/>
    <n v="100"/>
    <n v="16.41"/>
    <n v="25"/>
    <n v="0.30385899999999999"/>
    <n v="3.74"/>
  </r>
  <r>
    <x v="1"/>
    <n v="130549"/>
    <x v="0"/>
    <s v="NL601229"/>
    <x v="0"/>
    <s v="102"/>
    <s v="Orion"/>
    <s v="ID"/>
    <n v="1"/>
    <s v="201310 / 201312"/>
    <s v="FRANCE"/>
    <s v="QMKHM1300015"/>
    <n v="630606"/>
    <s v="Apple"/>
    <s v="PERMD  PERMANENT DOWNLOAD"/>
    <s v="31"/>
    <n v="35"/>
    <s v="997"/>
    <n v="0.92"/>
    <s v="9"/>
    <n v="32.200000000000003"/>
    <n v="38"/>
    <n v="100"/>
    <n v="12.23"/>
    <n v="0"/>
    <n v="1"/>
    <n v="12.23"/>
  </r>
  <r>
    <x v="1"/>
    <n v="130549"/>
    <x v="0"/>
    <s v="NL601229"/>
    <x v="0"/>
    <s v="102"/>
    <s v="Orion"/>
    <s v="ID"/>
    <n v="1"/>
    <s v="201310 / 201312"/>
    <s v="FRANCE"/>
    <s v="QMKHM1300015"/>
    <n v="630615"/>
    <s v="Amazon"/>
    <s v="PERMD  PERMANENT DOWNLOAD"/>
    <s v="31"/>
    <n v="8"/>
    <s v="997"/>
    <n v="0.91"/>
    <s v="9"/>
    <n v="7.28"/>
    <n v="38"/>
    <n v="100"/>
    <n v="2.76"/>
    <n v="0"/>
    <n v="1"/>
    <n v="2.76"/>
  </r>
  <r>
    <x v="1"/>
    <n v="130549"/>
    <x v="0"/>
    <s v="NL601229"/>
    <x v="0"/>
    <s v="102"/>
    <s v="Orion"/>
    <s v="ID"/>
    <n v="1"/>
    <s v="201310 / 201312"/>
    <s v="GERMANY"/>
    <s v="QMKHM1300015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Orion"/>
    <s v="ID"/>
    <n v="1"/>
    <s v="201310 / 201312"/>
    <s v="GERMANY"/>
    <s v="QMKHM1300015"/>
    <n v="630606"/>
    <s v="Apple"/>
    <s v="PERMD  PERMANENT DOWNLOAD"/>
    <s v="31"/>
    <n v="57"/>
    <s v="997"/>
    <n v="0.92"/>
    <s v="9"/>
    <n v="52.44"/>
    <n v="38"/>
    <n v="100"/>
    <n v="19.920000000000002"/>
    <n v="0"/>
    <n v="1"/>
    <n v="19.920000000000002"/>
  </r>
  <r>
    <x v="1"/>
    <n v="130549"/>
    <x v="0"/>
    <s v="NL601229"/>
    <x v="0"/>
    <s v="102"/>
    <s v="Orion"/>
    <s v="ID"/>
    <n v="1"/>
    <s v="201310 / 201312"/>
    <s v="GERMANY"/>
    <s v="QMKHM1300015"/>
    <n v="630606"/>
    <s v="Apple"/>
    <s v="STREA  STREAMING"/>
    <s v="39"/>
    <n v="2499"/>
    <s v="997"/>
    <n v="0"/>
    <s v="9"/>
    <n v="5.51"/>
    <n v="38"/>
    <n v="100"/>
    <n v="2.09"/>
    <n v="0"/>
    <n v="1"/>
    <n v="2.09"/>
  </r>
  <r>
    <x v="1"/>
    <n v="130549"/>
    <x v="0"/>
    <s v="NL601229"/>
    <x v="0"/>
    <s v="102"/>
    <s v="Orion"/>
    <s v="ID"/>
    <n v="1"/>
    <s v="201310 / 201312"/>
    <s v="GERMANY"/>
    <s v="QMKHM1300015"/>
    <n v="630615"/>
    <s v="Amazon"/>
    <s v="PERMD  PERMANENT DOWNLOAD"/>
    <s v="31"/>
    <n v="32"/>
    <s v="997"/>
    <n v="0.91"/>
    <s v="9"/>
    <n v="29.12"/>
    <n v="38"/>
    <n v="100"/>
    <n v="11.06"/>
    <n v="0"/>
    <n v="1"/>
    <n v="11.06"/>
  </r>
  <r>
    <x v="1"/>
    <n v="130549"/>
    <x v="0"/>
    <s v="NL601229"/>
    <x v="0"/>
    <s v="102"/>
    <s v="Orion"/>
    <s v="ID"/>
    <n v="1"/>
    <s v="201310 / 201312"/>
    <s v="ITALY"/>
    <s v="QMKHM1300015"/>
    <n v="630606"/>
    <s v="Apple"/>
    <s v="PERMD  PERMANENT DOWNLOAD"/>
    <s v="31"/>
    <n v="23"/>
    <s v="997"/>
    <n v="0.92"/>
    <s v="9"/>
    <n v="21.16"/>
    <n v="38"/>
    <n v="100"/>
    <n v="8.0399999999999991"/>
    <n v="8"/>
    <n v="1"/>
    <n v="7.4"/>
  </r>
  <r>
    <x v="1"/>
    <n v="130549"/>
    <x v="0"/>
    <s v="NL601229"/>
    <x v="0"/>
    <s v="102"/>
    <s v="Orion"/>
    <s v="ID"/>
    <n v="1"/>
    <s v="201310 / 201312"/>
    <s v="JAPAN"/>
    <s v="QMKHM1300015"/>
    <n v="540657"/>
    <s v="RecoChoku"/>
    <s v="MOBFT  FULL TRACK D.LOAD MOBIL"/>
    <s v="50"/>
    <n v="5"/>
    <s v="540"/>
    <n v="179.05"/>
    <s v="9"/>
    <n v="895.25"/>
    <n v="38"/>
    <n v="100"/>
    <n v="340.19"/>
    <n v="0"/>
    <n v="7.1006999999999997E-3"/>
    <n v="2.41"/>
  </r>
  <r>
    <x v="1"/>
    <n v="130549"/>
    <x v="0"/>
    <s v="NL601229"/>
    <x v="0"/>
    <s v="102"/>
    <s v="Orion"/>
    <s v="ID"/>
    <n v="1"/>
    <s v="201310 / 201312"/>
    <s v="JAPAN"/>
    <s v="QMKHM1300015"/>
    <n v="540659"/>
    <s v="Apple"/>
    <s v="PERMD  PERMANENT DOWNLOAD"/>
    <s v="31"/>
    <n v="15"/>
    <s v="540"/>
    <n v="167"/>
    <s v="9"/>
    <n v="2505"/>
    <n v="38"/>
    <n v="100"/>
    <n v="951.9"/>
    <n v="0"/>
    <n v="7.1006999999999997E-3"/>
    <n v="6.75"/>
  </r>
  <r>
    <x v="1"/>
    <n v="130549"/>
    <x v="0"/>
    <s v="NL601229"/>
    <x v="0"/>
    <s v="102"/>
    <s v="Orion"/>
    <s v="ID"/>
    <n v="1"/>
    <s v="201310 / 201312"/>
    <s v="KOREA"/>
    <s v="QMKHM1300015"/>
    <n v="570631"/>
    <s v="Loen Entertainment"/>
    <s v="PERMD  PERMANENT DOWNLOAD"/>
    <s v="31"/>
    <n v="162"/>
    <s v="570"/>
    <n v="300"/>
    <s v="9"/>
    <n v="48600"/>
    <n v="38"/>
    <n v="100"/>
    <n v="18468"/>
    <n v="11"/>
    <n v="6.8939999999999995E-4"/>
    <n v="11.33"/>
  </r>
  <r>
    <x v="1"/>
    <n v="130549"/>
    <x v="0"/>
    <s v="NL601229"/>
    <x v="0"/>
    <s v="102"/>
    <s v="Orion"/>
    <s v="ID"/>
    <n v="1"/>
    <s v="201310 / 201312"/>
    <s v="KOREA"/>
    <s v="QMKHM1300015"/>
    <n v="570637"/>
    <s v="M.net"/>
    <s v="PERMD  PERMANENT DOWNLOAD"/>
    <s v="31"/>
    <n v="22"/>
    <s v="570"/>
    <n v="360"/>
    <s v="9"/>
    <n v="7920"/>
    <n v="38"/>
    <n v="100"/>
    <n v="3009.6"/>
    <n v="11"/>
    <n v="6.8939999999999995E-4"/>
    <n v="1.85"/>
  </r>
  <r>
    <x v="1"/>
    <n v="130549"/>
    <x v="0"/>
    <s v="NL601229"/>
    <x v="0"/>
    <s v="102"/>
    <s v="Orion"/>
    <s v="ID"/>
    <n v="1"/>
    <s v="201310 / 201312"/>
    <s v="MEXICO"/>
    <s v="QMKHM1300015"/>
    <n v="660649"/>
    <s v="Apple"/>
    <s v="PERMD  PERMANENT DOWNLOAD"/>
    <s v="31"/>
    <n v="168"/>
    <s v="660"/>
    <n v="10.5"/>
    <s v="9"/>
    <n v="1764"/>
    <n v="38"/>
    <n v="100"/>
    <n v="670.32"/>
    <n v="10"/>
    <n v="5.4699999999999999E-2"/>
    <n v="33"/>
  </r>
  <r>
    <x v="1"/>
    <n v="130549"/>
    <x v="0"/>
    <s v="NL601229"/>
    <x v="0"/>
    <s v="102"/>
    <s v="Orion"/>
    <s v="ID"/>
    <n v="1"/>
    <s v="201310 / 201312"/>
    <s v="NEW ZEALAND"/>
    <s v="QMKHM1300015"/>
    <n v="700635"/>
    <s v="Apple"/>
    <s v="PERMD  PERMANENT DOWNLOAD"/>
    <s v="31"/>
    <n v="9"/>
    <s v="700"/>
    <n v="1.54"/>
    <s v="9"/>
    <n v="13.86"/>
    <n v="38"/>
    <n v="100"/>
    <n v="5.26"/>
    <n v="5"/>
    <n v="0.60186600000000001"/>
    <n v="3.01"/>
  </r>
  <r>
    <x v="1"/>
    <n v="130549"/>
    <x v="0"/>
    <s v="NL601229"/>
    <x v="0"/>
    <s v="102"/>
    <s v="Orion"/>
    <s v="ID"/>
    <n v="1"/>
    <s v="201310 / 201312"/>
    <s v="PORTUGAL"/>
    <s v="QMKHM1300015"/>
    <n v="421314"/>
    <s v="Vodafone"/>
    <s v="PERMD  PERMANENT DOWNLOAD"/>
    <s v="31"/>
    <n v="2"/>
    <s v="997"/>
    <n v="2.62"/>
    <s v="9"/>
    <n v="5.24"/>
    <n v="38"/>
    <n v="100"/>
    <n v="1.99"/>
    <n v="10"/>
    <n v="1"/>
    <n v="1.8"/>
  </r>
  <r>
    <x v="1"/>
    <n v="130549"/>
    <x v="0"/>
    <s v="NL601229"/>
    <x v="0"/>
    <s v="102"/>
    <s v="Orion"/>
    <s v="ID"/>
    <n v="1"/>
    <s v="201310 / 201312"/>
    <s v="RUSSIA"/>
    <s v="QMKHM1300015"/>
    <n v="630606"/>
    <s v="Apple"/>
    <s v="PERMD  PERMANENT DOWNLOAD"/>
    <s v="31"/>
    <n v="59"/>
    <s v="812"/>
    <n v="9"/>
    <s v="9"/>
    <n v="531"/>
    <n v="38"/>
    <n v="100"/>
    <n v="201.78"/>
    <n v="0"/>
    <n v="2.0493999999999998E-2"/>
    <n v="4.13"/>
  </r>
  <r>
    <x v="1"/>
    <n v="130549"/>
    <x v="0"/>
    <s v="NL601229"/>
    <x v="0"/>
    <s v="102"/>
    <s v="Orion"/>
    <s v="ID"/>
    <n v="1"/>
    <s v="201310 / 201312"/>
    <s v="SPAIN"/>
    <s v="QMKHM1300015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1"/>
    <n v="130549"/>
    <x v="0"/>
    <s v="NL601229"/>
    <x v="0"/>
    <s v="102"/>
    <s v="Orion"/>
    <s v="ID"/>
    <n v="1"/>
    <s v="201310 / 201312"/>
    <s v="SPAIN"/>
    <s v="QMKHM1300015"/>
    <n v="850686"/>
    <s v="TME"/>
    <s v="TIMED  TIMED OUT DOWNLOAD"/>
    <s v="36"/>
    <n v="4"/>
    <s v="997"/>
    <n v="1.92"/>
    <s v="9"/>
    <n v="7.71"/>
    <n v="38"/>
    <n v="100"/>
    <n v="2.92"/>
    <n v="8"/>
    <n v="1"/>
    <n v="2.69"/>
  </r>
  <r>
    <x v="1"/>
    <n v="130549"/>
    <x v="0"/>
    <s v="NL601229"/>
    <x v="0"/>
    <s v="102"/>
    <s v="Orion"/>
    <s v="ID"/>
    <n v="1"/>
    <s v="201310 / 201312"/>
    <s v="SWEDEN"/>
    <s v="QMKHM1300015"/>
    <n v="630606"/>
    <s v="Apple"/>
    <s v="PERMD  PERMANENT DOWNLOAD"/>
    <s v="31"/>
    <n v="8"/>
    <s v="970"/>
    <n v="6.21"/>
    <s v="9"/>
    <n v="49.68"/>
    <n v="38"/>
    <n v="100"/>
    <n v="18.87"/>
    <n v="0"/>
    <n v="0.11171399999999999"/>
    <n v="2.1"/>
  </r>
  <r>
    <x v="1"/>
    <n v="130549"/>
    <x v="0"/>
    <s v="NL601229"/>
    <x v="0"/>
    <s v="102"/>
    <s v="Orion"/>
    <s v="ID"/>
    <n v="1"/>
    <s v="201310 / 201312"/>
    <s v="SWITZERLAND"/>
    <s v="QMKHM1300015"/>
    <n v="630606"/>
    <s v="Apple"/>
    <s v="PERMD  PERMANENT DOWNLOAD"/>
    <s v="31"/>
    <n v="18"/>
    <s v="980"/>
    <n v="1.34"/>
    <s v="9"/>
    <n v="24.12"/>
    <n v="38"/>
    <n v="100"/>
    <n v="9.16"/>
    <n v="0"/>
    <n v="0.81940299999999999"/>
    <n v="7.5"/>
  </r>
  <r>
    <x v="1"/>
    <n v="130549"/>
    <x v="0"/>
    <s v="NL601229"/>
    <x v="0"/>
    <s v="102"/>
    <s v="Orion"/>
    <s v="ID"/>
    <n v="1"/>
    <s v="201310 / 201312"/>
    <s v="UNITED KINGDOM"/>
    <s v="QMKHM1300015"/>
    <n v="630606"/>
    <s v="Apple"/>
    <s v="PERMD  PERMANENT DOWNLOAD"/>
    <s v="31"/>
    <n v="79"/>
    <s v="420"/>
    <n v="0.78"/>
    <s v="9"/>
    <n v="61.62"/>
    <n v="38"/>
    <n v="100"/>
    <n v="23.41"/>
    <n v="0"/>
    <n v="1.211314"/>
    <n v="28.36"/>
  </r>
  <r>
    <x v="1"/>
    <n v="130549"/>
    <x v="0"/>
    <s v="NL601229"/>
    <x v="0"/>
    <s v="102"/>
    <s v="Orion"/>
    <s v="ID"/>
    <n v="1"/>
    <s v="201310 / 201312"/>
    <s v="UNITED KINGDOM"/>
    <s v="QMKHM1300015"/>
    <n v="630615"/>
    <s v="Amazon"/>
    <s v="PERMD  PERMANENT DOWNLOAD"/>
    <s v="31"/>
    <n v="16"/>
    <s v="420"/>
    <n v="0.67"/>
    <s v="9"/>
    <n v="10.72"/>
    <n v="38"/>
    <n v="100"/>
    <n v="4.07"/>
    <n v="0"/>
    <n v="1.211314"/>
    <n v="4.93"/>
  </r>
  <r>
    <x v="1"/>
    <n v="130549"/>
    <x v="0"/>
    <s v="NL601229"/>
    <x v="0"/>
    <s v="102"/>
    <s v="Ride The Lightning"/>
    <s v="ID"/>
    <n v="1"/>
    <s v="201310 / 201312"/>
    <s v="AUSTRALIA"/>
    <s v="QMKHM1300004"/>
    <n v="150720"/>
    <s v="Apple"/>
    <s v="PERMD  PERMANENT DOWNLOAD"/>
    <s v="31"/>
    <n v="24"/>
    <s v="150"/>
    <n v="1.29"/>
    <s v="9"/>
    <n v="30.96"/>
    <n v="38"/>
    <n v="100"/>
    <n v="11.76"/>
    <n v="5"/>
    <n v="0.65238799999999997"/>
    <n v="7.29"/>
  </r>
  <r>
    <x v="1"/>
    <n v="130549"/>
    <x v="0"/>
    <s v="NL601229"/>
    <x v="0"/>
    <s v="102"/>
    <s v="Ride The Lightning"/>
    <s v="ID"/>
    <n v="1"/>
    <s v="201310 / 201312"/>
    <s v="BRAZIL"/>
    <s v="QMKHM1300004"/>
    <n v="630606"/>
    <s v="Apple"/>
    <s v="PERMD  PERMANENT DOWNLOAD"/>
    <s v="31"/>
    <n v="28"/>
    <s v="200"/>
    <n v="1.37"/>
    <s v="9"/>
    <n v="38.36"/>
    <n v="38"/>
    <n v="100"/>
    <n v="14.57"/>
    <n v="25"/>
    <n v="0.30385899999999999"/>
    <n v="3.32"/>
  </r>
  <r>
    <x v="1"/>
    <n v="130549"/>
    <x v="0"/>
    <s v="NL601229"/>
    <x v="0"/>
    <s v="102"/>
    <s v="Ride The Lightning"/>
    <s v="ID"/>
    <n v="1"/>
    <s v="201310 / 201312"/>
    <s v="DENMARK"/>
    <s v="QMKHM1300004"/>
    <n v="630606"/>
    <s v="Apple"/>
    <s v="PERMD  PERMANENT DOWNLOAD"/>
    <s v="31"/>
    <n v="7"/>
    <s v="300"/>
    <n v="6.86"/>
    <s v="9"/>
    <n v="48.02"/>
    <n v="38"/>
    <n v="100"/>
    <n v="18.239999999999998"/>
    <n v="0"/>
    <n v="0.13400699999999999"/>
    <n v="2.44"/>
  </r>
  <r>
    <x v="1"/>
    <n v="130549"/>
    <x v="0"/>
    <s v="NL601229"/>
    <x v="0"/>
    <s v="102"/>
    <s v="Ride The Lightning"/>
    <s v="ID"/>
    <n v="1"/>
    <s v="201310 / 201312"/>
    <s v="FRANCE"/>
    <s v="QMKHM1300004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1"/>
    <n v="130549"/>
    <x v="0"/>
    <s v="NL601229"/>
    <x v="0"/>
    <s v="102"/>
    <s v="Ride The Lightning"/>
    <s v="ID"/>
    <n v="1"/>
    <s v="201310 / 201312"/>
    <s v="GERMANY"/>
    <s v="QMKHM1300004"/>
    <n v="321133"/>
    <s v="T-Online"/>
    <s v="PERMD  PERMANENT DOWNLOAD"/>
    <s v="31"/>
    <n v="5"/>
    <s v="997"/>
    <n v="1.1200000000000001"/>
    <s v="9"/>
    <n v="5.6"/>
    <n v="38"/>
    <n v="100"/>
    <n v="2.12"/>
    <n v="0"/>
    <n v="1"/>
    <n v="2.12"/>
  </r>
  <r>
    <x v="1"/>
    <n v="130549"/>
    <x v="0"/>
    <s v="NL601229"/>
    <x v="0"/>
    <s v="102"/>
    <s v="Ride The Lightning"/>
    <s v="ID"/>
    <n v="1"/>
    <s v="201310 / 201312"/>
    <s v="GERMANY"/>
    <s v="QMKHM1300004"/>
    <n v="421314"/>
    <s v="Vodafone"/>
    <s v="PERMD  PERMANENT DOWNLOAD"/>
    <s v="31"/>
    <n v="5"/>
    <s v="997"/>
    <n v="1.39"/>
    <s v="9"/>
    <n v="6.95"/>
    <n v="38"/>
    <n v="100"/>
    <n v="2.64"/>
    <n v="0"/>
    <n v="1"/>
    <n v="2.64"/>
  </r>
  <r>
    <x v="1"/>
    <n v="130549"/>
    <x v="0"/>
    <s v="NL601229"/>
    <x v="0"/>
    <s v="102"/>
    <s v="Ride The Lightning"/>
    <s v="ID"/>
    <n v="1"/>
    <s v="201310 / 201312"/>
    <s v="GERMANY"/>
    <s v="QMKHM1300004"/>
    <n v="630606"/>
    <s v="Apple"/>
    <s v="PERMD  PERMANENT DOWNLOAD"/>
    <s v="31"/>
    <n v="19"/>
    <s v="997"/>
    <n v="0.92"/>
    <s v="9"/>
    <n v="17.48"/>
    <n v="38"/>
    <n v="100"/>
    <n v="6.64"/>
    <n v="0"/>
    <n v="1"/>
    <n v="6.64"/>
  </r>
  <r>
    <x v="1"/>
    <n v="130549"/>
    <x v="0"/>
    <s v="NL601229"/>
    <x v="0"/>
    <s v="102"/>
    <s v="Ride The Lightning"/>
    <s v="ID"/>
    <n v="1"/>
    <s v="201310 / 201312"/>
    <s v="GERMANY"/>
    <s v="QMKHM1300004"/>
    <n v="630606"/>
    <s v="Apple"/>
    <s v="STREA  STREAMING"/>
    <s v="39"/>
    <n v="2459"/>
    <s v="997"/>
    <n v="0"/>
    <s v="9"/>
    <n v="5.3"/>
    <n v="38"/>
    <n v="100"/>
    <n v="2.0099999999999998"/>
    <n v="0"/>
    <n v="1"/>
    <n v="2.0099999999999998"/>
  </r>
  <r>
    <x v="1"/>
    <n v="130549"/>
    <x v="0"/>
    <s v="NL601229"/>
    <x v="0"/>
    <s v="102"/>
    <s v="Ride The Lightning"/>
    <s v="ID"/>
    <n v="1"/>
    <s v="201310 / 201312"/>
    <s v="GERMANY"/>
    <s v="QMKHM1300004"/>
    <n v="630615"/>
    <s v="Amazon"/>
    <s v="PERMD  PERMANENT DOWNLOAD"/>
    <s v="31"/>
    <n v="13"/>
    <s v="997"/>
    <n v="0.91"/>
    <s v="9"/>
    <n v="11.83"/>
    <n v="38"/>
    <n v="100"/>
    <n v="4.49"/>
    <n v="0"/>
    <n v="1"/>
    <n v="4.49"/>
  </r>
  <r>
    <x v="1"/>
    <n v="130549"/>
    <x v="0"/>
    <s v="NL601229"/>
    <x v="0"/>
    <s v="102"/>
    <s v="Ride The Lightning"/>
    <s v="ID"/>
    <n v="1"/>
    <s v="201310 / 201312"/>
    <s v="ITALY"/>
    <s v="QMKHM1300004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1"/>
    <n v="130549"/>
    <x v="0"/>
    <s v="NL601229"/>
    <x v="0"/>
    <s v="102"/>
    <s v="Ride The Lightning"/>
    <s v="ID"/>
    <n v="1"/>
    <s v="201310 / 201312"/>
    <s v="JAPAN"/>
    <s v="QMKHM1300004"/>
    <n v="540657"/>
    <s v="RecoChoku"/>
    <s v="MOBFT  FULL TRACK D.LOAD MOBIL"/>
    <s v="50"/>
    <n v="4"/>
    <s v="540"/>
    <n v="179.12"/>
    <s v="9"/>
    <n v="716.48"/>
    <n v="38"/>
    <n v="100"/>
    <n v="272.26"/>
    <n v="0"/>
    <n v="7.1006999999999997E-3"/>
    <n v="1.93"/>
  </r>
  <r>
    <x v="1"/>
    <n v="130549"/>
    <x v="0"/>
    <s v="NL601229"/>
    <x v="0"/>
    <s v="102"/>
    <s v="Ride The Lightning"/>
    <s v="ID"/>
    <n v="1"/>
    <s v="201310 / 201312"/>
    <s v="JAPAN"/>
    <s v="QMKHM1300004"/>
    <n v="540659"/>
    <s v="Apple"/>
    <s v="PERMD  PERMANENT DOWNLOAD"/>
    <s v="31"/>
    <n v="11"/>
    <s v="540"/>
    <n v="167"/>
    <s v="9"/>
    <n v="1837"/>
    <n v="38"/>
    <n v="100"/>
    <n v="698.06"/>
    <n v="0"/>
    <n v="7.1006999999999997E-3"/>
    <n v="4.95"/>
  </r>
  <r>
    <x v="1"/>
    <n v="130549"/>
    <x v="0"/>
    <s v="NL601229"/>
    <x v="0"/>
    <s v="102"/>
    <s v="Ride The Lightning"/>
    <s v="ID"/>
    <n v="1"/>
    <s v="201310 / 201312"/>
    <s v="KOREA"/>
    <s v="QMKHM1300004"/>
    <n v="570631"/>
    <s v="Loen Entertainment"/>
    <s v="PERMD  PERMANENT DOWNLOAD"/>
    <s v="31"/>
    <n v="106"/>
    <s v="570"/>
    <n v="300"/>
    <s v="9"/>
    <n v="31800"/>
    <n v="38"/>
    <n v="100"/>
    <n v="12084"/>
    <n v="11"/>
    <n v="6.8939999999999995E-4"/>
    <n v="7.41"/>
  </r>
  <r>
    <x v="1"/>
    <n v="130549"/>
    <x v="0"/>
    <s v="NL601229"/>
    <x v="0"/>
    <s v="102"/>
    <s v="Ride The Lightning"/>
    <s v="ID"/>
    <n v="1"/>
    <s v="201310 / 201312"/>
    <s v="MEXICO"/>
    <s v="QMKHM1300004"/>
    <n v="660649"/>
    <s v="Apple"/>
    <s v="PERMD  PERMANENT DOWNLOAD"/>
    <s v="31"/>
    <n v="32"/>
    <s v="660"/>
    <n v="10.5"/>
    <s v="9"/>
    <n v="336"/>
    <n v="38"/>
    <n v="100"/>
    <n v="127.68"/>
    <n v="10"/>
    <n v="5.4699999999999999E-2"/>
    <n v="6.29"/>
  </r>
  <r>
    <x v="1"/>
    <n v="130549"/>
    <x v="0"/>
    <s v="NL601229"/>
    <x v="0"/>
    <s v="102"/>
    <s v="Ride The Lightning"/>
    <s v="ID"/>
    <n v="1"/>
    <s v="201310 / 201312"/>
    <s v="RUSSIA"/>
    <s v="QMKHM1300004"/>
    <n v="630606"/>
    <s v="Apple"/>
    <s v="PERMD  PERMANENT DOWNLOAD"/>
    <s v="31"/>
    <n v="36"/>
    <s v="812"/>
    <n v="9"/>
    <s v="9"/>
    <n v="324"/>
    <n v="38"/>
    <n v="100"/>
    <n v="123.12"/>
    <n v="0"/>
    <n v="2.0493999999999998E-2"/>
    <n v="2.52"/>
  </r>
  <r>
    <x v="1"/>
    <n v="130549"/>
    <x v="0"/>
    <s v="NL601229"/>
    <x v="0"/>
    <s v="102"/>
    <s v="Ride The Lightning"/>
    <s v="ID"/>
    <n v="1"/>
    <s v="201310 / 201312"/>
    <s v="UNITED KINGDOM"/>
    <s v="QMKHM1300004"/>
    <n v="630606"/>
    <s v="Apple"/>
    <s v="PERMD  PERMANENT DOWNLOAD"/>
    <s v="31"/>
    <n v="25"/>
    <s v="420"/>
    <n v="0.78"/>
    <s v="9"/>
    <n v="19.5"/>
    <n v="38"/>
    <n v="100"/>
    <n v="7.41"/>
    <n v="0"/>
    <n v="1.211314"/>
    <n v="8.9700000000000006"/>
  </r>
  <r>
    <x v="1"/>
    <n v="130549"/>
    <x v="0"/>
    <s v="NL601229"/>
    <x v="0"/>
    <s v="102"/>
    <s v="Ride The Lightning"/>
    <s v="ID"/>
    <n v="1"/>
    <s v="201310 / 201312"/>
    <s v="UNITED KINGDOM"/>
    <s v="QMKHM1300004"/>
    <n v="630615"/>
    <s v="Amazon"/>
    <s v="PERMD  PERMANENT DOWNLOAD"/>
    <s v="31"/>
    <n v="8"/>
    <s v="420"/>
    <n v="0.67"/>
    <s v="9"/>
    <n v="5.36"/>
    <n v="38"/>
    <n v="100"/>
    <n v="2.0299999999999998"/>
    <n v="0"/>
    <n v="1.211314"/>
    <n v="2.46"/>
  </r>
  <r>
    <x v="1"/>
    <n v="130549"/>
    <x v="0"/>
    <s v="NL601229"/>
    <x v="0"/>
    <s v="102"/>
    <s v="The Ecstasy Of Gold"/>
    <s v="ID"/>
    <n v="1"/>
    <s v="201310 / 201312"/>
    <s v="GERMANY"/>
    <s v="QMKHM1300016"/>
    <n v="630606"/>
    <s v="Apple"/>
    <s v="STREA  STREAMING"/>
    <s v="39"/>
    <n v="2679"/>
    <s v="997"/>
    <n v="0"/>
    <s v="9"/>
    <n v="5.91"/>
    <n v="38"/>
    <n v="100"/>
    <n v="2.2400000000000002"/>
    <n v="0"/>
    <n v="1"/>
    <n v="2.2400000000000002"/>
  </r>
  <r>
    <x v="1"/>
    <n v="130549"/>
    <x v="0"/>
    <s v="NL601229"/>
    <x v="0"/>
    <s v="102"/>
    <s v="The Ecstasy Of Gold"/>
    <s v="ID"/>
    <n v="1"/>
    <s v="201310 / 201312"/>
    <s v="KOREA"/>
    <s v="QMKHM1300016"/>
    <n v="570631"/>
    <s v="Loen Entertainment"/>
    <s v="PERMD  PERMANENT DOWNLOAD"/>
    <s v="31"/>
    <n v="104"/>
    <s v="570"/>
    <n v="300"/>
    <s v="9"/>
    <n v="31200"/>
    <n v="38"/>
    <n v="100"/>
    <n v="11856"/>
    <n v="11"/>
    <n v="6.8939999999999995E-4"/>
    <n v="7.28"/>
  </r>
  <r>
    <x v="1"/>
    <n v="130549"/>
    <x v="0"/>
    <s v="NL601229"/>
    <x v="0"/>
    <s v="102"/>
    <s v="The Ecstasy Of Gold"/>
    <s v="ID"/>
    <n v="1"/>
    <s v="201310 / 201312"/>
    <s v="KOREA"/>
    <s v="QMKHM1300016"/>
    <n v="570637"/>
    <s v="M.net"/>
    <s v="PERMD  PERMANENT DOWNLOAD"/>
    <s v="31"/>
    <n v="21"/>
    <s v="570"/>
    <n v="360"/>
    <s v="9"/>
    <n v="7560"/>
    <n v="38"/>
    <n v="100"/>
    <n v="2872.8"/>
    <n v="11"/>
    <n v="6.8939999999999995E-4"/>
    <n v="1.76"/>
  </r>
  <r>
    <x v="1"/>
    <n v="130549"/>
    <x v="0"/>
    <s v="NL601229"/>
    <x v="0"/>
    <s v="102"/>
    <s v="The Memory Remains"/>
    <s v="ID"/>
    <n v="1"/>
    <s v="201310 / 201312"/>
    <s v="AUSTRALIA"/>
    <s v="QMKHM1300006"/>
    <n v="150720"/>
    <s v="Apple"/>
    <s v="PERMD  PERMANENT DOWNLOAD"/>
    <s v="31"/>
    <n v="22"/>
    <s v="150"/>
    <n v="1.29"/>
    <s v="9"/>
    <n v="28.38"/>
    <n v="38"/>
    <n v="100"/>
    <n v="10.78"/>
    <n v="5"/>
    <n v="0.65238799999999997"/>
    <n v="6.68"/>
  </r>
  <r>
    <x v="1"/>
    <n v="130549"/>
    <x v="0"/>
    <s v="NL601229"/>
    <x v="0"/>
    <s v="102"/>
    <s v="The Memory Remains"/>
    <s v="ID"/>
    <n v="1"/>
    <s v="201310 / 201312"/>
    <s v="BELGIUM"/>
    <s v="QMKHM1300006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1"/>
    <n v="130549"/>
    <x v="0"/>
    <s v="NL601229"/>
    <x v="0"/>
    <s v="102"/>
    <s v="The Memory Remains"/>
    <s v="ID"/>
    <n v="1"/>
    <s v="201310 / 201312"/>
    <s v="BRAZIL"/>
    <s v="QMKHM1300006"/>
    <n v="630606"/>
    <s v="Apple"/>
    <s v="PERMD  PERMANENT DOWNLOAD"/>
    <s v="31"/>
    <n v="18"/>
    <s v="200"/>
    <n v="1.34"/>
    <s v="9"/>
    <n v="24.12"/>
    <n v="38"/>
    <n v="100"/>
    <n v="9.16"/>
    <n v="25"/>
    <n v="0.30385899999999999"/>
    <n v="2.09"/>
  </r>
  <r>
    <x v="1"/>
    <n v="130549"/>
    <x v="0"/>
    <s v="NL601229"/>
    <x v="0"/>
    <s v="102"/>
    <s v="The Memory Remains"/>
    <s v="ID"/>
    <n v="1"/>
    <s v="201310 / 201312"/>
    <s v="DENMARK"/>
    <s v="QMKHM1300006"/>
    <n v="630606"/>
    <s v="Apple"/>
    <s v="PERMD  PERMANENT DOWNLOAD"/>
    <s v="31"/>
    <n v="8"/>
    <s v="300"/>
    <n v="6.86"/>
    <s v="9"/>
    <n v="54.88"/>
    <n v="38"/>
    <n v="100"/>
    <n v="20.85"/>
    <n v="0"/>
    <n v="0.13400699999999999"/>
    <n v="2.79"/>
  </r>
  <r>
    <x v="1"/>
    <n v="130549"/>
    <x v="0"/>
    <s v="NL601229"/>
    <x v="0"/>
    <s v="102"/>
    <s v="The Memory Remains"/>
    <s v="ID"/>
    <n v="1"/>
    <s v="201310 / 201312"/>
    <s v="FRANCE"/>
    <s v="QMKHM1300006"/>
    <n v="630606"/>
    <s v="Apple"/>
    <s v="PERMD  PERMANENT DOWNLOAD"/>
    <s v="31"/>
    <n v="15"/>
    <s v="997"/>
    <n v="0.92"/>
    <s v="9"/>
    <n v="13.8"/>
    <n v="38"/>
    <n v="100"/>
    <n v="5.24"/>
    <n v="0"/>
    <n v="1"/>
    <n v="5.24"/>
  </r>
  <r>
    <x v="1"/>
    <n v="130549"/>
    <x v="0"/>
    <s v="NL601229"/>
    <x v="0"/>
    <s v="102"/>
    <s v="The Memory Remains"/>
    <s v="ID"/>
    <n v="1"/>
    <s v="201310 / 201312"/>
    <s v="GERMANY"/>
    <s v="QMKHM1300006"/>
    <n v="630606"/>
    <s v="Apple"/>
    <s v="PERMD  PERMANENT DOWNLOAD"/>
    <s v="31"/>
    <n v="37"/>
    <s v="997"/>
    <n v="0.92"/>
    <s v="9"/>
    <n v="34.04"/>
    <n v="38"/>
    <n v="100"/>
    <n v="12.93"/>
    <n v="0"/>
    <n v="1"/>
    <n v="12.93"/>
  </r>
  <r>
    <x v="1"/>
    <n v="130549"/>
    <x v="0"/>
    <s v="NL601229"/>
    <x v="0"/>
    <s v="102"/>
    <s v="The Memory Remains"/>
    <s v="ID"/>
    <n v="1"/>
    <s v="201310 / 201312"/>
    <s v="GERMANY"/>
    <s v="QMKHM1300006"/>
    <n v="630606"/>
    <s v="Apple"/>
    <s v="STREA  STREAMING"/>
    <s v="39"/>
    <n v="2666"/>
    <s v="997"/>
    <n v="0"/>
    <s v="9"/>
    <n v="5.87"/>
    <n v="38"/>
    <n v="100"/>
    <n v="2.23"/>
    <n v="0"/>
    <n v="1"/>
    <n v="2.23"/>
  </r>
  <r>
    <x v="1"/>
    <n v="130549"/>
    <x v="0"/>
    <s v="NL601229"/>
    <x v="0"/>
    <s v="102"/>
    <s v="The Memory Remains"/>
    <s v="ID"/>
    <n v="1"/>
    <s v="201310 / 201312"/>
    <s v="GERMANY"/>
    <s v="QMKHM1300006"/>
    <n v="630615"/>
    <s v="Amazon"/>
    <s v="PERMD  PERMANENT DOWNLOAD"/>
    <s v="31"/>
    <n v="14"/>
    <s v="997"/>
    <n v="0.91"/>
    <s v="9"/>
    <n v="12.74"/>
    <n v="38"/>
    <n v="100"/>
    <n v="4.84"/>
    <n v="0"/>
    <n v="1"/>
    <n v="4.84"/>
  </r>
  <r>
    <x v="1"/>
    <n v="130549"/>
    <x v="0"/>
    <s v="NL601229"/>
    <x v="0"/>
    <s v="102"/>
    <s v="The Memory Remains"/>
    <s v="ID"/>
    <n v="1"/>
    <s v="201310 / 201312"/>
    <s v="ITALY"/>
    <s v="QMKHM1300006"/>
    <n v="630606"/>
    <s v="Apple"/>
    <s v="PERMD  PERMANENT DOWNLOAD"/>
    <s v="31"/>
    <n v="10"/>
    <s v="997"/>
    <n v="0.92"/>
    <s v="9"/>
    <n v="9.1999999999999993"/>
    <n v="38"/>
    <n v="100"/>
    <n v="3.49"/>
    <n v="8"/>
    <n v="1"/>
    <n v="3.22"/>
  </r>
  <r>
    <x v="1"/>
    <n v="130549"/>
    <x v="0"/>
    <s v="NL601229"/>
    <x v="0"/>
    <s v="102"/>
    <s v="The Memory Remains"/>
    <s v="ID"/>
    <n v="1"/>
    <s v="201310 / 201312"/>
    <s v="JAPAN"/>
    <s v="QMKHM1300006"/>
    <n v="540657"/>
    <s v="RecoChoku"/>
    <s v="MOBFT  FULL TRACK D.LOAD MOBIL"/>
    <s v="50"/>
    <n v="4"/>
    <s v="540"/>
    <n v="179.19"/>
    <s v="9"/>
    <n v="716.76"/>
    <n v="38"/>
    <n v="100"/>
    <n v="272.36"/>
    <n v="0"/>
    <n v="7.1006999999999997E-3"/>
    <n v="1.93"/>
  </r>
  <r>
    <x v="1"/>
    <n v="130549"/>
    <x v="0"/>
    <s v="NL601229"/>
    <x v="0"/>
    <s v="102"/>
    <s v="The Memory Remains"/>
    <s v="ID"/>
    <n v="1"/>
    <s v="201310 / 201312"/>
    <s v="JAPAN"/>
    <s v="QMKHM1300006"/>
    <n v="540659"/>
    <s v="Apple"/>
    <s v="PERMD  PERMANENT DOWNLOAD"/>
    <s v="31"/>
    <n v="8"/>
    <s v="540"/>
    <n v="167"/>
    <s v="9"/>
    <n v="1336"/>
    <n v="38"/>
    <n v="100"/>
    <n v="507.68"/>
    <n v="0"/>
    <n v="7.1006999999999997E-3"/>
    <n v="3.6"/>
  </r>
  <r>
    <x v="1"/>
    <n v="130549"/>
    <x v="0"/>
    <s v="NL601229"/>
    <x v="0"/>
    <s v="102"/>
    <s v="The Memory Remains"/>
    <s v="ID"/>
    <n v="1"/>
    <s v="201310 / 201312"/>
    <s v="KOREA"/>
    <s v="QMKHM1300006"/>
    <n v="570631"/>
    <s v="Loen Entertainment"/>
    <s v="PERMD  PERMANENT DOWNLOAD"/>
    <s v="31"/>
    <n v="105"/>
    <s v="570"/>
    <n v="300"/>
    <s v="9"/>
    <n v="31500"/>
    <n v="38"/>
    <n v="100"/>
    <n v="11970"/>
    <n v="11"/>
    <n v="6.8939999999999995E-4"/>
    <n v="7.34"/>
  </r>
  <r>
    <x v="1"/>
    <n v="130549"/>
    <x v="0"/>
    <s v="NL601229"/>
    <x v="0"/>
    <s v="102"/>
    <s v="The Memory Remains"/>
    <s v="ID"/>
    <n v="1"/>
    <s v="201310 / 201312"/>
    <s v="KOREA"/>
    <s v="QMKHM1300006"/>
    <n v="570637"/>
    <s v="M.net"/>
    <s v="PERMD  PERMANENT DOWNLOAD"/>
    <s v="31"/>
    <n v="23"/>
    <s v="570"/>
    <n v="360"/>
    <s v="9"/>
    <n v="8280"/>
    <n v="38"/>
    <n v="100"/>
    <n v="3146.4"/>
    <n v="11"/>
    <n v="6.8939999999999995E-4"/>
    <n v="1.93"/>
  </r>
  <r>
    <x v="1"/>
    <n v="130549"/>
    <x v="0"/>
    <s v="NL601229"/>
    <x v="0"/>
    <s v="102"/>
    <s v="The Memory Remains"/>
    <s v="ID"/>
    <n v="1"/>
    <s v="201310 / 201312"/>
    <s v="MEXICO"/>
    <s v="QMKHM1300006"/>
    <n v="660649"/>
    <s v="Apple"/>
    <s v="PERMD  PERMANENT DOWNLOAD"/>
    <s v="31"/>
    <n v="39"/>
    <s v="660"/>
    <n v="10.5"/>
    <s v="9"/>
    <n v="409.5"/>
    <n v="38"/>
    <n v="100"/>
    <n v="155.61000000000001"/>
    <n v="10"/>
    <n v="5.4699999999999999E-2"/>
    <n v="7.65"/>
  </r>
  <r>
    <x v="1"/>
    <n v="130549"/>
    <x v="0"/>
    <s v="NL601229"/>
    <x v="0"/>
    <s v="102"/>
    <s v="The Memory Remains"/>
    <s v="ID"/>
    <n v="1"/>
    <s v="201310 / 201312"/>
    <s v="NETHERLANDS"/>
    <s v="QMKHM1300006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1"/>
    <n v="130549"/>
    <x v="0"/>
    <s v="NL601229"/>
    <x v="0"/>
    <s v="102"/>
    <s v="The Memory Remains"/>
    <s v="ID"/>
    <n v="1"/>
    <s v="201310 / 201312"/>
    <s v="NEW ZEALAND"/>
    <s v="QMKHM1300006"/>
    <n v="700635"/>
    <s v="Apple"/>
    <s v="PERMD  PERMANENT DOWNLOAD"/>
    <s v="31"/>
    <n v="6"/>
    <s v="700"/>
    <n v="1.54"/>
    <s v="9"/>
    <n v="9.24"/>
    <n v="38"/>
    <n v="100"/>
    <n v="3.51"/>
    <n v="5"/>
    <n v="0.60186600000000001"/>
    <n v="2.0099999999999998"/>
  </r>
  <r>
    <x v="1"/>
    <n v="130549"/>
    <x v="0"/>
    <s v="NL601229"/>
    <x v="0"/>
    <s v="102"/>
    <s v="The Memory Remains"/>
    <s v="ID"/>
    <n v="1"/>
    <s v="201310 / 201312"/>
    <s v="RUSSIA"/>
    <s v="QMKHM1300006"/>
    <n v="630606"/>
    <s v="Apple"/>
    <s v="PERMD  PERMANENT DOWNLOAD"/>
    <s v="31"/>
    <n v="43"/>
    <s v="812"/>
    <n v="9"/>
    <s v="9"/>
    <n v="387"/>
    <n v="38"/>
    <n v="100"/>
    <n v="147.06"/>
    <n v="0"/>
    <n v="2.0493999999999998E-2"/>
    <n v="3.01"/>
  </r>
  <r>
    <x v="1"/>
    <n v="130549"/>
    <x v="0"/>
    <s v="NL601229"/>
    <x v="0"/>
    <s v="102"/>
    <s v="The Memory Remains"/>
    <s v="ID"/>
    <n v="1"/>
    <s v="201310 / 201312"/>
    <s v="SWITZERLAND"/>
    <s v="QMKHM1300006"/>
    <n v="630606"/>
    <s v="Apple"/>
    <s v="PERMD  PERMANENT DOWNLOAD"/>
    <s v="31"/>
    <n v="6"/>
    <s v="980"/>
    <n v="1.34"/>
    <s v="9"/>
    <n v="8.0399999999999991"/>
    <n v="38"/>
    <n v="100"/>
    <n v="3.05"/>
    <n v="0"/>
    <n v="0.81940299999999999"/>
    <n v="2.5"/>
  </r>
  <r>
    <x v="1"/>
    <n v="130549"/>
    <x v="0"/>
    <s v="NL601229"/>
    <x v="0"/>
    <s v="102"/>
    <s v="The Memory Remains"/>
    <s v="ID"/>
    <n v="1"/>
    <s v="201310 / 201312"/>
    <s v="TURKEY"/>
    <s v="QMKHM1300006"/>
    <n v="630606"/>
    <s v="Apple"/>
    <s v="PERMD  PERMANENT DOWNLOAD"/>
    <s v="31"/>
    <n v="28"/>
    <s v="920"/>
    <n v="0.55000000000000004"/>
    <s v="9"/>
    <n v="15.4"/>
    <n v="38"/>
    <n v="100"/>
    <n v="5.85"/>
    <n v="0"/>
    <n v="0.32577499999999998"/>
    <n v="1.9"/>
  </r>
  <r>
    <x v="1"/>
    <n v="130549"/>
    <x v="0"/>
    <s v="NL601229"/>
    <x v="0"/>
    <s v="102"/>
    <s v="The Memory Remains"/>
    <s v="ID"/>
    <n v="1"/>
    <s v="201310 / 201312"/>
    <s v="UNITED KINGDOM"/>
    <s v="QMKHM1300006"/>
    <n v="630606"/>
    <s v="Apple"/>
    <s v="PERMD  PERMANENT DOWNLOAD"/>
    <s v="31"/>
    <n v="37"/>
    <s v="420"/>
    <n v="0.78"/>
    <s v="9"/>
    <n v="28.86"/>
    <n v="38"/>
    <n v="100"/>
    <n v="10.96"/>
    <n v="0"/>
    <n v="1.211314"/>
    <n v="13.28"/>
  </r>
  <r>
    <x v="1"/>
    <n v="130549"/>
    <x v="0"/>
    <s v="NL601229"/>
    <x v="0"/>
    <s v="102"/>
    <s v="THROUGH THE NEVER"/>
    <s v="B1"/>
    <n v="1"/>
    <s v="201307 / 201309"/>
    <s v="BULGARIA"/>
    <s v="060253751412"/>
    <n v="630606"/>
    <s v="Apple"/>
    <s v="PERMD  PERMANENT DOWNLOAD"/>
    <s v="31"/>
    <n v="1"/>
    <s v="220"/>
    <n v="12.32"/>
    <s v="9"/>
    <n v="12.32"/>
    <n v="38"/>
    <n v="100"/>
    <n v="4.68"/>
    <n v="5"/>
    <n v="0.51128799999999996"/>
    <n v="2.2799999999999998"/>
  </r>
  <r>
    <x v="1"/>
    <n v="130549"/>
    <x v="0"/>
    <s v="NL601229"/>
    <x v="0"/>
    <s v="102"/>
    <s v="THROUGH THE NEVER"/>
    <s v="B1"/>
    <n v="1"/>
    <s v="201307 / 201309"/>
    <s v="MALAYSIA"/>
    <s v="060253751412"/>
    <n v="630606"/>
    <s v="Apple"/>
    <s v="PERMD  PERMANENT DOWNLOAD"/>
    <s v="31"/>
    <n v="4"/>
    <s v="640"/>
    <n v="20.89"/>
    <s v="9"/>
    <n v="83.56"/>
    <n v="38"/>
    <n v="100"/>
    <n v="31.75"/>
    <n v="10"/>
    <n v="0.226629"/>
    <n v="6.48"/>
  </r>
  <r>
    <x v="1"/>
    <n v="130549"/>
    <x v="0"/>
    <s v="NL601229"/>
    <x v="0"/>
    <s v="102"/>
    <s v="THROUGH THE NEVER"/>
    <s v="B1"/>
    <n v="1"/>
    <s v="201307 / 201309"/>
    <s v="ROMANIA"/>
    <s v="060253751412"/>
    <n v="630606"/>
    <s v="Apple"/>
    <s v="PERMD  PERMANENT DOWNLOAD"/>
    <s v="31"/>
    <n v="5"/>
    <s v="810"/>
    <n v="28.08"/>
    <s v="9"/>
    <n v="140.4"/>
    <n v="38"/>
    <n v="100"/>
    <n v="53.35"/>
    <n v="10"/>
    <n v="0.232652"/>
    <n v="11.17"/>
  </r>
  <r>
    <x v="1"/>
    <n v="130549"/>
    <x v="0"/>
    <s v="NL601229"/>
    <x v="0"/>
    <s v="102"/>
    <s v="THROUGH THE NEVER"/>
    <s v="B1"/>
    <n v="1"/>
    <s v="201310 / 201312"/>
    <s v="ARGENTINA"/>
    <s v="060253751412"/>
    <n v="630606"/>
    <s v="Apple"/>
    <s v="PERMD  PERMANENT DOWNLOAD"/>
    <s v="31"/>
    <n v="31"/>
    <s v="140"/>
    <n v="49.92"/>
    <s v="9"/>
    <n v="1547.52"/>
    <n v="38"/>
    <n v="100"/>
    <n v="588.04999999999995"/>
    <n v="17.5"/>
    <n v="9.2494999999999994E-2"/>
    <n v="44.87"/>
  </r>
  <r>
    <x v="1"/>
    <n v="130549"/>
    <x v="0"/>
    <s v="NL601229"/>
    <x v="0"/>
    <s v="102"/>
    <s v="THROUGH THE NEVER"/>
    <s v="B1"/>
    <n v="1"/>
    <s v="201310 / 201312"/>
    <s v="AUSTRALIA"/>
    <s v="060253751412"/>
    <n v="150720"/>
    <s v="Apple"/>
    <s v="PERMD  PERMANENT DOWNLOAD"/>
    <s v="31"/>
    <n v="382"/>
    <s v="150"/>
    <n v="13.46"/>
    <s v="9"/>
    <n v="5141.72"/>
    <n v="38"/>
    <n v="100"/>
    <n v="1953.85"/>
    <n v="5"/>
    <n v="0.65238799999999997"/>
    <n v="1210.93"/>
  </r>
  <r>
    <x v="1"/>
    <n v="130549"/>
    <x v="0"/>
    <s v="NL601229"/>
    <x v="0"/>
    <s v="102"/>
    <s v="THROUGH THE NEVER"/>
    <s v="B1"/>
    <n v="1"/>
    <s v="201310 / 201312"/>
    <s v="AUSTRIA"/>
    <s v="060253751412"/>
    <n v="630606"/>
    <s v="Apple"/>
    <s v="PERMD  PERMANENT DOWNLOAD"/>
    <s v="31"/>
    <n v="138"/>
    <s v="997"/>
    <n v="7.9"/>
    <s v="9"/>
    <n v="1090.2"/>
    <n v="38"/>
    <n v="100"/>
    <n v="414.27"/>
    <n v="0"/>
    <n v="1"/>
    <n v="414.27"/>
  </r>
  <r>
    <x v="1"/>
    <n v="130549"/>
    <x v="0"/>
    <s v="NL601229"/>
    <x v="0"/>
    <s v="102"/>
    <s v="THROUGH THE NEVER"/>
    <s v="B1"/>
    <n v="1"/>
    <s v="201310 / 201312"/>
    <s v="AZERBAIJAN"/>
    <s v="060253751412"/>
    <n v="630606"/>
    <s v="Apple"/>
    <s v="PERMD  PERMANENT DOWNLOAD"/>
    <s v="31"/>
    <n v="2"/>
    <s v="812"/>
    <n v="181.5"/>
    <s v="9"/>
    <n v="363"/>
    <n v="38"/>
    <n v="100"/>
    <n v="137.94"/>
    <n v="0"/>
    <n v="2.0493999999999998E-2"/>
    <n v="2.82"/>
  </r>
  <r>
    <x v="1"/>
    <n v="130549"/>
    <x v="0"/>
    <s v="NL601229"/>
    <x v="0"/>
    <s v="102"/>
    <s v="THROUGH THE NEVER"/>
    <s v="B1"/>
    <n v="1"/>
    <s v="201310 / 201312"/>
    <s v="BAHRAIN"/>
    <s v="060253751412"/>
    <n v="630606"/>
    <s v="Apple"/>
    <s v="PERMD  PERMANENT DOWNLOAD"/>
    <s v="31"/>
    <n v="1"/>
    <s v="130"/>
    <n v="8.32"/>
    <s v="9"/>
    <n v="8.32"/>
    <n v="38"/>
    <n v="100"/>
    <n v="3.16"/>
    <n v="0"/>
    <n v="0.72663900000000003"/>
    <n v="2.29"/>
  </r>
  <r>
    <x v="1"/>
    <n v="130549"/>
    <x v="0"/>
    <s v="NL601229"/>
    <x v="0"/>
    <s v="102"/>
    <s v="THROUGH THE NEVER"/>
    <s v="B1"/>
    <n v="1"/>
    <s v="201310 / 201312"/>
    <s v="BELARUS"/>
    <s v="060253751412"/>
    <n v="630606"/>
    <s v="Apple"/>
    <s v="PERMD  PERMANENT DOWNLOAD"/>
    <s v="31"/>
    <n v="2"/>
    <s v="812"/>
    <n v="184.98"/>
    <s v="9"/>
    <n v="369.96"/>
    <n v="38"/>
    <n v="100"/>
    <n v="140.58000000000001"/>
    <n v="0"/>
    <n v="2.0493999999999998E-2"/>
    <n v="2.88"/>
  </r>
  <r>
    <x v="1"/>
    <n v="130549"/>
    <x v="0"/>
    <s v="NL601229"/>
    <x v="0"/>
    <s v="102"/>
    <s v="THROUGH THE NEVER"/>
    <s v="B1"/>
    <n v="1"/>
    <s v="201310 / 201312"/>
    <s v="BELGIUM"/>
    <s v="060253751412"/>
    <n v="630606"/>
    <s v="Apple"/>
    <s v="PERMD  PERMANENT DOWNLOAD"/>
    <s v="31"/>
    <n v="192"/>
    <s v="997"/>
    <n v="7.9"/>
    <s v="9"/>
    <n v="1516.8"/>
    <n v="38"/>
    <n v="100"/>
    <n v="576.38"/>
    <n v="0"/>
    <n v="1"/>
    <n v="576.38"/>
  </r>
  <r>
    <x v="1"/>
    <n v="130549"/>
    <x v="0"/>
    <s v="NL601229"/>
    <x v="0"/>
    <s v="102"/>
    <s v="THROUGH THE NEVER"/>
    <s v="B1"/>
    <n v="1"/>
    <s v="201310 / 201312"/>
    <s v="BOTSWANA"/>
    <s v="060253751412"/>
    <n v="630606"/>
    <s v="Apple"/>
    <s v="PERMD  PERMANENT DOWNLOAD"/>
    <s v="31"/>
    <n v="1"/>
    <s v="960"/>
    <n v="84.4"/>
    <s v="9"/>
    <n v="84.4"/>
    <n v="38"/>
    <n v="100"/>
    <n v="32.07"/>
    <n v="0"/>
    <n v="6.7132999999999998E-2"/>
    <n v="2.15"/>
  </r>
  <r>
    <x v="1"/>
    <n v="130549"/>
    <x v="0"/>
    <s v="NL601229"/>
    <x v="0"/>
    <s v="102"/>
    <s v="THROUGH THE NEVER"/>
    <s v="B1"/>
    <n v="1"/>
    <s v="201310 / 201312"/>
    <s v="BRAZIL"/>
    <s v="060253751412"/>
    <n v="630606"/>
    <s v="Apple"/>
    <s v="PERMD  PERMANENT DOWNLOAD"/>
    <s v="31"/>
    <n v="261"/>
    <s v="200"/>
    <n v="18.309999999999999"/>
    <s v="9"/>
    <n v="4778.91"/>
    <n v="38"/>
    <n v="100"/>
    <n v="1815.98"/>
    <n v="25"/>
    <n v="0.30385899999999999"/>
    <n v="413.85"/>
  </r>
  <r>
    <x v="1"/>
    <n v="130549"/>
    <x v="0"/>
    <s v="NL601229"/>
    <x v="0"/>
    <s v="102"/>
    <s v="THROUGH THE NEVER"/>
    <s v="B1"/>
    <n v="1"/>
    <s v="201310 / 201312"/>
    <s v="BULGARIA"/>
    <s v="060253751412"/>
    <n v="630606"/>
    <s v="Apple"/>
    <s v="PERMD  PERMANENT DOWNLOAD"/>
    <s v="31"/>
    <n v="9"/>
    <s v="220"/>
    <n v="12.32"/>
    <s v="9"/>
    <n v="110.88"/>
    <n v="38"/>
    <n v="100"/>
    <n v="42.13"/>
    <n v="5"/>
    <n v="0.51128799999999996"/>
    <n v="20.47"/>
  </r>
  <r>
    <x v="1"/>
    <n v="130549"/>
    <x v="0"/>
    <s v="NL601229"/>
    <x v="0"/>
    <s v="102"/>
    <s v="THROUGH THE NEVER"/>
    <s v="B1"/>
    <n v="1"/>
    <s v="201310 / 201312"/>
    <s v="CHILE"/>
    <s v="060253751412"/>
    <n v="630606"/>
    <s v="Apple"/>
    <s v="PERMD  PERMANENT DOWNLOAD"/>
    <s v="31"/>
    <n v="38"/>
    <s v="250"/>
    <n v="4266.21"/>
    <s v="9"/>
    <n v="162115.98000000001"/>
    <n v="38"/>
    <n v="100"/>
    <n v="61604.07"/>
    <n v="30"/>
    <n v="1.3190999999999999E-3"/>
    <n v="56.88"/>
  </r>
  <r>
    <x v="1"/>
    <n v="130549"/>
    <x v="0"/>
    <s v="NL601229"/>
    <x v="0"/>
    <s v="102"/>
    <s v="THROUGH THE NEVER"/>
    <s v="B1"/>
    <n v="1"/>
    <s v="201310 / 201312"/>
    <s v="COLOMBIA"/>
    <s v="060253751412"/>
    <n v="630606"/>
    <s v="Apple"/>
    <s v="PERMD  PERMANENT DOWNLOAD"/>
    <s v="31"/>
    <n v="56"/>
    <s v="270"/>
    <n v="15820.85"/>
    <s v="9"/>
    <n v="885967.6"/>
    <n v="38"/>
    <n v="100"/>
    <n v="336667.68"/>
    <n v="33"/>
    <n v="3.568E-4"/>
    <n v="80.489999999999995"/>
  </r>
  <r>
    <x v="1"/>
    <n v="130549"/>
    <x v="0"/>
    <s v="NL601229"/>
    <x v="0"/>
    <s v="102"/>
    <s v="THROUGH THE NEVER"/>
    <s v="B1"/>
    <n v="1"/>
    <s v="201310 / 201312"/>
    <s v="COSTA RICA"/>
    <s v="060253751412"/>
    <n v="630606"/>
    <s v="Apple"/>
    <s v="PERMD  PERMANENT DOWNLOAD"/>
    <s v="31"/>
    <n v="13"/>
    <s v="130"/>
    <n v="8.32"/>
    <s v="9"/>
    <n v="108.16"/>
    <n v="38"/>
    <n v="100"/>
    <n v="41.1"/>
    <n v="20"/>
    <n v="0.72532099999999999"/>
    <n v="23.85"/>
  </r>
  <r>
    <x v="1"/>
    <n v="130549"/>
    <x v="0"/>
    <s v="NL601229"/>
    <x v="0"/>
    <s v="102"/>
    <s v="THROUGH THE NEVER"/>
    <s v="B1"/>
    <n v="1"/>
    <s v="201310 / 201312"/>
    <s v="CZECH"/>
    <s v="060253751412"/>
    <n v="630606"/>
    <s v="Apple"/>
    <s v="PERMD  PERMANENT DOWNLOAD"/>
    <s v="31"/>
    <n v="23"/>
    <s v="910"/>
    <n v="207.77"/>
    <s v="9"/>
    <n v="4778.71"/>
    <n v="38"/>
    <n v="100"/>
    <n v="1815.9"/>
    <n v="0"/>
    <n v="3.6542999999999999E-2"/>
    <n v="66.349999999999994"/>
  </r>
  <r>
    <x v="1"/>
    <n v="130549"/>
    <x v="0"/>
    <s v="NL601229"/>
    <x v="0"/>
    <s v="102"/>
    <s v="THROUGH THE NEVER"/>
    <s v="B1"/>
    <n v="1"/>
    <s v="201310 / 201312"/>
    <s v="DENMARK"/>
    <s v="060253751412"/>
    <n v="630606"/>
    <s v="Apple"/>
    <s v="PERMD  PERMANENT DOWNLOAD"/>
    <s v="31"/>
    <n v="70"/>
    <s v="300"/>
    <n v="70.489999999999995"/>
    <s v="9"/>
    <n v="4934.3"/>
    <n v="38"/>
    <n v="100"/>
    <n v="1875.03"/>
    <n v="0"/>
    <n v="0.13400699999999999"/>
    <n v="251.26"/>
  </r>
  <r>
    <x v="1"/>
    <n v="130549"/>
    <x v="0"/>
    <s v="NL601229"/>
    <x v="0"/>
    <s v="102"/>
    <s v="THROUGH THE NEVER"/>
    <s v="B1"/>
    <n v="1"/>
    <s v="201310 / 201312"/>
    <s v="DOMINICAN REPUBLIC"/>
    <s v="060253751412"/>
    <n v="630606"/>
    <s v="Apple"/>
    <s v="PERMD  PERMANENT DOWNLOAD"/>
    <s v="31"/>
    <n v="3"/>
    <s v="270"/>
    <n v="15911.6"/>
    <s v="9"/>
    <n v="47734.8"/>
    <n v="38"/>
    <n v="100"/>
    <n v="18139.22"/>
    <n v="33"/>
    <n v="3.568E-4"/>
    <n v="4.34"/>
  </r>
  <r>
    <x v="1"/>
    <n v="130549"/>
    <x v="0"/>
    <s v="NL601229"/>
    <x v="0"/>
    <s v="102"/>
    <s v="THROUGH THE NEVER"/>
    <s v="B1"/>
    <n v="1"/>
    <s v="201310 / 201312"/>
    <s v="ECUADOR"/>
    <s v="060253751412"/>
    <n v="630606"/>
    <s v="Apple"/>
    <s v="PERMD  PERMANENT DOWNLOAD"/>
    <s v="31"/>
    <n v="32"/>
    <s v="270"/>
    <n v="15867.69"/>
    <s v="9"/>
    <n v="507766.08"/>
    <n v="38"/>
    <n v="100"/>
    <n v="192951.11"/>
    <n v="33"/>
    <n v="3.568E-4"/>
    <n v="46.13"/>
  </r>
  <r>
    <x v="1"/>
    <n v="130549"/>
    <x v="0"/>
    <s v="NL601229"/>
    <x v="0"/>
    <s v="102"/>
    <s v="THROUGH THE NEVER"/>
    <s v="B1"/>
    <n v="1"/>
    <s v="201310 / 201312"/>
    <s v="EGYPT"/>
    <s v="060253751412"/>
    <n v="630606"/>
    <s v="Apple"/>
    <s v="PERMD  PERMANENT DOWNLOAD"/>
    <s v="31"/>
    <n v="2"/>
    <s v="130"/>
    <n v="5.76"/>
    <s v="9"/>
    <n v="11.52"/>
    <n v="38"/>
    <n v="100"/>
    <n v="4.37"/>
    <n v="0"/>
    <n v="0.72663900000000003"/>
    <n v="3.18"/>
  </r>
  <r>
    <x v="1"/>
    <n v="130549"/>
    <x v="0"/>
    <s v="NL601229"/>
    <x v="0"/>
    <s v="102"/>
    <s v="THROUGH THE NEVER"/>
    <s v="B1"/>
    <n v="1"/>
    <s v="201310 / 201312"/>
    <s v="EIRE"/>
    <s v="060253751412"/>
    <n v="630606"/>
    <s v="Apple"/>
    <s v="PERMD  PERMANENT DOWNLOAD"/>
    <s v="31"/>
    <n v="34"/>
    <s v="997"/>
    <n v="7.9"/>
    <s v="9"/>
    <n v="268.60000000000002"/>
    <n v="38"/>
    <n v="100"/>
    <n v="102.06"/>
    <n v="0"/>
    <n v="1"/>
    <n v="102.06"/>
  </r>
  <r>
    <x v="1"/>
    <n v="130549"/>
    <x v="0"/>
    <s v="NL601229"/>
    <x v="0"/>
    <s v="102"/>
    <s v="THROUGH THE NEVER"/>
    <s v="B1"/>
    <n v="1"/>
    <s v="201310 / 201312"/>
    <s v="EL SALVADOR"/>
    <s v="060253751412"/>
    <n v="630606"/>
    <s v="Apple"/>
    <s v="PERMD  PERMANENT DOWNLOAD"/>
    <s v="31"/>
    <n v="5"/>
    <s v="130"/>
    <n v="8.32"/>
    <s v="9"/>
    <n v="41.6"/>
    <n v="38"/>
    <n v="100"/>
    <n v="15.8"/>
    <n v="20"/>
    <n v="0.72532099999999999"/>
    <n v="9.17"/>
  </r>
  <r>
    <x v="1"/>
    <n v="130549"/>
    <x v="0"/>
    <s v="NL601229"/>
    <x v="0"/>
    <s v="102"/>
    <s v="THROUGH THE NEVER"/>
    <s v="B1"/>
    <n v="1"/>
    <s v="201310 / 201312"/>
    <s v="ESTONIA"/>
    <s v="060253751412"/>
    <n v="630606"/>
    <s v="Apple"/>
    <s v="PERMD  PERMANENT DOWNLOAD"/>
    <s v="31"/>
    <n v="13"/>
    <s v="997"/>
    <n v="6.83"/>
    <s v="9"/>
    <n v="88.79"/>
    <n v="38"/>
    <n v="100"/>
    <n v="33.74"/>
    <n v="0"/>
    <n v="1"/>
    <n v="33.74"/>
  </r>
  <r>
    <x v="1"/>
    <n v="130549"/>
    <x v="0"/>
    <s v="NL601229"/>
    <x v="0"/>
    <s v="102"/>
    <s v="THROUGH THE NEVER"/>
    <s v="B1"/>
    <n v="1"/>
    <s v="201310 / 201312"/>
    <s v="FINLAND"/>
    <s v="060253751412"/>
    <n v="630606"/>
    <s v="Apple"/>
    <s v="PERMD  PERMANENT DOWNLOAD"/>
    <s v="31"/>
    <n v="19"/>
    <s v="997"/>
    <n v="7.9"/>
    <s v="9"/>
    <n v="150.1"/>
    <n v="38"/>
    <n v="100"/>
    <n v="57.03"/>
    <n v="0"/>
    <n v="1"/>
    <n v="57.03"/>
  </r>
  <r>
    <x v="1"/>
    <n v="130549"/>
    <x v="0"/>
    <s v="NL601229"/>
    <x v="0"/>
    <s v="102"/>
    <s v="THROUGH THE NEVER"/>
    <s v="B1"/>
    <n v="1"/>
    <s v="201310 / 201312"/>
    <s v="FRANCE"/>
    <s v="060253751412"/>
    <n v="630606"/>
    <s v="Apple"/>
    <s v="PERMD  PERMANENT DOWNLOAD"/>
    <s v="31"/>
    <n v="465"/>
    <s v="997"/>
    <n v="7.9"/>
    <s v="9"/>
    <n v="3673.5"/>
    <n v="38"/>
    <n v="100"/>
    <n v="1395.93"/>
    <n v="0"/>
    <n v="1"/>
    <n v="1395.93"/>
  </r>
  <r>
    <x v="1"/>
    <n v="130549"/>
    <x v="0"/>
    <s v="NL601229"/>
    <x v="0"/>
    <s v="102"/>
    <s v="THROUGH THE NEVER"/>
    <s v="B1"/>
    <n v="1"/>
    <s v="201310 / 201312"/>
    <s v="GERMANY"/>
    <s v="060253751412"/>
    <n v="630606"/>
    <s v="Apple"/>
    <s v="PERMD  PERMANENT DOWNLOAD"/>
    <s v="31"/>
    <n v="1574"/>
    <s v="997"/>
    <n v="7.9"/>
    <s v="9"/>
    <n v="12434.6"/>
    <n v="38"/>
    <n v="100"/>
    <n v="4725.1400000000003"/>
    <n v="0"/>
    <n v="1"/>
    <n v="4725.1400000000003"/>
  </r>
  <r>
    <x v="1"/>
    <n v="130549"/>
    <x v="0"/>
    <s v="NL601229"/>
    <x v="0"/>
    <s v="102"/>
    <s v="THROUGH THE NEVER"/>
    <s v="B1"/>
    <n v="1"/>
    <s v="201310 / 201312"/>
    <s v="GREECE"/>
    <s v="060253751412"/>
    <n v="630606"/>
    <s v="Apple"/>
    <s v="PERMD  PERMANENT DOWNLOAD"/>
    <s v="31"/>
    <n v="6"/>
    <s v="997"/>
    <n v="7.9"/>
    <s v="9"/>
    <n v="47.4"/>
    <n v="38"/>
    <n v="100"/>
    <n v="18.010000000000002"/>
    <n v="0"/>
    <n v="1"/>
    <n v="18.010000000000002"/>
  </r>
  <r>
    <x v="1"/>
    <n v="130549"/>
    <x v="0"/>
    <s v="NL601229"/>
    <x v="0"/>
    <s v="102"/>
    <s v="THROUGH THE NEVER"/>
    <s v="B1"/>
    <n v="1"/>
    <s v="201310 / 201312"/>
    <s v="GUATEMALA"/>
    <s v="060253751412"/>
    <n v="630606"/>
    <s v="Apple"/>
    <s v="PERMD  PERMANENT DOWNLOAD"/>
    <s v="31"/>
    <n v="6"/>
    <s v="130"/>
    <n v="8.32"/>
    <s v="9"/>
    <n v="49.92"/>
    <n v="38"/>
    <n v="100"/>
    <n v="18.96"/>
    <n v="20"/>
    <n v="0.72532099999999999"/>
    <n v="11"/>
  </r>
  <r>
    <x v="1"/>
    <n v="130549"/>
    <x v="0"/>
    <s v="NL601229"/>
    <x v="0"/>
    <s v="102"/>
    <s v="THROUGH THE NEVER"/>
    <s v="B1"/>
    <n v="1"/>
    <s v="201310 / 201312"/>
    <s v="HONDURAS"/>
    <s v="060253751412"/>
    <n v="630606"/>
    <s v="Apple"/>
    <s v="PERMD  PERMANENT DOWNLOAD"/>
    <s v="31"/>
    <n v="3"/>
    <s v="130"/>
    <n v="8.32"/>
    <s v="9"/>
    <n v="24.96"/>
    <n v="38"/>
    <n v="100"/>
    <n v="9.48"/>
    <n v="20"/>
    <n v="0.72532099999999999"/>
    <n v="5.5"/>
  </r>
  <r>
    <x v="1"/>
    <n v="130549"/>
    <x v="0"/>
    <s v="NL601229"/>
    <x v="0"/>
    <s v="102"/>
    <s v="THROUGH THE NEVER"/>
    <s v="B1"/>
    <n v="1"/>
    <s v="201310 / 201312"/>
    <s v="HONG KONG"/>
    <s v="060253751412"/>
    <n v="630606"/>
    <s v="Apple"/>
    <s v="PERMD  PERMANENT DOWNLOAD"/>
    <s v="31"/>
    <n v="15"/>
    <s v="451"/>
    <n v="63.7"/>
    <s v="9"/>
    <n v="955.5"/>
    <n v="38"/>
    <n v="100"/>
    <n v="363.09"/>
    <n v="4.95"/>
    <n v="9.3670000000000003E-2"/>
    <n v="32.33"/>
  </r>
  <r>
    <x v="1"/>
    <n v="130549"/>
    <x v="0"/>
    <s v="NL601229"/>
    <x v="0"/>
    <s v="102"/>
    <s v="THROUGH THE NEVER"/>
    <s v="B1"/>
    <n v="1"/>
    <s v="201310 / 201312"/>
    <s v="HUNGARY"/>
    <s v="060253751412"/>
    <n v="630606"/>
    <s v="Apple"/>
    <s v="PERMD  PERMANENT DOWNLOAD"/>
    <s v="31"/>
    <n v="18"/>
    <s v="450"/>
    <n v="2009.44"/>
    <s v="9"/>
    <n v="36169.919999999998"/>
    <n v="38"/>
    <n v="100"/>
    <n v="13744.56"/>
    <n v="0"/>
    <n v="3.2198000000000001E-3"/>
    <n v="44.25"/>
  </r>
  <r>
    <x v="1"/>
    <n v="130549"/>
    <x v="0"/>
    <s v="NL601229"/>
    <x v="0"/>
    <s v="102"/>
    <s v="THROUGH THE NEVER"/>
    <s v="B1"/>
    <n v="1"/>
    <s v="201310 / 201312"/>
    <s v="INDIA"/>
    <s v="060253751412"/>
    <n v="630606"/>
    <s v="Apple"/>
    <s v="PERMD  PERMANENT DOWNLOAD"/>
    <s v="31"/>
    <n v="53"/>
    <s v="470"/>
    <n v="140"/>
    <s v="9"/>
    <n v="7420"/>
    <n v="38"/>
    <n v="100"/>
    <n v="2819.6"/>
    <n v="15"/>
    <n v="1.1747E-2"/>
    <n v="28.16"/>
  </r>
  <r>
    <x v="1"/>
    <n v="130549"/>
    <x v="0"/>
    <s v="NL601229"/>
    <x v="0"/>
    <s v="102"/>
    <s v="THROUGH THE NEVER"/>
    <s v="B1"/>
    <n v="1"/>
    <s v="201310 / 201312"/>
    <s v="INDONESIA"/>
    <s v="060253751412"/>
    <n v="630606"/>
    <s v="Apple"/>
    <s v="PERMD  PERMANENT DOWNLOAD"/>
    <s v="31"/>
    <n v="55"/>
    <s v="480"/>
    <n v="61750"/>
    <s v="9"/>
    <n v="3396250"/>
    <n v="38"/>
    <n v="100"/>
    <n v="1290575"/>
    <n v="10"/>
    <n v="5.8100000000000003E-5"/>
    <n v="67.489999999999995"/>
  </r>
  <r>
    <x v="1"/>
    <n v="130549"/>
    <x v="0"/>
    <s v="NL601229"/>
    <x v="0"/>
    <s v="102"/>
    <s v="THROUGH THE NEVER"/>
    <s v="B1"/>
    <n v="1"/>
    <s v="201310 / 201312"/>
    <s v="ISRAEL"/>
    <s v="060253751412"/>
    <n v="630606"/>
    <s v="Apple"/>
    <s v="PERMD  PERMANENT DOWNLOAD"/>
    <s v="31"/>
    <n v="13"/>
    <s v="997"/>
    <n v="5.23"/>
    <s v="9"/>
    <n v="67.989999999999995"/>
    <n v="38"/>
    <n v="100"/>
    <n v="25.83"/>
    <n v="0"/>
    <n v="1"/>
    <n v="25.83"/>
  </r>
  <r>
    <x v="1"/>
    <n v="130549"/>
    <x v="0"/>
    <s v="NL601229"/>
    <x v="0"/>
    <s v="102"/>
    <s v="THROUGH THE NEVER"/>
    <s v="B1"/>
    <n v="1"/>
    <s v="201310 / 201312"/>
    <s v="ITALY"/>
    <s v="060253751412"/>
    <n v="630606"/>
    <s v="Apple"/>
    <s v="PERMD  PERMANENT DOWNLOAD"/>
    <s v="31"/>
    <n v="216"/>
    <s v="997"/>
    <n v="7.9"/>
    <s v="9"/>
    <n v="1706.4"/>
    <n v="38"/>
    <n v="100"/>
    <n v="648.42999999999995"/>
    <n v="8"/>
    <n v="1"/>
    <n v="596.55999999999995"/>
  </r>
  <r>
    <x v="1"/>
    <n v="130549"/>
    <x v="0"/>
    <s v="NL601229"/>
    <x v="0"/>
    <s v="102"/>
    <s v="THROUGH THE NEVER"/>
    <s v="B1"/>
    <n v="1"/>
    <s v="201310 / 201312"/>
    <s v="JAPAN"/>
    <s v="060253751412"/>
    <n v="540659"/>
    <s v="Apple"/>
    <s v="PERMD  PERMANENT DOWNLOAD"/>
    <s v="31"/>
    <n v="445"/>
    <s v="540"/>
    <n v="1333"/>
    <s v="9"/>
    <n v="593185"/>
    <n v="38"/>
    <n v="100"/>
    <n v="225410.3"/>
    <n v="0"/>
    <n v="7.1006999999999997E-3"/>
    <n v="1600.56"/>
  </r>
  <r>
    <x v="1"/>
    <n v="130549"/>
    <x v="0"/>
    <s v="NL601229"/>
    <x v="0"/>
    <s v="102"/>
    <s v="THROUGH THE NEVER"/>
    <s v="B1"/>
    <n v="1"/>
    <s v="201310 / 201312"/>
    <s v="KAZAKHSTAN"/>
    <s v="060253751412"/>
    <n v="630606"/>
    <s v="Apple"/>
    <s v="PERMD  PERMANENT DOWNLOAD"/>
    <s v="31"/>
    <n v="5"/>
    <s v="812"/>
    <n v="183.59"/>
    <s v="9"/>
    <n v="917.95"/>
    <n v="38"/>
    <n v="100"/>
    <n v="348.82"/>
    <n v="0"/>
    <n v="2.0493999999999998E-2"/>
    <n v="7.14"/>
  </r>
  <r>
    <x v="1"/>
    <n v="130549"/>
    <x v="0"/>
    <s v="NL601229"/>
    <x v="0"/>
    <s v="102"/>
    <s v="THROUGH THE NEVER"/>
    <s v="B1"/>
    <n v="1"/>
    <s v="201310 / 201312"/>
    <s v="LATVIA"/>
    <s v="060253751412"/>
    <n v="630606"/>
    <s v="Apple"/>
    <s v="PERMD  PERMANENT DOWNLOAD"/>
    <s v="31"/>
    <n v="6"/>
    <s v="997"/>
    <n v="6.83"/>
    <s v="9"/>
    <n v="40.98"/>
    <n v="38"/>
    <n v="100"/>
    <n v="15.57"/>
    <n v="0"/>
    <n v="1"/>
    <n v="15.57"/>
  </r>
  <r>
    <x v="1"/>
    <n v="130549"/>
    <x v="0"/>
    <s v="NL601229"/>
    <x v="0"/>
    <s v="102"/>
    <s v="THROUGH THE NEVER"/>
    <s v="B1"/>
    <n v="1"/>
    <s v="201310 / 201312"/>
    <s v="LITHUAN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1"/>
    <n v="130549"/>
    <x v="0"/>
    <s v="NL601229"/>
    <x v="0"/>
    <s v="102"/>
    <s v="THROUGH THE NEVER"/>
    <s v="B1"/>
    <n v="1"/>
    <s v="201310 / 201312"/>
    <s v="LUXEMBOURG"/>
    <s v="060253751412"/>
    <n v="630606"/>
    <s v="Apple"/>
    <s v="PERMD  PERMANENT DOWNLOAD"/>
    <s v="31"/>
    <n v="23"/>
    <s v="997"/>
    <n v="7.9"/>
    <s v="9"/>
    <n v="181.7"/>
    <n v="38"/>
    <n v="100"/>
    <n v="69.040000000000006"/>
    <n v="0"/>
    <n v="1"/>
    <n v="69.040000000000006"/>
  </r>
  <r>
    <x v="1"/>
    <n v="130549"/>
    <x v="0"/>
    <s v="NL601229"/>
    <x v="0"/>
    <s v="102"/>
    <s v="THROUGH THE NEVER"/>
    <s v="B1"/>
    <n v="1"/>
    <s v="201310 / 201312"/>
    <s v="MACAU"/>
    <s v="060253751412"/>
    <n v="630606"/>
    <s v="Apple"/>
    <s v="PERMD  PERMANENT DOWNLOAD"/>
    <s v="31"/>
    <n v="1"/>
    <s v="451"/>
    <n v="65.52"/>
    <s v="9"/>
    <n v="65.52"/>
    <n v="38"/>
    <n v="100"/>
    <n v="24.89"/>
    <n v="4.95"/>
    <n v="9.3670000000000003E-2"/>
    <n v="2.21"/>
  </r>
  <r>
    <x v="1"/>
    <n v="130549"/>
    <x v="0"/>
    <s v="NL601229"/>
    <x v="0"/>
    <s v="102"/>
    <s v="THROUGH THE NEVER"/>
    <s v="B1"/>
    <n v="1"/>
    <s v="201310 / 201312"/>
    <s v="MALAYSIA"/>
    <s v="060253751412"/>
    <n v="630606"/>
    <s v="Apple"/>
    <s v="PERMD  PERMANENT DOWNLOAD"/>
    <s v="31"/>
    <n v="21"/>
    <s v="640"/>
    <n v="20.61"/>
    <s v="9"/>
    <n v="432.81"/>
    <n v="38"/>
    <n v="100"/>
    <n v="164.46"/>
    <n v="10"/>
    <n v="0.226629"/>
    <n v="33.549999999999997"/>
  </r>
  <r>
    <x v="1"/>
    <n v="130549"/>
    <x v="0"/>
    <s v="NL601229"/>
    <x v="0"/>
    <s v="102"/>
    <s v="THROUGH THE NEVER"/>
    <s v="B1"/>
    <n v="1"/>
    <s v="201310 / 201312"/>
    <s v="MALTA"/>
    <s v="060253751412"/>
    <n v="630606"/>
    <s v="Apple"/>
    <s v="PERMD  PERMANENT DOWNLOAD"/>
    <s v="31"/>
    <n v="4"/>
    <s v="997"/>
    <n v="6.83"/>
    <s v="9"/>
    <n v="27.32"/>
    <n v="38"/>
    <n v="100"/>
    <n v="10.38"/>
    <n v="0"/>
    <n v="1"/>
    <n v="10.38"/>
  </r>
  <r>
    <x v="1"/>
    <n v="130549"/>
    <x v="0"/>
    <s v="NL601229"/>
    <x v="0"/>
    <s v="102"/>
    <s v="THROUGH THE NEVER"/>
    <s v="B1"/>
    <n v="1"/>
    <s v="201310 / 201312"/>
    <s v="MEXICO"/>
    <s v="060253751412"/>
    <n v="660649"/>
    <s v="Apple"/>
    <s v="PERMD  PERMANENT DOWNLOAD"/>
    <s v="31"/>
    <n v="440"/>
    <s v="660"/>
    <n v="105"/>
    <s v="9"/>
    <n v="46200"/>
    <n v="38"/>
    <n v="100"/>
    <n v="17556"/>
    <n v="10"/>
    <n v="5.4699999999999999E-2"/>
    <n v="864.28"/>
  </r>
  <r>
    <x v="1"/>
    <n v="130549"/>
    <x v="0"/>
    <s v="NL601229"/>
    <x v="0"/>
    <s v="102"/>
    <s v="THROUGH THE NEVER"/>
    <s v="B1"/>
    <n v="1"/>
    <s v="201310 / 201312"/>
    <s v="NETHERLANDS"/>
    <s v="060253751412"/>
    <n v="630606"/>
    <s v="Apple"/>
    <s v="PERMD  PERMANENT DOWNLOAD"/>
    <s v="31"/>
    <n v="97"/>
    <s v="997"/>
    <n v="7.9"/>
    <s v="9"/>
    <n v="766.3"/>
    <n v="38"/>
    <n v="100"/>
    <n v="291.19"/>
    <n v="0"/>
    <n v="1"/>
    <n v="291.19"/>
  </r>
  <r>
    <x v="1"/>
    <n v="130549"/>
    <x v="0"/>
    <s v="NL601229"/>
    <x v="0"/>
    <s v="102"/>
    <s v="THROUGH THE NEVER"/>
    <s v="B1"/>
    <n v="1"/>
    <s v="201310 / 201312"/>
    <s v="NEW ZEALAND"/>
    <s v="060253751412"/>
    <n v="700635"/>
    <s v="Apple"/>
    <s v="PERMD  PERMANENT DOWNLOAD"/>
    <s v="31"/>
    <n v="46"/>
    <s v="700"/>
    <n v="15.45"/>
    <s v="9"/>
    <n v="710.7"/>
    <n v="38"/>
    <n v="100"/>
    <n v="270.06"/>
    <n v="5"/>
    <n v="0.60186600000000001"/>
    <n v="154.41999999999999"/>
  </r>
  <r>
    <x v="1"/>
    <n v="130549"/>
    <x v="0"/>
    <s v="NL601229"/>
    <x v="0"/>
    <s v="102"/>
    <s v="THROUGH THE NEVER"/>
    <s v="B1"/>
    <n v="1"/>
    <s v="201310 / 201312"/>
    <s v="NICARAGU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532099999999999"/>
    <n v="1.84"/>
  </r>
  <r>
    <x v="1"/>
    <n v="130549"/>
    <x v="0"/>
    <s v="NL601229"/>
    <x v="0"/>
    <s v="102"/>
    <s v="THROUGH THE NEVER"/>
    <s v="B1"/>
    <n v="1"/>
    <s v="201310 / 201312"/>
    <s v="NIGERIA"/>
    <s v="060253751412"/>
    <n v="630606"/>
    <s v="Apple"/>
    <s v="PERMD  PERMANENT DOWNLOAD"/>
    <s v="31"/>
    <n v="3"/>
    <s v="960"/>
    <n v="46.03"/>
    <s v="9"/>
    <n v="138.09"/>
    <n v="38"/>
    <n v="100"/>
    <n v="52.47"/>
    <n v="0"/>
    <n v="6.7132999999999998E-2"/>
    <n v="3.52"/>
  </r>
  <r>
    <x v="1"/>
    <n v="130549"/>
    <x v="0"/>
    <s v="NL601229"/>
    <x v="0"/>
    <s v="102"/>
    <s v="THROUGH THE NEVER"/>
    <s v="B1"/>
    <n v="1"/>
    <s v="201310 / 201312"/>
    <s v="NORWAY"/>
    <s v="060253751412"/>
    <n v="630606"/>
    <s v="Apple"/>
    <s v="PERMD  PERMANENT DOWNLOAD"/>
    <s v="31"/>
    <n v="68"/>
    <s v="710"/>
    <n v="77.22"/>
    <s v="9"/>
    <n v="5250.96"/>
    <n v="38"/>
    <n v="100"/>
    <n v="1995.36"/>
    <n v="0"/>
    <n v="0.120048"/>
    <n v="239.53"/>
  </r>
  <r>
    <x v="1"/>
    <n v="130549"/>
    <x v="0"/>
    <s v="NL601229"/>
    <x v="0"/>
    <s v="102"/>
    <s v="THROUGH THE NEVER"/>
    <s v="B1"/>
    <n v="1"/>
    <s v="201310 / 201312"/>
    <s v="PANAMA"/>
    <s v="060253751412"/>
    <n v="630606"/>
    <s v="Apple"/>
    <s v="PERMD  PERMANENT DOWNLOAD"/>
    <s v="31"/>
    <n v="3"/>
    <s v="130"/>
    <n v="8.32"/>
    <s v="9"/>
    <n v="24.96"/>
    <n v="38"/>
    <n v="100"/>
    <n v="9.48"/>
    <n v="20"/>
    <n v="0.72532099999999999"/>
    <n v="5.5"/>
  </r>
  <r>
    <x v="1"/>
    <n v="130549"/>
    <x v="0"/>
    <s v="NL601229"/>
    <x v="0"/>
    <s v="102"/>
    <s v="THROUGH THE NEVER"/>
    <s v="B1"/>
    <n v="1"/>
    <s v="201310 / 201312"/>
    <s v="PARAGUAY"/>
    <s v="060253751412"/>
    <n v="630606"/>
    <s v="Apple"/>
    <s v="PERMD  PERMANENT DOWNLOAD"/>
    <s v="31"/>
    <n v="7"/>
    <s v="140"/>
    <n v="35.08"/>
    <s v="9"/>
    <n v="245.56"/>
    <n v="38"/>
    <n v="100"/>
    <n v="93.31"/>
    <n v="17.5"/>
    <n v="9.2494999999999994E-2"/>
    <n v="7.12"/>
  </r>
  <r>
    <x v="1"/>
    <n v="130549"/>
    <x v="0"/>
    <s v="NL601229"/>
    <x v="0"/>
    <s v="102"/>
    <s v="THROUGH THE NEVER"/>
    <s v="B1"/>
    <n v="1"/>
    <s v="201310 / 201312"/>
    <s v="PERU"/>
    <s v="060253751412"/>
    <n v="630606"/>
    <s v="Apple"/>
    <s v="PERMD  PERMANENT DOWNLOAD"/>
    <s v="31"/>
    <n v="14"/>
    <s v="270"/>
    <n v="15863.11"/>
    <s v="9"/>
    <n v="222083.54"/>
    <n v="38"/>
    <n v="100"/>
    <n v="84391.74"/>
    <n v="33"/>
    <n v="3.568E-4"/>
    <n v="20.170000000000002"/>
  </r>
  <r>
    <x v="1"/>
    <n v="130549"/>
    <x v="0"/>
    <s v="NL601229"/>
    <x v="0"/>
    <s v="102"/>
    <s v="THROUGH THE NEVER"/>
    <s v="B1"/>
    <n v="1"/>
    <s v="201310 / 201312"/>
    <s v="PHILIPPINES"/>
    <s v="060253751412"/>
    <n v="630606"/>
    <s v="Apple"/>
    <s v="PERMD  PERMANENT DOWNLOAD"/>
    <s v="31"/>
    <n v="4"/>
    <s v="770"/>
    <n v="252.37"/>
    <s v="9"/>
    <n v="1009.48"/>
    <n v="38"/>
    <n v="100"/>
    <n v="383.6"/>
    <n v="15"/>
    <n v="1.7080999999999999E-2"/>
    <n v="5.57"/>
  </r>
  <r>
    <x v="1"/>
    <n v="130549"/>
    <x v="0"/>
    <s v="NL601229"/>
    <x v="0"/>
    <s v="102"/>
    <s v="THROUGH THE NEVER"/>
    <s v="B1"/>
    <n v="1"/>
    <s v="201310 / 201312"/>
    <s v="POLAND"/>
    <s v="060253751412"/>
    <n v="630606"/>
    <s v="Apple"/>
    <s v="PERMD  PERMANENT DOWNLOAD"/>
    <s v="31"/>
    <n v="48"/>
    <s v="780"/>
    <n v="28.54"/>
    <s v="9"/>
    <n v="1369.92"/>
    <n v="38"/>
    <n v="100"/>
    <n v="520.55999999999995"/>
    <n v="10"/>
    <n v="0.24018800000000001"/>
    <n v="112.53"/>
  </r>
  <r>
    <x v="1"/>
    <n v="130549"/>
    <x v="0"/>
    <s v="NL601229"/>
    <x v="0"/>
    <s v="102"/>
    <s v="THROUGH THE NEVER"/>
    <s v="B1"/>
    <n v="1"/>
    <s v="201310 / 201312"/>
    <s v="PORTUGAL"/>
    <s v="060253751412"/>
    <n v="630606"/>
    <s v="Apple"/>
    <s v="PERMD  PERMANENT DOWNLOAD"/>
    <s v="31"/>
    <n v="26"/>
    <s v="997"/>
    <n v="7.9"/>
    <s v="9"/>
    <n v="205.4"/>
    <n v="38"/>
    <n v="100"/>
    <n v="78.05"/>
    <n v="10"/>
    <n v="1"/>
    <n v="70.25"/>
  </r>
  <r>
    <x v="1"/>
    <n v="130549"/>
    <x v="0"/>
    <s v="NL601229"/>
    <x v="0"/>
    <s v="102"/>
    <s v="THROUGH THE NEVER"/>
    <s v="B1"/>
    <n v="1"/>
    <s v="201310 / 201312"/>
    <s v="QATAR"/>
    <s v="060253751412"/>
    <n v="630606"/>
    <s v="Apple"/>
    <s v="PERMD  PERMANENT DOWNLOAD"/>
    <s v="31"/>
    <n v="3"/>
    <s v="130"/>
    <n v="8.32"/>
    <s v="9"/>
    <n v="24.96"/>
    <n v="38"/>
    <n v="100"/>
    <n v="9.48"/>
    <n v="0"/>
    <n v="0.72663900000000003"/>
    <n v="6.88"/>
  </r>
  <r>
    <x v="1"/>
    <n v="130549"/>
    <x v="0"/>
    <s v="NL601229"/>
    <x v="0"/>
    <s v="102"/>
    <s v="THROUGH THE NEVER"/>
    <s v="B1"/>
    <n v="1"/>
    <s v="201310 / 201312"/>
    <s v="ROMANIA"/>
    <s v="060253751412"/>
    <n v="630606"/>
    <s v="Apple"/>
    <s v="PERMD  PERMANENT DOWNLOAD"/>
    <s v="31"/>
    <n v="11"/>
    <s v="810"/>
    <n v="27.99"/>
    <s v="9"/>
    <n v="307.89"/>
    <n v="38"/>
    <n v="100"/>
    <n v="116.99"/>
    <n v="10"/>
    <n v="0.232652"/>
    <n v="24.49"/>
  </r>
  <r>
    <x v="1"/>
    <n v="130549"/>
    <x v="0"/>
    <s v="NL601229"/>
    <x v="0"/>
    <s v="102"/>
    <s v="THROUGH THE NEVER"/>
    <s v="B1"/>
    <n v="1"/>
    <s v="201310 / 201312"/>
    <s v="RUSSIA"/>
    <s v="060253751412"/>
    <n v="630606"/>
    <s v="Apple"/>
    <s v="PERMD  PERMANENT DOWNLOAD"/>
    <s v="31"/>
    <n v="927"/>
    <s v="812"/>
    <n v="126"/>
    <s v="9"/>
    <n v="116802"/>
    <n v="38"/>
    <n v="100"/>
    <n v="44384.76"/>
    <n v="0"/>
    <n v="2.0493999999999998E-2"/>
    <n v="909.62"/>
  </r>
  <r>
    <x v="1"/>
    <n v="130549"/>
    <x v="0"/>
    <s v="NL601229"/>
    <x v="0"/>
    <s v="102"/>
    <s v="THROUGH THE NEVER"/>
    <s v="B1"/>
    <n v="1"/>
    <s v="201310 / 201312"/>
    <s v="SAUDI ARABIA"/>
    <s v="060253751412"/>
    <n v="630606"/>
    <s v="Apple"/>
    <s v="PERMD  PERMANENT DOWNLOAD"/>
    <s v="31"/>
    <n v="5"/>
    <s v="130"/>
    <n v="6.82"/>
    <s v="9"/>
    <n v="34.1"/>
    <n v="38"/>
    <n v="100"/>
    <n v="12.95"/>
    <n v="0"/>
    <n v="0.72663900000000003"/>
    <n v="9.41"/>
  </r>
  <r>
    <x v="1"/>
    <n v="130549"/>
    <x v="0"/>
    <s v="NL601229"/>
    <x v="0"/>
    <s v="102"/>
    <s v="THROUGH THE NEVER"/>
    <s v="B1"/>
    <n v="1"/>
    <s v="201310 / 201312"/>
    <s v="SINGAPORE"/>
    <s v="060253751412"/>
    <n v="630606"/>
    <s v="Apple"/>
    <s v="PERMD  PERMANENT DOWNLOAD"/>
    <s v="31"/>
    <n v="31"/>
    <s v="830"/>
    <n v="11.04"/>
    <s v="9"/>
    <n v="342.24"/>
    <n v="38"/>
    <n v="100"/>
    <n v="130.05000000000001"/>
    <n v="10"/>
    <n v="0.574152"/>
    <n v="67.2"/>
  </r>
  <r>
    <x v="1"/>
    <n v="130549"/>
    <x v="0"/>
    <s v="NL601229"/>
    <x v="0"/>
    <s v="102"/>
    <s v="THROUGH THE NEVER"/>
    <s v="B1"/>
    <n v="1"/>
    <s v="201310 / 201312"/>
    <s v="SLOVAKIA"/>
    <s v="060253751412"/>
    <n v="630606"/>
    <s v="Apple"/>
    <s v="PERMD  PERMANENT DOWNLOAD"/>
    <s v="31"/>
    <n v="18"/>
    <s v="997"/>
    <n v="7.9"/>
    <s v="9"/>
    <n v="142.19999999999999"/>
    <n v="38"/>
    <n v="100"/>
    <n v="54.03"/>
    <n v="0"/>
    <n v="1"/>
    <n v="54.03"/>
  </r>
  <r>
    <x v="1"/>
    <n v="130549"/>
    <x v="0"/>
    <s v="NL601229"/>
    <x v="0"/>
    <s v="102"/>
    <s v="THROUGH THE NEVER"/>
    <s v="B1"/>
    <n v="1"/>
    <s v="201310 / 201312"/>
    <s v="SLOVENIA"/>
    <s v="060253751412"/>
    <n v="630606"/>
    <s v="Apple"/>
    <s v="PERMD  PERMANENT DOWNLOAD"/>
    <s v="31"/>
    <n v="4"/>
    <s v="997"/>
    <n v="6.83"/>
    <s v="9"/>
    <n v="27.32"/>
    <n v="38"/>
    <n v="100"/>
    <n v="10.38"/>
    <n v="0"/>
    <n v="1"/>
    <n v="10.38"/>
  </r>
  <r>
    <x v="1"/>
    <n v="130549"/>
    <x v="0"/>
    <s v="NL601229"/>
    <x v="0"/>
    <s v="102"/>
    <s v="THROUGH THE NEVER"/>
    <s v="B1"/>
    <n v="1"/>
    <s v="201310 / 201312"/>
    <s v="SOUTH AFRICA"/>
    <s v="060253751412"/>
    <n v="630606"/>
    <s v="Apple"/>
    <s v="PERMD  PERMANENT DOWNLOAD"/>
    <s v="31"/>
    <n v="27"/>
    <s v="960"/>
    <n v="76.790000000000006"/>
    <s v="9"/>
    <n v="2073.33"/>
    <n v="38"/>
    <n v="100"/>
    <n v="787.86"/>
    <n v="0"/>
    <n v="6.7132999999999998E-2"/>
    <n v="52.88"/>
  </r>
  <r>
    <x v="1"/>
    <n v="130549"/>
    <x v="0"/>
    <s v="NL601229"/>
    <x v="0"/>
    <s v="102"/>
    <s v="THROUGH THE NEVER"/>
    <s v="B1"/>
    <n v="1"/>
    <s v="201310 / 201312"/>
    <s v="SPAIN"/>
    <s v="060253751412"/>
    <n v="630606"/>
    <s v="Apple"/>
    <s v="PERMD  PERMANENT DOWNLOAD"/>
    <s v="31"/>
    <n v="68"/>
    <s v="997"/>
    <n v="7.9"/>
    <s v="9"/>
    <n v="537.20000000000005"/>
    <n v="38"/>
    <n v="100"/>
    <n v="204.13"/>
    <n v="8"/>
    <n v="1"/>
    <n v="187.8"/>
  </r>
  <r>
    <x v="1"/>
    <n v="130549"/>
    <x v="0"/>
    <s v="NL601229"/>
    <x v="0"/>
    <s v="102"/>
    <s v="THROUGH THE NEVER"/>
    <s v="B1"/>
    <n v="1"/>
    <s v="201310 / 201312"/>
    <s v="SWEDEN"/>
    <s v="060253751412"/>
    <n v="630606"/>
    <s v="Apple"/>
    <s v="PERMD  PERMANENT DOWNLOAD"/>
    <s v="31"/>
    <n v="37"/>
    <s v="970"/>
    <n v="71.7"/>
    <s v="9"/>
    <n v="2652.9"/>
    <n v="38"/>
    <n v="100"/>
    <n v="1008.1"/>
    <n v="0"/>
    <n v="0.11171399999999999"/>
    <n v="112.61"/>
  </r>
  <r>
    <x v="1"/>
    <n v="130549"/>
    <x v="0"/>
    <s v="NL601229"/>
    <x v="0"/>
    <s v="102"/>
    <s v="THROUGH THE NEVER"/>
    <s v="B1"/>
    <n v="1"/>
    <s v="201310 / 201312"/>
    <s v="SWITZERLAND"/>
    <s v="060253751412"/>
    <n v="630606"/>
    <s v="Apple"/>
    <s v="PERMD  PERMANENT DOWNLOAD"/>
    <s v="31"/>
    <n v="135"/>
    <s v="980"/>
    <n v="14.02"/>
    <s v="9"/>
    <n v="1892.7"/>
    <n v="38"/>
    <n v="100"/>
    <n v="719.22"/>
    <n v="0"/>
    <n v="0.81940299999999999"/>
    <n v="589.33000000000004"/>
  </r>
  <r>
    <x v="1"/>
    <n v="130549"/>
    <x v="0"/>
    <s v="NL601229"/>
    <x v="0"/>
    <s v="102"/>
    <s v="THROUGH THE NEVER"/>
    <s v="B1"/>
    <n v="1"/>
    <s v="201310 / 201312"/>
    <s v="TAIWAN"/>
    <s v="060253751412"/>
    <n v="630606"/>
    <s v="Apple"/>
    <s v="PERMD  PERMANENT DOWNLOAD"/>
    <s v="31"/>
    <n v="7"/>
    <s v="371"/>
    <n v="182"/>
    <s v="9"/>
    <n v="1274"/>
    <n v="38"/>
    <n v="100"/>
    <n v="484.12"/>
    <n v="20"/>
    <n v="2.4263E-2"/>
    <n v="9.4"/>
  </r>
  <r>
    <x v="1"/>
    <n v="130549"/>
    <x v="0"/>
    <s v="NL601229"/>
    <x v="0"/>
    <s v="102"/>
    <s v="THROUGH THE NEVER"/>
    <s v="B1"/>
    <n v="1"/>
    <s v="201310 / 201312"/>
    <s v="THAILAND"/>
    <s v="060253751412"/>
    <n v="630606"/>
    <s v="Apple"/>
    <s v="PERMD  PERMANENT DOWNLOAD"/>
    <s v="31"/>
    <n v="10"/>
    <s v="890"/>
    <n v="183.91"/>
    <s v="9"/>
    <n v="1839.1"/>
    <n v="38"/>
    <n v="100"/>
    <n v="698.85"/>
    <n v="5"/>
    <n v="2.2189E-2"/>
    <n v="14.73"/>
  </r>
  <r>
    <x v="1"/>
    <n v="130549"/>
    <x v="0"/>
    <s v="NL601229"/>
    <x v="0"/>
    <s v="102"/>
    <s v="THROUGH THE NEVER"/>
    <s v="B1"/>
    <n v="1"/>
    <s v="201310 / 201312"/>
    <s v="TURKEY"/>
    <s v="060253751412"/>
    <n v="630606"/>
    <s v="Apple"/>
    <s v="PERMD  PERMANENT DOWNLOAD"/>
    <s v="31"/>
    <n v="206"/>
    <s v="920"/>
    <n v="8.44"/>
    <s v="9"/>
    <n v="1738.64"/>
    <n v="38"/>
    <n v="100"/>
    <n v="660.68"/>
    <n v="0"/>
    <n v="0.32577499999999998"/>
    <n v="215.23"/>
  </r>
  <r>
    <x v="1"/>
    <n v="130549"/>
    <x v="0"/>
    <s v="NL601229"/>
    <x v="0"/>
    <s v="102"/>
    <s v="THROUGH THE NEVER"/>
    <s v="B1"/>
    <n v="1"/>
    <s v="201310 / 201312"/>
    <s v="UKRAINE"/>
    <s v="060253751412"/>
    <n v="630606"/>
    <s v="Apple"/>
    <s v="PERMD  PERMANENT DOWNLOAD"/>
    <s v="31"/>
    <n v="11"/>
    <s v="812"/>
    <n v="182.78"/>
    <s v="9"/>
    <n v="2010.58"/>
    <n v="38"/>
    <n v="100"/>
    <n v="764.02"/>
    <n v="0"/>
    <n v="2.0493999999999998E-2"/>
    <n v="15.65"/>
  </r>
  <r>
    <x v="1"/>
    <n v="130549"/>
    <x v="0"/>
    <s v="NL601229"/>
    <x v="0"/>
    <s v="102"/>
    <s v="THROUGH THE NEVER"/>
    <s v="B1"/>
    <n v="1"/>
    <s v="201310 / 201312"/>
    <s v="UNITED ARAB EMIRATES"/>
    <s v="060253751412"/>
    <n v="630606"/>
    <s v="Apple"/>
    <s v="PERMD  PERMANENT DOWNLOAD"/>
    <s v="31"/>
    <n v="14"/>
    <s v="130"/>
    <n v="6.97"/>
    <s v="9"/>
    <n v="97.58"/>
    <n v="38"/>
    <n v="100"/>
    <n v="37.08"/>
    <n v="0"/>
    <n v="0.72663900000000003"/>
    <n v="26.94"/>
  </r>
  <r>
    <x v="1"/>
    <n v="130549"/>
    <x v="0"/>
    <s v="NL601229"/>
    <x v="0"/>
    <s v="102"/>
    <s v="THROUGH THE NEVER"/>
    <s v="B1"/>
    <n v="1"/>
    <s v="201310 / 201312"/>
    <s v="UNITED KINGDOM"/>
    <s v="060253751412"/>
    <n v="630606"/>
    <s v="Apple"/>
    <s v="PERMD  PERMANENT DOWNLOAD"/>
    <s v="31"/>
    <n v="1364"/>
    <s v="420"/>
    <n v="6.85"/>
    <s v="9"/>
    <n v="9343.4"/>
    <n v="38"/>
    <n v="100"/>
    <n v="3550.49"/>
    <n v="0"/>
    <n v="1.211314"/>
    <n v="4300.76"/>
  </r>
  <r>
    <x v="1"/>
    <n v="130549"/>
    <x v="0"/>
    <s v="NL601229"/>
    <x v="0"/>
    <s v="102"/>
    <s v="THROUGH THE NEVER"/>
    <s v="B1"/>
    <n v="1"/>
    <s v="201310 / 201312"/>
    <s v="VENEZUELA"/>
    <s v="060253751412"/>
    <n v="630606"/>
    <s v="Apple"/>
    <s v="PERMD  PERMANENT DOWNLOAD"/>
    <s v="31"/>
    <n v="4"/>
    <s v="270"/>
    <n v="15677.38"/>
    <s v="9"/>
    <n v="62709.52"/>
    <n v="38"/>
    <n v="100"/>
    <n v="23829.61"/>
    <n v="33"/>
    <n v="3.568E-4"/>
    <n v="5.7"/>
  </r>
  <r>
    <x v="1"/>
    <n v="130549"/>
    <x v="0"/>
    <s v="NL601229"/>
    <x v="0"/>
    <s v="102"/>
    <s v="THROUGH THE NEVER"/>
    <s v="B1"/>
    <n v="1"/>
    <s v="201310 / 201312"/>
    <s v="VIETNAM"/>
    <s v="060253751412"/>
    <n v="630606"/>
    <s v="Apple"/>
    <s v="PERMD  PERMANENT DOWNLOAD"/>
    <s v="31"/>
    <n v="2"/>
    <s v="830"/>
    <n v="7.38"/>
    <s v="9"/>
    <n v="14.76"/>
    <n v="38"/>
    <n v="100"/>
    <n v="5.6"/>
    <n v="10"/>
    <n v="0.574152"/>
    <n v="2.89"/>
  </r>
  <r>
    <x v="1"/>
    <n v="130549"/>
    <x v="0"/>
    <s v="NL601229"/>
    <x v="0"/>
    <s v="102"/>
    <s v="THROUGH THE NEVER"/>
    <s v="D1"/>
    <n v="2"/>
    <s v="201307 / 201309"/>
    <s v="NETHERLANDS"/>
    <s v="060253751441"/>
    <n v="0"/>
    <m/>
    <s v="NORM   NORMAL SALE"/>
    <s v="11"/>
    <n v="1103"/>
    <s v="997"/>
    <n v="17.600000000000001"/>
    <s v="D"/>
    <n v="17.600000000000001"/>
    <n v="32"/>
    <n v="100"/>
    <n v="6088.19"/>
    <n v="0"/>
    <n v="1"/>
    <n v="6088.19"/>
  </r>
  <r>
    <x v="1"/>
    <n v="130549"/>
    <x v="0"/>
    <s v="NL601229"/>
    <x v="0"/>
    <s v="102"/>
    <s v="THROUGH THE NEVER"/>
    <s v="D1"/>
    <n v="2"/>
    <s v="201307 / 201309"/>
    <s v="NETHERLANDS"/>
    <s v="060253751562"/>
    <n v="0"/>
    <m/>
    <s v="NORM   NORMAL SALE"/>
    <s v="11"/>
    <n v="1676"/>
    <s v="997"/>
    <n v="13.5"/>
    <s v="D"/>
    <n v="13.5"/>
    <n v="32"/>
    <n v="100"/>
    <n v="7093.44"/>
    <n v="0"/>
    <n v="1"/>
    <n v="7093.44"/>
  </r>
  <r>
    <x v="1"/>
    <n v="130549"/>
    <x v="0"/>
    <s v="NL601229"/>
    <x v="0"/>
    <s v="102"/>
    <s v="THROUGH THE NEVER"/>
    <s v="D1"/>
    <n v="2"/>
    <s v="201307 / 201312"/>
    <s v="BULGARIA"/>
    <s v="060253751441"/>
    <n v="0"/>
    <m/>
    <s v="NORM   NORMAL SALE"/>
    <s v="11"/>
    <n v="34"/>
    <s v="220"/>
    <n v="20.73"/>
    <s v="D"/>
    <n v="20.73"/>
    <n v="32"/>
    <n v="100"/>
    <n v="218.91"/>
    <n v="5"/>
    <n v="0.51128799999999996"/>
    <n v="106.33"/>
  </r>
  <r>
    <x v="1"/>
    <n v="130549"/>
    <x v="0"/>
    <s v="NL601229"/>
    <x v="0"/>
    <s v="102"/>
    <s v="THROUGH THE NEVER"/>
    <s v="D1"/>
    <n v="2"/>
    <s v="201307 / 201312"/>
    <s v="BULGARIA"/>
    <s v="060253751562"/>
    <n v="0"/>
    <m/>
    <s v="NORM   NORMAL SALE"/>
    <s v="11"/>
    <n v="11"/>
    <s v="220"/>
    <n v="17.68"/>
    <s v="D"/>
    <n v="17.68"/>
    <n v="32"/>
    <n v="100"/>
    <n v="62.23"/>
    <n v="5"/>
    <n v="0.51128799999999996"/>
    <n v="30.23"/>
  </r>
  <r>
    <x v="1"/>
    <n v="130549"/>
    <x v="0"/>
    <s v="NL601229"/>
    <x v="0"/>
    <s v="102"/>
    <s v="THROUGH THE NEVER"/>
    <s v="D1"/>
    <n v="2"/>
    <s v="201307 / 201312"/>
    <s v="BULGARIA"/>
    <s v="060253753584"/>
    <n v="15485"/>
    <m/>
    <s v="NORM   NORMAL SALE"/>
    <s v="11"/>
    <n v="137"/>
    <s v="220"/>
    <n v="10.73"/>
    <s v="D"/>
    <n v="10.73"/>
    <n v="21.33"/>
    <n v="100"/>
    <n v="306.69"/>
    <n v="5"/>
    <n v="0.51128799999999996"/>
    <n v="148.97"/>
  </r>
  <r>
    <x v="1"/>
    <n v="130549"/>
    <x v="0"/>
    <s v="NL601229"/>
    <x v="0"/>
    <s v="102"/>
    <s v="THROUGH THE NEVER"/>
    <s v="D1"/>
    <n v="2"/>
    <s v="201310 / 201310"/>
    <s v="AUSTRIA"/>
    <s v="060253751562"/>
    <n v="0"/>
    <m/>
    <s v="NORM   NORMAL SALE"/>
    <s v="11"/>
    <n v="99"/>
    <s v="997"/>
    <n v="13.5"/>
    <s v="D"/>
    <n v="13.5"/>
    <n v="32"/>
    <n v="100"/>
    <n v="419.04"/>
    <n v="0"/>
    <n v="1"/>
    <n v="419.04"/>
  </r>
  <r>
    <x v="1"/>
    <n v="130549"/>
    <x v="0"/>
    <s v="NL601229"/>
    <x v="0"/>
    <s v="102"/>
    <s v="THROUGH THE NEVER"/>
    <s v="D1"/>
    <n v="2"/>
    <s v="201310 / 201310"/>
    <s v="FRANCE"/>
    <s v="060253751562"/>
    <n v="0"/>
    <m/>
    <s v="NORM   NORMAL SALE"/>
    <s v="11"/>
    <n v="657"/>
    <s v="997"/>
    <n v="15.04"/>
    <s v="D"/>
    <n v="15.04"/>
    <n v="32"/>
    <n v="100"/>
    <n v="3099.44"/>
    <n v="0"/>
    <n v="1"/>
    <n v="3099.44"/>
  </r>
  <r>
    <x v="1"/>
    <n v="130549"/>
    <x v="0"/>
    <s v="NL601229"/>
    <x v="0"/>
    <s v="102"/>
    <s v="THROUGH THE NEVER"/>
    <s v="D1"/>
    <n v="2"/>
    <s v="201310 / 201310"/>
    <s v="INDIA"/>
    <s v="060253751562"/>
    <n v="0"/>
    <m/>
    <s v="NORM   NORMAL SALE"/>
    <s v="11"/>
    <n v="30"/>
    <s v="470"/>
    <n v="345.97"/>
    <s v="D"/>
    <n v="345.97"/>
    <n v="21.33"/>
    <n v="100"/>
    <n v="2140.0700000000002"/>
    <n v="15"/>
    <n v="1.1747E-2"/>
    <n v="21.37"/>
  </r>
  <r>
    <x v="1"/>
    <n v="130549"/>
    <x v="0"/>
    <s v="NL601229"/>
    <x v="0"/>
    <s v="102"/>
    <s v="THROUGH THE NEVER"/>
    <s v="D1"/>
    <n v="2"/>
    <s v="201310 / 201310"/>
    <s v="NORWAY"/>
    <s v="060253751441"/>
    <n v="0"/>
    <m/>
    <s v="TV     TV PROMOTED"/>
    <s v="21"/>
    <n v="9"/>
    <s v="710"/>
    <n v="138"/>
    <s v="D"/>
    <n v="138"/>
    <n v="32"/>
    <n v="100"/>
    <n v="397.44"/>
    <n v="0"/>
    <n v="0.120048"/>
    <n v="47.71"/>
  </r>
  <r>
    <x v="1"/>
    <n v="130549"/>
    <x v="0"/>
    <s v="NL601229"/>
    <x v="0"/>
    <s v="102"/>
    <s v="THROUGH THE NEVER"/>
    <s v="D1"/>
    <n v="2"/>
    <s v="201310 / 201310"/>
    <s v="NORWAY"/>
    <s v="060253751562"/>
    <n v="0"/>
    <m/>
    <s v="TV     TV PROMOTED"/>
    <s v="21"/>
    <n v="237"/>
    <s v="710"/>
    <n v="104"/>
    <s v="D"/>
    <n v="104"/>
    <n v="32"/>
    <n v="100"/>
    <n v="7720.96"/>
    <n v="0"/>
    <n v="0.120048"/>
    <n v="926.89"/>
  </r>
  <r>
    <x v="1"/>
    <n v="130549"/>
    <x v="0"/>
    <s v="NL601229"/>
    <x v="0"/>
    <s v="102"/>
    <s v="THROUGH THE NEVER"/>
    <s v="D1"/>
    <n v="2"/>
    <s v="201310 / 201310"/>
    <s v="REUNION"/>
    <s v="060253751562"/>
    <n v="0"/>
    <m/>
    <s v="NORM   NORMAL SALE"/>
    <s v="11"/>
    <n v="15"/>
    <s v="997"/>
    <n v="15.04"/>
    <s v="D"/>
    <n v="15.04"/>
    <n v="32"/>
    <n v="100"/>
    <n v="72.19"/>
    <n v="0"/>
    <n v="1"/>
    <n v="72.19"/>
  </r>
  <r>
    <x v="1"/>
    <n v="130549"/>
    <x v="0"/>
    <s v="NL601229"/>
    <x v="0"/>
    <s v="102"/>
    <s v="THROUGH THE NEVER"/>
    <s v="D1"/>
    <n v="2"/>
    <s v="201310 / 201310"/>
    <s v="SWITZERLAND"/>
    <s v="060253751562"/>
    <n v="0"/>
    <m/>
    <s v="NORM   NORMAL SALE"/>
    <s v="11"/>
    <n v="22"/>
    <s v="980"/>
    <n v="17.399999999999999"/>
    <s v="D"/>
    <n v="17.399999999999999"/>
    <n v="32"/>
    <n v="100"/>
    <n v="122.5"/>
    <n v="0"/>
    <n v="0.81940299999999999"/>
    <n v="100.37"/>
  </r>
  <r>
    <x v="1"/>
    <n v="130549"/>
    <x v="0"/>
    <s v="NL601229"/>
    <x v="0"/>
    <s v="102"/>
    <s v="THROUGH THE NEVER"/>
    <s v="D1"/>
    <n v="2"/>
    <s v="201310 / 201311"/>
    <s v="COSTA RICA"/>
    <s v="060253751562"/>
    <n v="0"/>
    <m/>
    <s v="NORM   NORMAL SALE"/>
    <s v="11"/>
    <n v="5"/>
    <s v="130"/>
    <n v="16.989999999999998"/>
    <s v="D"/>
    <n v="16.989999999999998"/>
    <n v="32"/>
    <n v="100"/>
    <n v="27.18"/>
    <n v="20"/>
    <n v="0.72532099999999999"/>
    <n v="15.78"/>
  </r>
  <r>
    <x v="1"/>
    <n v="130549"/>
    <x v="0"/>
    <s v="NL601229"/>
    <x v="0"/>
    <s v="102"/>
    <s v="THROUGH THE NEVER"/>
    <s v="D1"/>
    <n v="2"/>
    <s v="201310 / 201311"/>
    <s v="GREECE"/>
    <s v="060253751562"/>
    <n v="0"/>
    <m/>
    <s v="NORM   NORMAL SALE"/>
    <s v="11"/>
    <n v="20"/>
    <s v="997"/>
    <n v="13.32"/>
    <s v="D"/>
    <n v="13.32"/>
    <n v="32"/>
    <n v="100"/>
    <n v="85.25"/>
    <n v="0"/>
    <n v="1"/>
    <n v="85.25"/>
  </r>
  <r>
    <x v="1"/>
    <n v="130549"/>
    <x v="0"/>
    <s v="NL601229"/>
    <x v="0"/>
    <s v="102"/>
    <s v="THROUGH THE NEVER"/>
    <s v="D1"/>
    <n v="2"/>
    <s v="201310 / 201311"/>
    <s v="SPAIN"/>
    <s v="060253751441"/>
    <n v="0"/>
    <m/>
    <s v="NORM   NORMAL SALE"/>
    <s v="11"/>
    <n v="76"/>
    <s v="997"/>
    <n v="16.5"/>
    <s v="D"/>
    <n v="16.5"/>
    <n v="32"/>
    <n v="100"/>
    <n v="390.72"/>
    <n v="8"/>
    <n v="1"/>
    <n v="359.46"/>
  </r>
  <r>
    <x v="1"/>
    <n v="130549"/>
    <x v="0"/>
    <s v="NL601229"/>
    <x v="0"/>
    <s v="102"/>
    <s v="THROUGH THE NEVER"/>
    <s v="D1"/>
    <n v="2"/>
    <s v="201310 / 201312"/>
    <s v="AUSTRALIA"/>
    <s v="060253751441"/>
    <n v="0"/>
    <m/>
    <s v="NORM   NORMAL SALE"/>
    <s v="11"/>
    <n v="1840"/>
    <s v="150"/>
    <n v="18"/>
    <s v="D"/>
    <n v="18"/>
    <n v="32"/>
    <n v="100"/>
    <n v="10385.280000000001"/>
    <n v="5"/>
    <n v="0.65238799999999997"/>
    <n v="6436.37"/>
  </r>
  <r>
    <x v="1"/>
    <n v="130549"/>
    <x v="0"/>
    <s v="NL601229"/>
    <x v="0"/>
    <s v="102"/>
    <s v="THROUGH THE NEVER"/>
    <s v="D1"/>
    <n v="2"/>
    <s v="201310 / 201312"/>
    <s v="AUSTRALIA"/>
    <s v="060253751562"/>
    <n v="0"/>
    <m/>
    <s v="NORM   NORMAL SALE"/>
    <s v="11"/>
    <n v="2111"/>
    <s v="150"/>
    <n v="14.5"/>
    <s v="D"/>
    <n v="14.5"/>
    <n v="32"/>
    <n v="100"/>
    <n v="9600.16"/>
    <n v="5"/>
    <n v="0.65238799999999997"/>
    <n v="5949.92"/>
  </r>
  <r>
    <x v="1"/>
    <n v="130549"/>
    <x v="0"/>
    <s v="NL601229"/>
    <x v="0"/>
    <s v="102"/>
    <s v="THROUGH THE NEVER"/>
    <s v="D1"/>
    <n v="2"/>
    <s v="201310 / 201312"/>
    <s v="BELGIUM"/>
    <s v="060253751441"/>
    <n v="0"/>
    <m/>
    <s v="NORM   NORMAL SALE"/>
    <s v="11"/>
    <n v="70"/>
    <s v="997"/>
    <n v="17.600000000000001"/>
    <s v="D"/>
    <n v="17.600000000000001"/>
    <n v="32"/>
    <n v="100"/>
    <n v="388.61"/>
    <n v="0"/>
    <n v="1"/>
    <n v="388.61"/>
  </r>
  <r>
    <x v="1"/>
    <n v="130549"/>
    <x v="0"/>
    <s v="NL601229"/>
    <x v="0"/>
    <s v="102"/>
    <s v="THROUGH THE NEVER"/>
    <s v="D1"/>
    <n v="2"/>
    <s v="201310 / 201312"/>
    <s v="BELGIUM"/>
    <s v="060253751562"/>
    <n v="0"/>
    <m/>
    <s v="NORM   NORMAL SALE"/>
    <s v="11"/>
    <n v="476"/>
    <s v="997"/>
    <n v="13.5"/>
    <s v="D"/>
    <n v="13.5"/>
    <n v="32"/>
    <n v="100"/>
    <n v="2013.12"/>
    <n v="0"/>
    <n v="1"/>
    <n v="2013.12"/>
  </r>
  <r>
    <x v="1"/>
    <n v="130549"/>
    <x v="0"/>
    <s v="NL601229"/>
    <x v="0"/>
    <s v="102"/>
    <s v="THROUGH THE NEVER"/>
    <s v="D1"/>
    <n v="2"/>
    <s v="201310 / 201312"/>
    <s v="BRAZIL"/>
    <s v="060253751441"/>
    <n v="0"/>
    <m/>
    <s v="NORM   NORMAL SALE"/>
    <s v="11"/>
    <n v="1386"/>
    <s v="200"/>
    <n v="40.9"/>
    <s v="D"/>
    <n v="40.9"/>
    <n v="32"/>
    <n v="100"/>
    <n v="17773.5"/>
    <n v="25"/>
    <n v="0.30385899999999999"/>
    <n v="4050.47"/>
  </r>
  <r>
    <x v="1"/>
    <n v="130549"/>
    <x v="0"/>
    <s v="NL601229"/>
    <x v="0"/>
    <s v="102"/>
    <s v="THROUGH THE NEVER"/>
    <s v="D1"/>
    <n v="2"/>
    <s v="201310 / 201312"/>
    <s v="BRAZIL"/>
    <s v="060253751562"/>
    <n v="0"/>
    <m/>
    <s v="NORM   NORMAL SALE"/>
    <s v="11"/>
    <n v="5117"/>
    <s v="200"/>
    <n v="22.64"/>
    <s v="D"/>
    <n v="22.64"/>
    <n v="32"/>
    <n v="100"/>
    <n v="36332.67"/>
    <n v="25"/>
    <n v="0.30385899999999999"/>
    <n v="8280.01"/>
  </r>
  <r>
    <x v="1"/>
    <n v="130549"/>
    <x v="0"/>
    <s v="NL601229"/>
    <x v="0"/>
    <s v="102"/>
    <s v="THROUGH THE NEVER"/>
    <s v="D1"/>
    <n v="2"/>
    <s v="201310 / 201312"/>
    <s v="COLOMBIA"/>
    <s v="060253751441"/>
    <n v="0"/>
    <m/>
    <s v="NORM   NORMAL SALE"/>
    <s v="11"/>
    <n v="195"/>
    <s v="270"/>
    <n v="26430"/>
    <s v="D"/>
    <n v="26430"/>
    <n v="32"/>
    <n v="100"/>
    <n v="1615401.6"/>
    <n v="33"/>
    <n v="3.568E-4"/>
    <n v="386.17"/>
  </r>
  <r>
    <x v="1"/>
    <n v="130549"/>
    <x v="0"/>
    <s v="NL601229"/>
    <x v="0"/>
    <s v="102"/>
    <s v="THROUGH THE NEVER"/>
    <s v="D1"/>
    <n v="2"/>
    <s v="201310 / 201312"/>
    <s v="COSTA RICA"/>
    <s v="060253751562"/>
    <n v="0"/>
    <m/>
    <s v="NORM   NORMAL SALE"/>
    <s v="11"/>
    <n v="98"/>
    <s v="130"/>
    <n v="9.99"/>
    <s v="D"/>
    <n v="9.99"/>
    <n v="32"/>
    <n v="100"/>
    <n v="306.89"/>
    <n v="20"/>
    <n v="0.72532099999999999"/>
    <n v="178.08"/>
  </r>
  <r>
    <x v="1"/>
    <n v="130549"/>
    <x v="0"/>
    <s v="NL601229"/>
    <x v="0"/>
    <s v="102"/>
    <s v="THROUGH THE NEVER"/>
    <s v="D1"/>
    <n v="2"/>
    <s v="201310 / 201312"/>
    <s v="CZECH"/>
    <s v="060253751441"/>
    <n v="0"/>
    <m/>
    <s v="NORM   NORMAL SALE"/>
    <s v="11"/>
    <n v="40"/>
    <s v="910"/>
    <n v="365.4"/>
    <s v="D"/>
    <n v="365.4"/>
    <n v="32"/>
    <n v="100"/>
    <n v="4560.1899999999996"/>
    <n v="0"/>
    <n v="3.6542999999999999E-2"/>
    <n v="166.64"/>
  </r>
  <r>
    <x v="1"/>
    <n v="130549"/>
    <x v="0"/>
    <s v="NL601229"/>
    <x v="0"/>
    <s v="102"/>
    <s v="THROUGH THE NEVER"/>
    <s v="D1"/>
    <n v="2"/>
    <s v="201310 / 201312"/>
    <s v="CZECH"/>
    <s v="060253751562"/>
    <n v="0"/>
    <m/>
    <s v="NORM   NORMAL SALE"/>
    <s v="11"/>
    <n v="116"/>
    <s v="910"/>
    <n v="261.7"/>
    <s v="D"/>
    <n v="261.7"/>
    <n v="32"/>
    <n v="100"/>
    <n v="9546.82"/>
    <n v="0"/>
    <n v="3.6542999999999999E-2"/>
    <n v="348.87"/>
  </r>
  <r>
    <x v="1"/>
    <n v="130549"/>
    <x v="0"/>
    <s v="NL601229"/>
    <x v="0"/>
    <s v="102"/>
    <s v="THROUGH THE NEVER"/>
    <s v="D1"/>
    <n v="2"/>
    <s v="201310 / 201312"/>
    <s v="CZECH"/>
    <s v="060253751562"/>
    <n v="0"/>
    <m/>
    <s v="NORM   NORMAL SALE"/>
    <s v="11"/>
    <n v="457"/>
    <s v="910"/>
    <n v="261.7"/>
    <s v="D"/>
    <n v="261.7"/>
    <n v="32"/>
    <n v="100"/>
    <n v="37517.31"/>
    <n v="0"/>
    <n v="3.6542999999999999E-2"/>
    <n v="1371.01"/>
  </r>
  <r>
    <x v="1"/>
    <n v="130549"/>
    <x v="0"/>
    <s v="NL601229"/>
    <x v="0"/>
    <s v="102"/>
    <s v="THROUGH THE NEVER"/>
    <s v="D1"/>
    <n v="2"/>
    <s v="201310 / 201312"/>
    <s v="DENMARK"/>
    <s v="060253751441"/>
    <n v="0"/>
    <m/>
    <s v="NORM   NORMAL SALE"/>
    <s v="11"/>
    <n v="-227"/>
    <s v="300"/>
    <n v="131"/>
    <s v="D"/>
    <n v="131"/>
    <n v="32"/>
    <n v="100"/>
    <n v="-9306.24"/>
    <n v="0"/>
    <n v="0.13400699999999999"/>
    <n v="-1247.1099999999999"/>
  </r>
  <r>
    <x v="1"/>
    <n v="130549"/>
    <x v="0"/>
    <s v="NL601229"/>
    <x v="0"/>
    <s v="102"/>
    <s v="THROUGH THE NEVER"/>
    <s v="D1"/>
    <n v="2"/>
    <s v="201310 / 201312"/>
    <s v="DENMARK"/>
    <s v="060253751562"/>
    <n v="0"/>
    <m/>
    <s v="NORM   NORMAL SALE"/>
    <s v="11"/>
    <n v="346"/>
    <s v="300"/>
    <n v="101"/>
    <s v="D"/>
    <n v="101"/>
    <n v="32"/>
    <n v="100"/>
    <n v="10956.48"/>
    <n v="0"/>
    <n v="0.13400699999999999"/>
    <n v="1468.24"/>
  </r>
  <r>
    <x v="1"/>
    <n v="130549"/>
    <x v="0"/>
    <s v="NL601229"/>
    <x v="0"/>
    <s v="102"/>
    <s v="THROUGH THE NEVER"/>
    <s v="D1"/>
    <n v="2"/>
    <s v="201310 / 201312"/>
    <s v="ECUADOR"/>
    <s v="060253751441"/>
    <n v="0"/>
    <m/>
    <s v="NORM   NORMAL SALE"/>
    <s v="11"/>
    <n v="192"/>
    <s v="130"/>
    <n v="9.36"/>
    <s v="D"/>
    <n v="9.36"/>
    <n v="32"/>
    <n v="100"/>
    <n v="563.1"/>
    <n v="33"/>
    <n v="0.72542600000000002"/>
    <n v="273.69"/>
  </r>
  <r>
    <x v="1"/>
    <n v="130549"/>
    <x v="0"/>
    <s v="NL601229"/>
    <x v="0"/>
    <s v="102"/>
    <s v="THROUGH THE NEVER"/>
    <s v="D1"/>
    <n v="2"/>
    <s v="201310 / 201312"/>
    <s v="EIRE"/>
    <s v="060253751441"/>
    <n v="0"/>
    <m/>
    <s v="NORM   NORMAL SALE"/>
    <s v="11"/>
    <n v="1"/>
    <s v="997"/>
    <n v="18.739999999999998"/>
    <s v="D"/>
    <n v="18.739999999999998"/>
    <n v="32"/>
    <n v="100"/>
    <n v="6"/>
    <n v="0"/>
    <n v="1"/>
    <n v="6"/>
  </r>
  <r>
    <x v="1"/>
    <n v="130549"/>
    <x v="0"/>
    <s v="NL601229"/>
    <x v="0"/>
    <s v="102"/>
    <s v="THROUGH THE NEVER"/>
    <s v="D1"/>
    <n v="2"/>
    <s v="201310 / 201312"/>
    <s v="EIRE"/>
    <s v="060253751562"/>
    <n v="0"/>
    <m/>
    <s v="NORM   NORMAL SALE"/>
    <s v="11"/>
    <n v="34"/>
    <s v="997"/>
    <n v="12.81"/>
    <s v="D"/>
    <n v="12.81"/>
    <n v="32"/>
    <n v="100"/>
    <n v="135.27000000000001"/>
    <n v="0"/>
    <n v="1"/>
    <n v="135.27000000000001"/>
  </r>
  <r>
    <x v="1"/>
    <n v="130549"/>
    <x v="0"/>
    <s v="NL601229"/>
    <x v="0"/>
    <s v="102"/>
    <s v="THROUGH THE NEVER"/>
    <s v="D1"/>
    <n v="2"/>
    <s v="201310 / 201312"/>
    <s v="ESTONIA"/>
    <s v="060253751441"/>
    <n v="0"/>
    <m/>
    <s v="NORM   NORMAL SALE"/>
    <s v="11"/>
    <n v="1"/>
    <s v="997"/>
    <n v="16.3"/>
    <s v="D"/>
    <n v="16.3"/>
    <n v="32"/>
    <n v="100"/>
    <n v="5.22"/>
    <n v="0"/>
    <n v="1"/>
    <n v="5.22"/>
  </r>
  <r>
    <x v="1"/>
    <n v="130549"/>
    <x v="0"/>
    <s v="NL601229"/>
    <x v="0"/>
    <s v="102"/>
    <s v="THROUGH THE NEVER"/>
    <s v="D1"/>
    <n v="2"/>
    <s v="201310 / 201312"/>
    <s v="ESTONIA"/>
    <s v="060253751441"/>
    <n v="0"/>
    <m/>
    <s v="NORM   NORMAL SALE"/>
    <s v="11"/>
    <n v="20"/>
    <s v="997"/>
    <n v="11.15"/>
    <s v="D"/>
    <n v="11.15"/>
    <n v="32"/>
    <n v="100"/>
    <n v="71.36"/>
    <n v="0"/>
    <n v="1"/>
    <n v="71.36"/>
  </r>
  <r>
    <x v="1"/>
    <n v="130549"/>
    <x v="0"/>
    <s v="NL601229"/>
    <x v="0"/>
    <s v="102"/>
    <s v="THROUGH THE NEVER"/>
    <s v="D1"/>
    <n v="2"/>
    <s v="201310 / 201312"/>
    <s v="ESTONIA"/>
    <s v="060253751562"/>
    <n v="0"/>
    <m/>
    <s v="NORM   NORMAL SALE"/>
    <s v="11"/>
    <n v="16"/>
    <s v="997"/>
    <n v="10.36"/>
    <s v="D"/>
    <n v="10.36"/>
    <n v="32"/>
    <n v="100"/>
    <n v="53.04"/>
    <n v="0"/>
    <n v="1"/>
    <n v="53.04"/>
  </r>
  <r>
    <x v="1"/>
    <n v="130549"/>
    <x v="0"/>
    <s v="NL601229"/>
    <x v="0"/>
    <s v="102"/>
    <s v="THROUGH THE NEVER"/>
    <s v="D1"/>
    <n v="2"/>
    <s v="201310 / 201312"/>
    <s v="FINLAND"/>
    <s v="060253751441"/>
    <n v="0"/>
    <m/>
    <s v="NORM   NORMAL SALE"/>
    <s v="11"/>
    <n v="47"/>
    <s v="997"/>
    <n v="16.3"/>
    <s v="D"/>
    <n v="16.3"/>
    <n v="32"/>
    <n v="100"/>
    <n v="239.94"/>
    <n v="0"/>
    <n v="1"/>
    <n v="239.94"/>
  </r>
  <r>
    <x v="1"/>
    <n v="130549"/>
    <x v="0"/>
    <s v="NL601229"/>
    <x v="0"/>
    <s v="102"/>
    <s v="THROUGH THE NEVER"/>
    <s v="D1"/>
    <n v="2"/>
    <s v="201310 / 201312"/>
    <s v="FINLAND"/>
    <s v="060253751562"/>
    <n v="0"/>
    <m/>
    <s v="NORM   NORMAL SALE"/>
    <s v="11"/>
    <n v="355"/>
    <s v="997"/>
    <n v="14"/>
    <s v="D"/>
    <n v="14"/>
    <n v="32"/>
    <n v="100"/>
    <n v="1559.04"/>
    <n v="0"/>
    <n v="1"/>
    <n v="1559.04"/>
  </r>
  <r>
    <x v="1"/>
    <n v="130549"/>
    <x v="0"/>
    <s v="NL601229"/>
    <x v="0"/>
    <s v="102"/>
    <s v="THROUGH THE NEVER"/>
    <s v="D1"/>
    <n v="2"/>
    <s v="201310 / 201312"/>
    <s v="FRANCE"/>
    <s v="060253751441"/>
    <n v="421448"/>
    <s v="Universal Music Direct"/>
    <s v="MAILO  MAILORDER"/>
    <s v="15"/>
    <n v="1"/>
    <s v="420"/>
    <n v="7.98"/>
    <s v="D"/>
    <n v="7.98"/>
    <n v="32"/>
    <n v="100"/>
    <n v="2.5499999999999998"/>
    <n v="0"/>
    <n v="1.211314"/>
    <n v="3.09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MAILO  MAILORDER"/>
    <s v="15"/>
    <n v="50"/>
    <s v="997"/>
    <n v="16.54"/>
    <s v="D"/>
    <n v="16.54"/>
    <n v="32"/>
    <n v="100"/>
    <n v="259.35000000000002"/>
    <n v="0"/>
    <n v="1"/>
    <n v="259.35000000000002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MAILO  MAILORDER"/>
    <s v="15"/>
    <n v="300"/>
    <s v="997"/>
    <n v="14.43"/>
    <s v="D"/>
    <n v="14.43"/>
    <n v="32"/>
    <n v="100"/>
    <n v="1357.57"/>
    <n v="0"/>
    <n v="1"/>
    <n v="1357.57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TV     TV PROMOTED"/>
    <s v="21"/>
    <n v="485"/>
    <s v="997"/>
    <n v="15.35"/>
    <s v="D"/>
    <n v="15.35"/>
    <n v="32"/>
    <n v="100"/>
    <n v="2333.1999999999998"/>
    <n v="0"/>
    <n v="1"/>
    <n v="2333.1999999999998"/>
  </r>
  <r>
    <x v="1"/>
    <n v="130549"/>
    <x v="0"/>
    <s v="NL601229"/>
    <x v="0"/>
    <s v="102"/>
    <s v="THROUGH THE NEVER"/>
    <s v="D1"/>
    <n v="2"/>
    <s v="201310 / 201312"/>
    <s v="GERMANY"/>
    <s v="060253751441"/>
    <n v="0"/>
    <m/>
    <s v="TV     TV PROMOTED"/>
    <s v="21"/>
    <n v="1448"/>
    <s v="997"/>
    <n v="17.600000000000001"/>
    <s v="D"/>
    <n v="17.600000000000001"/>
    <n v="32"/>
    <n v="100"/>
    <n v="7991.81"/>
    <n v="0"/>
    <n v="1"/>
    <n v="7991.81"/>
  </r>
  <r>
    <x v="1"/>
    <n v="130549"/>
    <x v="0"/>
    <s v="NL601229"/>
    <x v="0"/>
    <s v="102"/>
    <s v="THROUGH THE NEVER"/>
    <s v="D1"/>
    <n v="2"/>
    <s v="201310 / 201312"/>
    <s v="GERMANY"/>
    <s v="060253751562"/>
    <n v="0"/>
    <m/>
    <s v="MAILO  MAILORDER"/>
    <s v="15"/>
    <n v="250"/>
    <s v="997"/>
    <n v="12.69"/>
    <s v="D"/>
    <n v="12.69"/>
    <n v="32"/>
    <n v="100"/>
    <n v="994.9"/>
    <n v="0"/>
    <n v="1"/>
    <n v="994.9"/>
  </r>
  <r>
    <x v="1"/>
    <n v="130549"/>
    <x v="0"/>
    <s v="NL601229"/>
    <x v="0"/>
    <s v="102"/>
    <s v="THROUGH THE NEVER"/>
    <s v="D1"/>
    <n v="2"/>
    <s v="201310 / 201312"/>
    <s v="GERMANY"/>
    <s v="060253751562"/>
    <n v="0"/>
    <m/>
    <s v="TV     TV PROMOTED"/>
    <s v="21"/>
    <n v="1256"/>
    <s v="997"/>
    <n v="11.75"/>
    <s v="D"/>
    <n v="11.75"/>
    <n v="32"/>
    <n v="100"/>
    <n v="4628.5600000000004"/>
    <n v="0"/>
    <n v="1"/>
    <n v="4628.5600000000004"/>
  </r>
  <r>
    <x v="1"/>
    <n v="130549"/>
    <x v="0"/>
    <s v="NL601229"/>
    <x v="0"/>
    <s v="102"/>
    <s v="THROUGH THE NEVER"/>
    <s v="D1"/>
    <n v="2"/>
    <s v="201310 / 201312"/>
    <s v="GERMANY"/>
    <s v="060253751562"/>
    <n v="0"/>
    <m/>
    <s v="TV     TV PROMOTED"/>
    <s v="21"/>
    <n v="3829"/>
    <s v="997"/>
    <n v="13.5"/>
    <s v="D"/>
    <n v="13.5"/>
    <n v="32"/>
    <n v="100"/>
    <n v="16208.64"/>
    <n v="0"/>
    <n v="1"/>
    <n v="16208.64"/>
  </r>
  <r>
    <x v="1"/>
    <n v="130549"/>
    <x v="0"/>
    <s v="NL601229"/>
    <x v="0"/>
    <s v="102"/>
    <s v="THROUGH THE NEVER"/>
    <s v="D1"/>
    <n v="2"/>
    <s v="201310 / 201312"/>
    <s v="GREECE"/>
    <s v="060253751441"/>
    <n v="0"/>
    <m/>
    <s v="NORM   NORMAL SALE"/>
    <s v="11"/>
    <n v="43"/>
    <s v="997"/>
    <n v="15"/>
    <s v="D"/>
    <n v="15"/>
    <n v="32"/>
    <n v="100"/>
    <n v="201.6"/>
    <n v="0"/>
    <n v="1"/>
    <n v="201.6"/>
  </r>
  <r>
    <x v="1"/>
    <n v="130549"/>
    <x v="0"/>
    <s v="NL601229"/>
    <x v="0"/>
    <s v="102"/>
    <s v="THROUGH THE NEVER"/>
    <s v="D1"/>
    <n v="2"/>
    <s v="201310 / 201312"/>
    <s v="GREECE"/>
    <s v="060253751562"/>
    <n v="0"/>
    <m/>
    <s v="NORM   NORMAL SALE"/>
    <s v="11"/>
    <n v="13"/>
    <s v="997"/>
    <n v="13.32"/>
    <s v="D"/>
    <n v="13.32"/>
    <n v="32"/>
    <n v="100"/>
    <n v="55.41"/>
    <n v="0"/>
    <n v="1"/>
    <n v="55.41"/>
  </r>
  <r>
    <x v="1"/>
    <n v="130549"/>
    <x v="0"/>
    <s v="NL601229"/>
    <x v="0"/>
    <s v="102"/>
    <s v="THROUGH THE NEVER"/>
    <s v="D1"/>
    <n v="2"/>
    <s v="201310 / 201312"/>
    <s v="HONG KONG"/>
    <s v="060253751441"/>
    <n v="0"/>
    <m/>
    <s v="NORM   NORMAL SALE"/>
    <s v="11"/>
    <n v="84"/>
    <s v="451"/>
    <n v="147"/>
    <s v="D"/>
    <n v="147"/>
    <n v="32"/>
    <n v="100"/>
    <n v="3857.28"/>
    <n v="4.95"/>
    <n v="9.3670000000000003E-2"/>
    <n v="343.43"/>
  </r>
  <r>
    <x v="1"/>
    <n v="130549"/>
    <x v="0"/>
    <s v="NL601229"/>
    <x v="0"/>
    <s v="102"/>
    <s v="THROUGH THE NEVER"/>
    <s v="D1"/>
    <n v="2"/>
    <s v="201310 / 201312"/>
    <s v="HONG KONG"/>
    <s v="060253751562"/>
    <n v="0"/>
    <m/>
    <s v="NORM   NORMAL SALE"/>
    <s v="11"/>
    <n v="95"/>
    <s v="451"/>
    <n v="112"/>
    <s v="D"/>
    <n v="112"/>
    <n v="32"/>
    <n v="100"/>
    <n v="3333.12"/>
    <n v="4.95"/>
    <n v="9.3670000000000003E-2"/>
    <n v="296.76"/>
  </r>
  <r>
    <x v="1"/>
    <n v="130549"/>
    <x v="0"/>
    <s v="NL601229"/>
    <x v="0"/>
    <s v="102"/>
    <s v="THROUGH THE NEVER"/>
    <s v="D1"/>
    <n v="2"/>
    <s v="201310 / 201312"/>
    <s v="HUNGARY"/>
    <s v="060253751441"/>
    <n v="0"/>
    <m/>
    <s v="NORM   NORMAL SALE"/>
    <s v="11"/>
    <n v="23"/>
    <s v="450"/>
    <n v="3811"/>
    <s v="D"/>
    <n v="3811"/>
    <n v="32"/>
    <n v="100"/>
    <n v="28048.959999999999"/>
    <n v="0"/>
    <n v="3.2198000000000001E-3"/>
    <n v="90.31"/>
  </r>
  <r>
    <x v="1"/>
    <n v="130549"/>
    <x v="0"/>
    <s v="NL601229"/>
    <x v="0"/>
    <s v="102"/>
    <s v="THROUGH THE NEVER"/>
    <s v="D1"/>
    <n v="2"/>
    <s v="201310 / 201312"/>
    <s v="HUNGARY"/>
    <s v="060253751562"/>
    <n v="0"/>
    <m/>
    <s v="NORM   NORMAL SALE"/>
    <s v="11"/>
    <n v="38"/>
    <s v="450"/>
    <n v="3417"/>
    <s v="D"/>
    <n v="3417"/>
    <n v="32"/>
    <n v="100"/>
    <n v="40457.279999999999"/>
    <n v="0"/>
    <n v="3.2198000000000001E-3"/>
    <n v="130.26"/>
  </r>
  <r>
    <x v="1"/>
    <n v="130549"/>
    <x v="0"/>
    <s v="NL601229"/>
    <x v="0"/>
    <s v="102"/>
    <s v="THROUGH THE NEVER"/>
    <s v="D1"/>
    <n v="2"/>
    <s v="201310 / 201312"/>
    <s v="INDIA"/>
    <s v="060253751562"/>
    <n v="0"/>
    <m/>
    <s v="NORM   NORMAL SALE"/>
    <s v="11"/>
    <n v="454"/>
    <s v="470"/>
    <n v="345.97"/>
    <s v="D"/>
    <n v="345.97"/>
    <n v="21.33"/>
    <n v="100"/>
    <n v="32838.949999999997"/>
    <n v="15"/>
    <n v="1.1747E-2"/>
    <n v="327.9"/>
  </r>
  <r>
    <x v="1"/>
    <n v="130549"/>
    <x v="0"/>
    <s v="NL601229"/>
    <x v="0"/>
    <s v="102"/>
    <s v="THROUGH THE NEVER"/>
    <s v="D1"/>
    <n v="2"/>
    <s v="201310 / 201312"/>
    <s v="INDONESIA"/>
    <s v="060253751562"/>
    <n v="0"/>
    <m/>
    <s v="NORM   NORMAL SALE"/>
    <s v="11"/>
    <n v="627"/>
    <s v="480"/>
    <n v="60260"/>
    <s v="D"/>
    <n v="60260"/>
    <n v="32"/>
    <n v="100"/>
    <n v="11839884.800000001"/>
    <n v="10"/>
    <n v="5.8100000000000003E-5"/>
    <n v="619.14"/>
  </r>
  <r>
    <x v="1"/>
    <n v="130549"/>
    <x v="0"/>
    <s v="NL601229"/>
    <x v="0"/>
    <s v="102"/>
    <s v="THROUGH THE NEVER"/>
    <s v="D1"/>
    <n v="2"/>
    <s v="201310 / 201312"/>
    <s v="ITALY"/>
    <s v="060253751441"/>
    <n v="0"/>
    <m/>
    <s v="NORM   NORMAL SALE"/>
    <s v="11"/>
    <n v="281"/>
    <s v="997"/>
    <n v="17.600000000000001"/>
    <s v="D"/>
    <n v="17.600000000000001"/>
    <n v="32"/>
    <n v="100"/>
    <n v="1548.8"/>
    <n v="8"/>
    <n v="1"/>
    <n v="1424.9"/>
  </r>
  <r>
    <x v="1"/>
    <n v="130549"/>
    <x v="0"/>
    <s v="NL601229"/>
    <x v="0"/>
    <s v="102"/>
    <s v="THROUGH THE NEVER"/>
    <s v="D1"/>
    <n v="2"/>
    <s v="201310 / 201312"/>
    <s v="JAPAN"/>
    <s v="060253751441"/>
    <n v="0"/>
    <m/>
    <s v="NORM   NORMAL SALE"/>
    <s v="11"/>
    <n v="1530"/>
    <s v="540"/>
    <n v="1100"/>
    <s v="D"/>
    <n v="1100"/>
    <n v="21.33"/>
    <n v="100"/>
    <n v="351710.37"/>
    <n v="0"/>
    <n v="7.1006999999999997E-3"/>
    <n v="2497.33"/>
  </r>
  <r>
    <x v="1"/>
    <n v="130549"/>
    <x v="0"/>
    <s v="NL601229"/>
    <x v="0"/>
    <s v="102"/>
    <s v="THROUGH THE NEVER"/>
    <s v="D1"/>
    <n v="2"/>
    <s v="201310 / 201312"/>
    <s v="JAPAN"/>
    <s v="060253751441"/>
    <n v="540002"/>
    <s v="Polydor KK"/>
    <s v="NORM   NORMAL SALE"/>
    <s v="11"/>
    <n v="9"/>
    <s v="540"/>
    <n v="1831.08"/>
    <s v="D"/>
    <n v="1831.08"/>
    <n v="21.33"/>
    <n v="100"/>
    <n v="3515.12"/>
    <n v="0"/>
    <n v="7.1006999999999997E-3"/>
    <n v="24.96"/>
  </r>
  <r>
    <x v="1"/>
    <n v="130549"/>
    <x v="0"/>
    <s v="NL601229"/>
    <x v="0"/>
    <s v="102"/>
    <s v="THROUGH THE NEVER"/>
    <s v="D1"/>
    <n v="2"/>
    <s v="201310 / 201312"/>
    <s v="JAPAN"/>
    <s v="060253751441"/>
    <n v="540002"/>
    <s v="Polydor KK"/>
    <s v="NORM   NORMAL SALE"/>
    <s v="11"/>
    <n v="2070"/>
    <s v="540"/>
    <n v="2129"/>
    <s v="D"/>
    <n v="2129"/>
    <n v="32"/>
    <n v="100"/>
    <n v="1382317.12"/>
    <n v="0"/>
    <n v="7.1006999999999997E-3"/>
    <n v="9815.2900000000009"/>
  </r>
  <r>
    <x v="1"/>
    <n v="130549"/>
    <x v="0"/>
    <s v="NL601229"/>
    <x v="0"/>
    <s v="102"/>
    <s v="THROUGH THE NEVER"/>
    <s v="D1"/>
    <n v="2"/>
    <s v="201310 / 201312"/>
    <s v="JAPAN"/>
    <s v="060253751562"/>
    <n v="0"/>
    <m/>
    <s v="NORM   NORMAL SALE"/>
    <s v="11"/>
    <n v="117"/>
    <s v="540"/>
    <n v="1100"/>
    <s v="D"/>
    <n v="1100"/>
    <n v="21.33"/>
    <n v="100"/>
    <n v="26982.45"/>
    <n v="0"/>
    <n v="7.1006999999999997E-3"/>
    <n v="191.59"/>
  </r>
  <r>
    <x v="1"/>
    <n v="130549"/>
    <x v="0"/>
    <s v="NL601229"/>
    <x v="0"/>
    <s v="102"/>
    <s v="THROUGH THE NEVER"/>
    <s v="D1"/>
    <n v="2"/>
    <s v="201310 / 201312"/>
    <s v="KOREA"/>
    <s v="060253751441"/>
    <n v="0"/>
    <m/>
    <s v="NORM   NORMAL SALE"/>
    <s v="11"/>
    <n v="118"/>
    <s v="570"/>
    <n v="15400"/>
    <s v="D"/>
    <n v="15400"/>
    <n v="32"/>
    <n v="100"/>
    <n v="571648"/>
    <n v="11"/>
    <n v="6.8939999999999995E-4"/>
    <n v="350.74"/>
  </r>
  <r>
    <x v="1"/>
    <n v="130549"/>
    <x v="0"/>
    <s v="NL601229"/>
    <x v="0"/>
    <s v="102"/>
    <s v="THROUGH THE NEVER"/>
    <s v="D1"/>
    <n v="2"/>
    <s v="201310 / 201312"/>
    <s v="KOREA"/>
    <s v="060253751562"/>
    <n v="0"/>
    <m/>
    <s v="NORM   NORMAL SALE"/>
    <s v="11"/>
    <n v="-1"/>
    <s v="570"/>
    <n v="12650"/>
    <s v="D"/>
    <n v="12650"/>
    <n v="32"/>
    <n v="100"/>
    <n v="-4048"/>
    <n v="11"/>
    <n v="6.8939999999999995E-4"/>
    <n v="-2.48"/>
  </r>
  <r>
    <x v="1"/>
    <n v="130549"/>
    <x v="0"/>
    <s v="NL601229"/>
    <x v="0"/>
    <s v="102"/>
    <s v="THROUGH THE NEVER"/>
    <s v="D1"/>
    <n v="2"/>
    <s v="201310 / 201312"/>
    <s v="KOREA"/>
    <s v="060253751562"/>
    <n v="0"/>
    <m/>
    <s v="NORM   NORMAL SALE"/>
    <s v="11"/>
    <n v="624"/>
    <s v="570"/>
    <n v="12650"/>
    <s v="D"/>
    <n v="12650"/>
    <n v="32"/>
    <n v="100"/>
    <n v="2477376"/>
    <n v="11"/>
    <n v="6.8939999999999995E-4"/>
    <n v="1520.04"/>
  </r>
  <r>
    <x v="1"/>
    <n v="130549"/>
    <x v="0"/>
    <s v="NL601229"/>
    <x v="0"/>
    <s v="102"/>
    <s v="THROUGH THE NEVER"/>
    <s v="D1"/>
    <n v="2"/>
    <s v="201310 / 201312"/>
    <s v="LATVIA"/>
    <s v="060253751441"/>
    <n v="0"/>
    <m/>
    <s v="NORM   NORMAL SALE"/>
    <s v="11"/>
    <n v="4"/>
    <s v="997"/>
    <n v="11.15"/>
    <s v="D"/>
    <n v="11.15"/>
    <n v="32"/>
    <n v="100"/>
    <n v="14.27"/>
    <n v="0"/>
    <n v="1"/>
    <n v="14.27"/>
  </r>
  <r>
    <x v="1"/>
    <n v="130549"/>
    <x v="0"/>
    <s v="NL601229"/>
    <x v="0"/>
    <s v="102"/>
    <s v="THROUGH THE NEVER"/>
    <s v="D1"/>
    <n v="2"/>
    <s v="201310 / 201312"/>
    <s v="LATVIA"/>
    <s v="060253751562"/>
    <n v="0"/>
    <m/>
    <s v="NORM   NORMAL SALE"/>
    <s v="11"/>
    <n v="2"/>
    <s v="997"/>
    <n v="10.36"/>
    <s v="D"/>
    <n v="10.36"/>
    <n v="32"/>
    <n v="100"/>
    <n v="6.63"/>
    <n v="0"/>
    <n v="1"/>
    <n v="6.63"/>
  </r>
  <r>
    <x v="1"/>
    <n v="130549"/>
    <x v="0"/>
    <s v="NL601229"/>
    <x v="0"/>
    <s v="102"/>
    <s v="THROUGH THE NEVER"/>
    <s v="D1"/>
    <n v="2"/>
    <s v="201310 / 201312"/>
    <s v="LEBANON"/>
    <s v="060253751562"/>
    <n v="0"/>
    <m/>
    <s v="NORM   NORMAL SALE"/>
    <s v="11"/>
    <n v="25"/>
    <s v="130"/>
    <n v="10"/>
    <s v="D"/>
    <n v="10"/>
    <n v="32"/>
    <n v="100"/>
    <n v="80"/>
    <n v="0"/>
    <n v="0.72663900000000003"/>
    <n v="58.13"/>
  </r>
  <r>
    <x v="1"/>
    <n v="130549"/>
    <x v="0"/>
    <s v="NL601229"/>
    <x v="0"/>
    <s v="102"/>
    <s v="THROUGH THE NEVER"/>
    <s v="D1"/>
    <n v="2"/>
    <s v="201310 / 201312"/>
    <s v="LITHUANIA"/>
    <s v="060253751562"/>
    <n v="0"/>
    <m/>
    <s v="NORM   NORMAL SALE"/>
    <s v="11"/>
    <n v="3"/>
    <s v="997"/>
    <n v="10.36"/>
    <s v="D"/>
    <n v="10.36"/>
    <n v="32"/>
    <n v="100"/>
    <n v="9.9499999999999993"/>
    <n v="0"/>
    <n v="1"/>
    <n v="9.9499999999999993"/>
  </r>
  <r>
    <x v="1"/>
    <n v="130549"/>
    <x v="0"/>
    <s v="NL601229"/>
    <x v="0"/>
    <s v="102"/>
    <s v="THROUGH THE NEVER"/>
    <s v="D1"/>
    <n v="2"/>
    <s v="201310 / 201312"/>
    <s v="LITHUANIA"/>
    <s v="060253751562"/>
    <n v="0"/>
    <m/>
    <s v="NORM   NORMAL SALE"/>
    <s v="11"/>
    <n v="96"/>
    <s v="997"/>
    <n v="14"/>
    <s v="D"/>
    <n v="14"/>
    <n v="32"/>
    <n v="100"/>
    <n v="421.12"/>
    <n v="0"/>
    <n v="1"/>
    <n v="421.12"/>
  </r>
  <r>
    <x v="1"/>
    <n v="130549"/>
    <x v="0"/>
    <s v="NL601229"/>
    <x v="0"/>
    <s v="102"/>
    <s v="THROUGH THE NEVER"/>
    <s v="D1"/>
    <n v="2"/>
    <s v="201310 / 201312"/>
    <s v="MALAYSIA"/>
    <s v="060253751562"/>
    <n v="0"/>
    <m/>
    <s v="NORM   NORMAL SALE"/>
    <s v="11"/>
    <n v="289"/>
    <s v="640"/>
    <n v="39.299999999999997"/>
    <s v="D"/>
    <n v="39.299999999999997"/>
    <n v="32"/>
    <n v="100"/>
    <n v="3559.01"/>
    <n v="10"/>
    <n v="0.226629"/>
    <n v="725.92"/>
  </r>
  <r>
    <x v="1"/>
    <n v="130549"/>
    <x v="0"/>
    <s v="NL601229"/>
    <x v="0"/>
    <s v="102"/>
    <s v="THROUGH THE NEVER"/>
    <s v="D1"/>
    <n v="2"/>
    <s v="201310 / 201312"/>
    <s v="NETHERLANDS"/>
    <s v="060253751441"/>
    <n v="0"/>
    <m/>
    <s v="NORM   NORMAL SALE"/>
    <s v="11"/>
    <n v="546"/>
    <s v="997"/>
    <n v="17.600000000000001"/>
    <s v="D"/>
    <n v="17.600000000000001"/>
    <n v="32"/>
    <n v="100"/>
    <n v="3013.12"/>
    <n v="0"/>
    <n v="1"/>
    <n v="3013.12"/>
  </r>
  <r>
    <x v="1"/>
    <n v="130549"/>
    <x v="0"/>
    <s v="NL601229"/>
    <x v="0"/>
    <s v="102"/>
    <s v="THROUGH THE NEVER"/>
    <s v="D1"/>
    <n v="2"/>
    <s v="201310 / 201312"/>
    <s v="NETHERLANDS"/>
    <s v="060253751562"/>
    <n v="0"/>
    <m/>
    <s v="CLUB   EUROPEAN CLUB"/>
    <s v="12"/>
    <n v="1"/>
    <s v="997"/>
    <n v="8.68"/>
    <s v="D"/>
    <n v="8.68"/>
    <n v="32"/>
    <n v="100"/>
    <n v="2.78"/>
    <n v="0"/>
    <n v="1"/>
    <n v="2.78"/>
  </r>
  <r>
    <x v="1"/>
    <n v="130549"/>
    <x v="0"/>
    <s v="NL601229"/>
    <x v="0"/>
    <s v="102"/>
    <s v="THROUGH THE NEVER"/>
    <s v="D1"/>
    <n v="2"/>
    <s v="201310 / 201312"/>
    <s v="NETHERLANDS"/>
    <s v="060253751562"/>
    <n v="0"/>
    <m/>
    <s v="NORM   NORMAL SALE"/>
    <s v="11"/>
    <n v="190"/>
    <s v="997"/>
    <n v="13.5"/>
    <s v="D"/>
    <n v="13.5"/>
    <n v="32"/>
    <n v="100"/>
    <n v="803.52"/>
    <n v="0"/>
    <n v="1"/>
    <n v="803.52"/>
  </r>
  <r>
    <x v="1"/>
    <n v="130549"/>
    <x v="0"/>
    <s v="NL601229"/>
    <x v="0"/>
    <s v="102"/>
    <s v="THROUGH THE NEVER"/>
    <s v="D1"/>
    <n v="2"/>
    <s v="201310 / 201312"/>
    <s v="NEW ZEALAND"/>
    <s v="060253751441"/>
    <n v="0"/>
    <m/>
    <s v="NORM   NORMAL SALE"/>
    <s v="11"/>
    <n v="86"/>
    <s v="700"/>
    <n v="19.899999999999999"/>
    <s v="D"/>
    <n v="19.899999999999999"/>
    <n v="32"/>
    <n v="100"/>
    <n v="534.91"/>
    <n v="5"/>
    <n v="0.60186600000000001"/>
    <n v="305.85000000000002"/>
  </r>
  <r>
    <x v="1"/>
    <n v="130549"/>
    <x v="0"/>
    <s v="NL601229"/>
    <x v="0"/>
    <s v="102"/>
    <s v="THROUGH THE NEVER"/>
    <s v="D1"/>
    <n v="2"/>
    <s v="201310 / 201312"/>
    <s v="NEW ZEALAND"/>
    <s v="060253751562"/>
    <n v="0"/>
    <m/>
    <s v="NORM   NORMAL SALE"/>
    <s v="11"/>
    <n v="114"/>
    <s v="700"/>
    <n v="17.600000000000001"/>
    <s v="D"/>
    <n v="17.600000000000001"/>
    <n v="32"/>
    <n v="100"/>
    <n v="630.78"/>
    <n v="5"/>
    <n v="0.60186600000000001"/>
    <n v="360.67"/>
  </r>
  <r>
    <x v="1"/>
    <n v="130549"/>
    <x v="0"/>
    <s v="NL601229"/>
    <x v="0"/>
    <s v="102"/>
    <s v="THROUGH THE NEVER"/>
    <s v="D1"/>
    <n v="2"/>
    <s v="201310 / 201312"/>
    <s v="NORWAY"/>
    <s v="060253751441"/>
    <n v="0"/>
    <m/>
    <s v="NORM   NORMAL SALE"/>
    <s v="11"/>
    <n v="2"/>
    <s v="710"/>
    <n v="138"/>
    <s v="D"/>
    <n v="138"/>
    <n v="32"/>
    <n v="100"/>
    <n v="88.32"/>
    <n v="0"/>
    <n v="0.120048"/>
    <n v="10.6"/>
  </r>
  <r>
    <x v="1"/>
    <n v="130549"/>
    <x v="0"/>
    <s v="NL601229"/>
    <x v="0"/>
    <s v="102"/>
    <s v="THROUGH THE NEVER"/>
    <s v="D1"/>
    <n v="2"/>
    <s v="201310 / 201312"/>
    <s v="NORWAY"/>
    <s v="060253751562"/>
    <n v="0"/>
    <m/>
    <s v="NORM   NORMAL SALE"/>
    <s v="11"/>
    <n v="-150"/>
    <s v="710"/>
    <n v="104"/>
    <s v="D"/>
    <n v="104"/>
    <n v="32"/>
    <n v="100"/>
    <n v="-4892.16"/>
    <n v="0"/>
    <n v="0.120048"/>
    <n v="-587.29"/>
  </r>
  <r>
    <x v="1"/>
    <n v="130549"/>
    <x v="0"/>
    <s v="NL601229"/>
    <x v="0"/>
    <s v="102"/>
    <s v="THROUGH THE NEVER"/>
    <s v="D1"/>
    <n v="2"/>
    <s v="201310 / 201312"/>
    <s v="PERU"/>
    <s v="060253751441"/>
    <n v="0"/>
    <m/>
    <s v="NORM   NORMAL SALE"/>
    <s v="11"/>
    <n v="269"/>
    <s v="130"/>
    <n v="9.35"/>
    <s v="D"/>
    <n v="9.35"/>
    <n v="32"/>
    <n v="100"/>
    <n v="789.89"/>
    <n v="33"/>
    <n v="0.72542600000000002"/>
    <n v="383.92"/>
  </r>
  <r>
    <x v="1"/>
    <n v="130549"/>
    <x v="0"/>
    <s v="NL601229"/>
    <x v="0"/>
    <s v="102"/>
    <s v="THROUGH THE NEVER"/>
    <s v="D1"/>
    <n v="2"/>
    <s v="201310 / 201312"/>
    <s v="PHILIPPINES"/>
    <s v="060253751562"/>
    <n v="0"/>
    <m/>
    <s v="NORM   NORMAL SALE"/>
    <s v="11"/>
    <n v="86"/>
    <s v="770"/>
    <n v="385"/>
    <s v="D"/>
    <n v="385"/>
    <n v="32"/>
    <n v="100"/>
    <n v="10348.799999999999"/>
    <n v="15"/>
    <n v="1.7080999999999999E-2"/>
    <n v="150.25"/>
  </r>
  <r>
    <x v="1"/>
    <n v="130549"/>
    <x v="0"/>
    <s v="NL601229"/>
    <x v="0"/>
    <s v="102"/>
    <s v="THROUGH THE NEVER"/>
    <s v="D1"/>
    <n v="2"/>
    <s v="201310 / 201312"/>
    <s v="POLAND"/>
    <s v="060253751441"/>
    <n v="0"/>
    <m/>
    <s v="NORM   NORMAL SALE"/>
    <s v="11"/>
    <n v="-44"/>
    <s v="780"/>
    <n v="54"/>
    <s v="D"/>
    <n v="54"/>
    <n v="32"/>
    <n v="100"/>
    <n v="-743.04"/>
    <n v="10"/>
    <n v="0.24018800000000001"/>
    <n v="-160.62"/>
  </r>
  <r>
    <x v="1"/>
    <n v="130549"/>
    <x v="0"/>
    <s v="NL601229"/>
    <x v="0"/>
    <s v="102"/>
    <s v="THROUGH THE NEVER"/>
    <s v="D1"/>
    <n v="2"/>
    <s v="201310 / 201312"/>
    <s v="POLAND"/>
    <s v="060253751441"/>
    <n v="0"/>
    <m/>
    <s v="NORM   NORMAL SALE"/>
    <s v="11"/>
    <n v="731"/>
    <s v="780"/>
    <n v="54"/>
    <s v="D"/>
    <n v="54"/>
    <n v="32"/>
    <n v="100"/>
    <n v="12372.48"/>
    <n v="10"/>
    <n v="0.24018800000000001"/>
    <n v="2674.52"/>
  </r>
  <r>
    <x v="1"/>
    <n v="130549"/>
    <x v="0"/>
    <s v="NL601229"/>
    <x v="0"/>
    <s v="102"/>
    <s v="THROUGH THE NEVER"/>
    <s v="D1"/>
    <n v="2"/>
    <s v="201310 / 201312"/>
    <s v="POLAND"/>
    <s v="060253751562"/>
    <n v="0"/>
    <m/>
    <s v="NORM   NORMAL SALE"/>
    <s v="11"/>
    <n v="-5"/>
    <s v="780"/>
    <n v="37.5"/>
    <s v="D"/>
    <n v="37.5"/>
    <n v="32"/>
    <n v="100"/>
    <n v="-60"/>
    <n v="10"/>
    <n v="0.24018800000000001"/>
    <n v="-12.97"/>
  </r>
  <r>
    <x v="1"/>
    <n v="130549"/>
    <x v="0"/>
    <s v="NL601229"/>
    <x v="0"/>
    <s v="102"/>
    <s v="THROUGH THE NEVER"/>
    <s v="D1"/>
    <n v="2"/>
    <s v="201310 / 201312"/>
    <s v="POLAND"/>
    <s v="060253751562"/>
    <n v="0"/>
    <m/>
    <s v="NORM   NORMAL SALE"/>
    <s v="11"/>
    <n v="88"/>
    <s v="780"/>
    <n v="37.5"/>
    <s v="D"/>
    <n v="37.5"/>
    <n v="32"/>
    <n v="100"/>
    <n v="1032"/>
    <n v="10"/>
    <n v="0.24018800000000001"/>
    <n v="223.08"/>
  </r>
  <r>
    <x v="1"/>
    <n v="130549"/>
    <x v="0"/>
    <s v="NL601229"/>
    <x v="0"/>
    <s v="102"/>
    <s v="THROUGH THE NEVER"/>
    <s v="D1"/>
    <n v="2"/>
    <s v="201310 / 201312"/>
    <s v="POLAND"/>
    <s v="060253753584"/>
    <n v="15485"/>
    <m/>
    <s v="NORM   NORMAL SALE"/>
    <s v="11"/>
    <n v="-103"/>
    <s v="780"/>
    <n v="29"/>
    <s v="D"/>
    <n v="29"/>
    <n v="21.33"/>
    <n v="100"/>
    <n v="-624.76"/>
    <n v="10"/>
    <n v="0.24018800000000001"/>
    <n v="-135.05000000000001"/>
  </r>
  <r>
    <x v="1"/>
    <n v="130549"/>
    <x v="0"/>
    <s v="NL601229"/>
    <x v="0"/>
    <s v="102"/>
    <s v="THROUGH THE NEVER"/>
    <s v="D1"/>
    <n v="2"/>
    <s v="201310 / 201312"/>
    <s v="POLAND"/>
    <s v="060253753584"/>
    <n v="15485"/>
    <m/>
    <s v="NORM   NORMAL SALE"/>
    <s v="11"/>
    <n v="1720"/>
    <s v="780"/>
    <n v="29"/>
    <s v="D"/>
    <n v="29"/>
    <n v="21.33"/>
    <n v="100"/>
    <n v="10429.09"/>
    <n v="10"/>
    <n v="0.24018800000000001"/>
    <n v="2254.4"/>
  </r>
  <r>
    <x v="1"/>
    <n v="130549"/>
    <x v="0"/>
    <s v="NL601229"/>
    <x v="0"/>
    <s v="102"/>
    <s v="THROUGH THE NEVER"/>
    <s v="D1"/>
    <n v="2"/>
    <s v="201310 / 201312"/>
    <s v="PORTUGAL"/>
    <s v="060253751441"/>
    <n v="0"/>
    <m/>
    <s v="NORM   NORMAL SALE"/>
    <s v="11"/>
    <n v="-18"/>
    <s v="997"/>
    <n v="14.14"/>
    <s v="D"/>
    <n v="14.14"/>
    <n v="32"/>
    <n v="100"/>
    <n v="-81.45"/>
    <n v="10"/>
    <n v="1"/>
    <n v="-73.3"/>
  </r>
  <r>
    <x v="1"/>
    <n v="130549"/>
    <x v="0"/>
    <s v="NL601229"/>
    <x v="0"/>
    <s v="102"/>
    <s v="THROUGH THE NEVER"/>
    <s v="D1"/>
    <n v="2"/>
    <s v="201310 / 201312"/>
    <s v="PORTUGAL"/>
    <s v="060253751562"/>
    <n v="0"/>
    <m/>
    <s v="NORM   NORMAL SALE"/>
    <s v="11"/>
    <n v="29"/>
    <s v="997"/>
    <n v="12.53"/>
    <s v="D"/>
    <n v="12.53"/>
    <n v="32"/>
    <n v="100"/>
    <n v="112.27"/>
    <n v="10"/>
    <n v="1"/>
    <n v="101.04"/>
  </r>
  <r>
    <x v="1"/>
    <n v="130549"/>
    <x v="0"/>
    <s v="NL601229"/>
    <x v="0"/>
    <s v="102"/>
    <s v="THROUGH THE NEVER"/>
    <s v="D1"/>
    <n v="2"/>
    <s v="201310 / 201312"/>
    <s v="ROMANIA"/>
    <s v="060253751441"/>
    <n v="0"/>
    <m/>
    <s v="NORM   NORMAL SALE"/>
    <s v="11"/>
    <n v="16"/>
    <s v="810"/>
    <n v="61.06"/>
    <s v="D"/>
    <n v="61.06"/>
    <n v="32"/>
    <n v="100"/>
    <n v="312.63"/>
    <n v="10"/>
    <n v="0.232652"/>
    <n v="65.459999999999994"/>
  </r>
  <r>
    <x v="1"/>
    <n v="130549"/>
    <x v="0"/>
    <s v="NL601229"/>
    <x v="0"/>
    <s v="102"/>
    <s v="THROUGH THE NEVER"/>
    <s v="D1"/>
    <n v="2"/>
    <s v="201310 / 201312"/>
    <s v="ROMANIA"/>
    <s v="060253751562"/>
    <n v="0"/>
    <m/>
    <s v="NORM   NORMAL SALE"/>
    <s v="11"/>
    <n v="10"/>
    <s v="810"/>
    <n v="46.86"/>
    <s v="D"/>
    <n v="46.86"/>
    <n v="32"/>
    <n v="100"/>
    <n v="149.94999999999999"/>
    <n v="10"/>
    <n v="0.232652"/>
    <n v="31.4"/>
  </r>
  <r>
    <x v="1"/>
    <n v="130549"/>
    <x v="0"/>
    <s v="NL601229"/>
    <x v="0"/>
    <s v="102"/>
    <s v="THROUGH THE NEVER"/>
    <s v="D1"/>
    <n v="2"/>
    <s v="201310 / 201312"/>
    <s v="ROMANIA"/>
    <s v="060253753584"/>
    <n v="15485"/>
    <m/>
    <s v="NORM   NORMAL SALE"/>
    <s v="11"/>
    <n v="467"/>
    <s v="810"/>
    <n v="27.49"/>
    <s v="D"/>
    <n v="27.49"/>
    <n v="21.33"/>
    <n v="100"/>
    <n v="2685.53"/>
    <n v="10"/>
    <n v="0.232652"/>
    <n v="562.32000000000005"/>
  </r>
  <r>
    <x v="1"/>
    <n v="130549"/>
    <x v="0"/>
    <s v="NL601229"/>
    <x v="0"/>
    <s v="102"/>
    <s v="THROUGH THE NEVER"/>
    <s v="D1"/>
    <n v="2"/>
    <s v="201310 / 201312"/>
    <s v="RUSSIA"/>
    <s v="060253751441"/>
    <n v="0"/>
    <m/>
    <s v="NORM   NORMAL SALE"/>
    <s v="11"/>
    <n v="133"/>
    <s v="812"/>
    <n v="425.6"/>
    <s v="D"/>
    <n v="425.6"/>
    <n v="32"/>
    <n v="100"/>
    <n v="17704.96"/>
    <n v="0"/>
    <n v="2.0493999999999998E-2"/>
    <n v="362.84"/>
  </r>
  <r>
    <x v="1"/>
    <n v="130549"/>
    <x v="0"/>
    <s v="NL601229"/>
    <x v="0"/>
    <s v="102"/>
    <s v="THROUGH THE NEVER"/>
    <s v="D1"/>
    <n v="2"/>
    <s v="201310 / 201312"/>
    <s v="RUSSIA"/>
    <s v="060253751562"/>
    <n v="0"/>
    <m/>
    <s v="NORM   NORMAL SALE"/>
    <s v="11"/>
    <n v="63"/>
    <s v="812"/>
    <n v="425.6"/>
    <s v="D"/>
    <n v="425.6"/>
    <n v="32"/>
    <n v="100"/>
    <n v="8443.9"/>
    <n v="0"/>
    <n v="2.0493999999999998E-2"/>
    <n v="173.05"/>
  </r>
  <r>
    <x v="1"/>
    <n v="130549"/>
    <x v="0"/>
    <s v="NL601229"/>
    <x v="0"/>
    <s v="102"/>
    <s v="THROUGH THE NEVER"/>
    <s v="D1"/>
    <n v="2"/>
    <s v="201310 / 201312"/>
    <s v="RUSSIA"/>
    <s v="060253751562"/>
    <n v="812003"/>
    <s v="Universal Russia (code for CRAS dept)"/>
    <s v="NORM   NORMAL SALE"/>
    <s v="11"/>
    <n v="732"/>
    <s v="812"/>
    <n v="190.4"/>
    <s v="D"/>
    <n v="190.4"/>
    <n v="32"/>
    <n v="100"/>
    <n v="43685.38"/>
    <n v="0"/>
    <n v="2.0493999999999998E-2"/>
    <n v="895.25"/>
  </r>
  <r>
    <x v="1"/>
    <n v="130549"/>
    <x v="0"/>
    <s v="NL601229"/>
    <x v="0"/>
    <s v="102"/>
    <s v="THROUGH THE NEVER"/>
    <s v="D1"/>
    <n v="2"/>
    <s v="201310 / 201312"/>
    <s v="SINGAPORE"/>
    <s v="060253751441"/>
    <n v="0"/>
    <m/>
    <s v="NORM   NORMAL SALE"/>
    <s v="11"/>
    <n v="10"/>
    <s v="830"/>
    <n v="26.5"/>
    <s v="D"/>
    <n v="26.5"/>
    <n v="32"/>
    <n v="100"/>
    <n v="84.8"/>
    <n v="10"/>
    <n v="0.574152"/>
    <n v="43.82"/>
  </r>
  <r>
    <x v="1"/>
    <n v="130549"/>
    <x v="0"/>
    <s v="NL601229"/>
    <x v="0"/>
    <s v="102"/>
    <s v="THROUGH THE NEVER"/>
    <s v="D1"/>
    <n v="2"/>
    <s v="201310 / 201312"/>
    <s v="SINGAPORE"/>
    <s v="060253751562"/>
    <n v="0"/>
    <m/>
    <s v="NORM   NORMAL SALE"/>
    <s v="11"/>
    <n v="54"/>
    <s v="830"/>
    <n v="20"/>
    <s v="D"/>
    <n v="20"/>
    <n v="32"/>
    <n v="100"/>
    <n v="339.2"/>
    <n v="10"/>
    <n v="0.574152"/>
    <n v="175.27"/>
  </r>
  <r>
    <x v="1"/>
    <n v="130549"/>
    <x v="0"/>
    <s v="NL601229"/>
    <x v="0"/>
    <s v="102"/>
    <s v="THROUGH THE NEVER"/>
    <s v="D1"/>
    <n v="2"/>
    <s v="201310 / 201312"/>
    <s v="SLOVAKIA"/>
    <s v="060253751441"/>
    <n v="0"/>
    <m/>
    <s v="NORM   NORMAL SALE"/>
    <s v="11"/>
    <n v="248"/>
    <s v="997"/>
    <n v="14.63"/>
    <s v="D"/>
    <n v="14.63"/>
    <n v="32"/>
    <n v="100"/>
    <n v="1137.6300000000001"/>
    <n v="0"/>
    <n v="1"/>
    <n v="1137.6300000000001"/>
  </r>
  <r>
    <x v="1"/>
    <n v="130549"/>
    <x v="0"/>
    <s v="NL601229"/>
    <x v="0"/>
    <s v="102"/>
    <s v="THROUGH THE NEVER"/>
    <s v="D1"/>
    <n v="2"/>
    <s v="201310 / 201312"/>
    <s v="SLOVAKIA"/>
    <s v="060253751562"/>
    <n v="0"/>
    <m/>
    <s v="NORM   NORMAL SALE"/>
    <s v="11"/>
    <n v="21"/>
    <s v="997"/>
    <n v="10.36"/>
    <s v="D"/>
    <n v="10.36"/>
    <n v="32"/>
    <n v="100"/>
    <n v="69.62"/>
    <n v="0"/>
    <n v="1"/>
    <n v="69.62"/>
  </r>
  <r>
    <x v="1"/>
    <n v="130549"/>
    <x v="0"/>
    <s v="NL601229"/>
    <x v="0"/>
    <s v="102"/>
    <s v="THROUGH THE NEVER"/>
    <s v="D1"/>
    <n v="2"/>
    <s v="201310 / 201312"/>
    <s v="SLOVAKIA"/>
    <s v="060253751562"/>
    <n v="0"/>
    <m/>
    <s v="NORM   NORMAL SALE"/>
    <s v="11"/>
    <n v="399"/>
    <s v="997"/>
    <n v="10.36"/>
    <s v="D"/>
    <n v="10.36"/>
    <n v="32"/>
    <n v="100"/>
    <n v="1296.24"/>
    <n v="0"/>
    <n v="1"/>
    <n v="1296.24"/>
  </r>
  <r>
    <x v="1"/>
    <n v="130549"/>
    <x v="0"/>
    <s v="NL601229"/>
    <x v="0"/>
    <s v="102"/>
    <s v="THROUGH THE NEVER"/>
    <s v="D1"/>
    <n v="2"/>
    <s v="201310 / 201312"/>
    <s v="SOUTH AFRICA"/>
    <s v="060253751562"/>
    <n v="0"/>
    <m/>
    <s v="NORM   NORMAL SALE"/>
    <s v="11"/>
    <n v="846"/>
    <s v="960"/>
    <n v="90"/>
    <s v="D"/>
    <n v="90"/>
    <n v="32"/>
    <n v="100"/>
    <n v="23875.200000000001"/>
    <n v="0"/>
    <n v="6.7132999999999998E-2"/>
    <n v="1602.79"/>
  </r>
  <r>
    <x v="1"/>
    <n v="130549"/>
    <x v="0"/>
    <s v="NL601229"/>
    <x v="0"/>
    <s v="102"/>
    <s v="THROUGH THE NEVER"/>
    <s v="D1"/>
    <n v="2"/>
    <s v="201310 / 201312"/>
    <s v="SPAIN"/>
    <s v="060253751562"/>
    <n v="0"/>
    <m/>
    <s v="NORM   NORMAL SALE"/>
    <s v="11"/>
    <n v="625"/>
    <s v="997"/>
    <n v="12.5"/>
    <s v="D"/>
    <n v="12.5"/>
    <n v="32"/>
    <n v="100"/>
    <n v="2452"/>
    <n v="8"/>
    <n v="1"/>
    <n v="2255.84"/>
  </r>
  <r>
    <x v="1"/>
    <n v="130549"/>
    <x v="0"/>
    <s v="NL601229"/>
    <x v="0"/>
    <s v="102"/>
    <s v="THROUGH THE NEVER"/>
    <s v="D1"/>
    <n v="2"/>
    <s v="201310 / 201312"/>
    <s v="SWEDEN"/>
    <s v="060253751441"/>
    <n v="0"/>
    <m/>
    <s v="NORM   NORMAL SALE"/>
    <s v="11"/>
    <n v="78"/>
    <s v="970"/>
    <n v="152"/>
    <s v="D"/>
    <n v="152"/>
    <n v="32"/>
    <n v="100"/>
    <n v="3696.64"/>
    <n v="0"/>
    <n v="0.11171399999999999"/>
    <n v="412.97"/>
  </r>
  <r>
    <x v="1"/>
    <n v="130549"/>
    <x v="0"/>
    <s v="NL601229"/>
    <x v="0"/>
    <s v="102"/>
    <s v="THROUGH THE NEVER"/>
    <s v="D1"/>
    <n v="2"/>
    <s v="201310 / 201312"/>
    <s v="SWEDEN"/>
    <s v="060253751562"/>
    <n v="0"/>
    <m/>
    <s v="NORM   NORMAL SALE"/>
    <s v="11"/>
    <n v="670"/>
    <s v="970"/>
    <n v="118"/>
    <s v="D"/>
    <n v="118"/>
    <n v="32"/>
    <n v="100"/>
    <n v="24808.32"/>
    <n v="0"/>
    <n v="0.11171399999999999"/>
    <n v="2771.42"/>
  </r>
  <r>
    <x v="1"/>
    <n v="130549"/>
    <x v="0"/>
    <s v="NL601229"/>
    <x v="0"/>
    <s v="102"/>
    <s v="THROUGH THE NEVER"/>
    <s v="D1"/>
    <n v="2"/>
    <s v="201310 / 201312"/>
    <s v="TAIWAN"/>
    <s v="060253751441"/>
    <n v="0"/>
    <m/>
    <s v="NORM   NORMAL SALE"/>
    <s v="11"/>
    <n v="62"/>
    <s v="371"/>
    <n v="657.14"/>
    <s v="D"/>
    <n v="657.14"/>
    <n v="32"/>
    <n v="100"/>
    <n v="12827.37"/>
    <n v="20"/>
    <n v="2.4263E-2"/>
    <n v="248.98"/>
  </r>
  <r>
    <x v="1"/>
    <n v="130549"/>
    <x v="0"/>
    <s v="NL601229"/>
    <x v="0"/>
    <s v="102"/>
    <s v="THROUGH THE NEVER"/>
    <s v="D1"/>
    <n v="2"/>
    <s v="201310 / 201312"/>
    <s v="TAIWAN"/>
    <s v="060253751562"/>
    <n v="0"/>
    <m/>
    <s v="NORM   NORMAL SALE"/>
    <s v="11"/>
    <n v="-128"/>
    <s v="371"/>
    <n v="400"/>
    <s v="D"/>
    <n v="400"/>
    <n v="32"/>
    <n v="100"/>
    <n v="-16000"/>
    <n v="20"/>
    <n v="2.4263E-2"/>
    <n v="-310.57"/>
  </r>
  <r>
    <x v="1"/>
    <n v="130549"/>
    <x v="0"/>
    <s v="NL601229"/>
    <x v="0"/>
    <s v="102"/>
    <s v="THROUGH THE NEVER"/>
    <s v="D1"/>
    <n v="2"/>
    <s v="201310 / 201312"/>
    <s v="THAILAND"/>
    <s v="060253751562"/>
    <n v="0"/>
    <m/>
    <s v="NORM   NORMAL SALE"/>
    <s v="11"/>
    <n v="120"/>
    <s v="890"/>
    <n v="360"/>
    <s v="D"/>
    <n v="360"/>
    <n v="32"/>
    <n v="100"/>
    <n v="13593.6"/>
    <n v="5"/>
    <n v="2.2189E-2"/>
    <n v="286.55"/>
  </r>
  <r>
    <x v="1"/>
    <n v="130549"/>
    <x v="0"/>
    <s v="NL601229"/>
    <x v="0"/>
    <s v="102"/>
    <s v="THROUGH THE NEVER"/>
    <s v="D1"/>
    <n v="2"/>
    <s v="201310 / 201312"/>
    <s v="TURKEY"/>
    <s v="060253751562"/>
    <n v="0"/>
    <m/>
    <s v="NORM   NORMAL SALE"/>
    <s v="11"/>
    <n v="261"/>
    <s v="920"/>
    <n v="18"/>
    <s v="D"/>
    <n v="18"/>
    <n v="32"/>
    <n v="100"/>
    <n v="1474.56"/>
    <n v="10"/>
    <n v="0.326681"/>
    <n v="433.55"/>
  </r>
  <r>
    <x v="1"/>
    <n v="130549"/>
    <x v="0"/>
    <s v="NL601229"/>
    <x v="0"/>
    <s v="102"/>
    <s v="THROUGH THE NEVER"/>
    <s v="D1"/>
    <n v="2"/>
    <s v="201310 / 201312"/>
    <s v="UNITED ARAB EMIRATES"/>
    <s v="060253751562"/>
    <n v="0"/>
    <m/>
    <s v="NORM   NORMAL SALE"/>
    <s v="11"/>
    <n v="177"/>
    <s v="130"/>
    <n v="12.75"/>
    <s v="D"/>
    <n v="12.75"/>
    <n v="32"/>
    <n v="100"/>
    <n v="705.84"/>
    <n v="0"/>
    <n v="0.72663900000000003"/>
    <n v="512.89"/>
  </r>
  <r>
    <x v="1"/>
    <n v="130549"/>
    <x v="0"/>
    <s v="NL601229"/>
    <x v="0"/>
    <s v="102"/>
    <s v="THROUGH THE NEVER"/>
    <s v="D1"/>
    <n v="2"/>
    <s v="201310 / 201312"/>
    <s v="UNITED KINGDOM"/>
    <s v="060253751441"/>
    <n v="0"/>
    <m/>
    <s v="NORM   NORMAL SALE"/>
    <s v="11"/>
    <n v="9"/>
    <s v="420"/>
    <n v="14.99"/>
    <s v="D"/>
    <n v="14.99"/>
    <n v="32"/>
    <n v="100"/>
    <n v="43.17"/>
    <n v="0"/>
    <n v="1.211314"/>
    <n v="52.29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-3016"/>
    <s v="420"/>
    <n v="10.25"/>
    <s v="D"/>
    <n v="10.25"/>
    <n v="32"/>
    <n v="100"/>
    <n v="-9695.68"/>
    <n v="0"/>
    <n v="1.211314"/>
    <n v="-11744.48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-14"/>
    <s v="420"/>
    <n v="8.7100000000000009"/>
    <s v="D"/>
    <n v="8.7100000000000009"/>
    <n v="32"/>
    <n v="100"/>
    <n v="-39.020000000000003"/>
    <n v="0"/>
    <n v="1.211314"/>
    <n v="-47.27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1862"/>
    <s v="420"/>
    <n v="7.76"/>
    <s v="D"/>
    <n v="7.76"/>
    <n v="32"/>
    <n v="100"/>
    <n v="4531.84"/>
    <n v="0"/>
    <n v="1.211314"/>
    <n v="5489.42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1915"/>
    <s v="420"/>
    <n v="7.45"/>
    <s v="D"/>
    <n v="7.45"/>
    <n v="32"/>
    <n v="100"/>
    <n v="4474.7700000000004"/>
    <n v="0"/>
    <n v="1.211314"/>
    <n v="5420.21"/>
  </r>
  <r>
    <x v="1"/>
    <n v="130549"/>
    <x v="0"/>
    <s v="NL601229"/>
    <x v="0"/>
    <s v="102"/>
    <s v="THROUGH THE NEVER"/>
    <s v="D1"/>
    <n v="2"/>
    <s v="201310 / 201312"/>
    <s v="UNITED KINGDOM"/>
    <s v="060253751562"/>
    <n v="0"/>
    <m/>
    <s v="NORM   NORMAL SALE"/>
    <s v="11"/>
    <n v="3776"/>
    <s v="420"/>
    <n v="7.85"/>
    <s v="D"/>
    <n v="7.85"/>
    <n v="32"/>
    <n v="100"/>
    <n v="9294.4"/>
    <n v="0"/>
    <n v="1.211314"/>
    <n v="11258.36"/>
  </r>
  <r>
    <x v="1"/>
    <n v="130549"/>
    <x v="0"/>
    <s v="NL601229"/>
    <x v="0"/>
    <s v="102"/>
    <s v="THROUGH THE NEVER"/>
    <s v="D1"/>
    <n v="2"/>
    <s v="201311 / 201311"/>
    <s v="AUSTRIA"/>
    <s v="060253751562"/>
    <n v="0"/>
    <m/>
    <s v="NORM   NORMAL SALE"/>
    <s v="11"/>
    <n v="26"/>
    <s v="997"/>
    <n v="13.5"/>
    <s v="D"/>
    <n v="13.5"/>
    <n v="32"/>
    <n v="100"/>
    <n v="108"/>
    <n v="0"/>
    <n v="1"/>
    <n v="108"/>
  </r>
  <r>
    <x v="1"/>
    <n v="130549"/>
    <x v="0"/>
    <s v="NL601229"/>
    <x v="0"/>
    <s v="102"/>
    <s v="THROUGH THE NEVER"/>
    <s v="D1"/>
    <n v="2"/>
    <s v="201311 / 201311"/>
    <s v="COSTA RICA"/>
    <s v="060253751441"/>
    <n v="0"/>
    <m/>
    <s v="NORM   NORMAL SALE"/>
    <s v="11"/>
    <n v="10"/>
    <s v="130"/>
    <n v="16.989999999999998"/>
    <s v="D"/>
    <n v="16.989999999999998"/>
    <n v="32"/>
    <n v="100"/>
    <n v="54.37"/>
    <n v="20"/>
    <n v="0.72532099999999999"/>
    <n v="31.54"/>
  </r>
  <r>
    <x v="1"/>
    <n v="130549"/>
    <x v="0"/>
    <s v="NL601229"/>
    <x v="0"/>
    <s v="102"/>
    <s v="THROUGH THE NEVER"/>
    <s v="D1"/>
    <n v="2"/>
    <s v="201311 / 201311"/>
    <s v="CYPRUS"/>
    <s v="060253751562"/>
    <n v="0"/>
    <m/>
    <s v="NORM   NORMAL SALE"/>
    <s v="11"/>
    <n v="10"/>
    <s v="997"/>
    <n v="13.32"/>
    <s v="D"/>
    <n v="13.32"/>
    <n v="32"/>
    <n v="100"/>
    <n v="42.62"/>
    <n v="0"/>
    <n v="1"/>
    <n v="42.62"/>
  </r>
  <r>
    <x v="1"/>
    <n v="130549"/>
    <x v="0"/>
    <s v="NL601229"/>
    <x v="0"/>
    <s v="102"/>
    <s v="THROUGH THE NEVER"/>
    <s v="D1"/>
    <n v="2"/>
    <s v="201311 / 201311"/>
    <s v="FRANCE"/>
    <s v="060253751562"/>
    <n v="0"/>
    <m/>
    <s v="NORM   NORMAL SALE"/>
    <s v="11"/>
    <n v="7"/>
    <s v="997"/>
    <n v="15.04"/>
    <s v="D"/>
    <n v="15.04"/>
    <n v="32"/>
    <n v="100"/>
    <n v="33.69"/>
    <n v="0"/>
    <n v="1"/>
    <n v="33.69"/>
  </r>
  <r>
    <x v="1"/>
    <n v="130549"/>
    <x v="0"/>
    <s v="NL601229"/>
    <x v="0"/>
    <s v="102"/>
    <s v="THROUGH THE NEVER"/>
    <s v="D1"/>
    <n v="2"/>
    <s v="201311 / 201311"/>
    <s v="FRANCE"/>
    <s v="060253751562"/>
    <n v="0"/>
    <m/>
    <s v="NORM   NORMAL SALE"/>
    <s v="11"/>
    <n v="105"/>
    <s v="997"/>
    <n v="15.04"/>
    <s v="D"/>
    <n v="15.04"/>
    <n v="32"/>
    <n v="100"/>
    <n v="495.72"/>
    <n v="0"/>
    <n v="1"/>
    <n v="495.72"/>
  </r>
  <r>
    <x v="1"/>
    <n v="130549"/>
    <x v="0"/>
    <s v="NL601229"/>
    <x v="0"/>
    <s v="102"/>
    <s v="THROUGH THE NEVER"/>
    <s v="D1"/>
    <n v="2"/>
    <s v="201311 / 201311"/>
    <s v="REUNION"/>
    <s v="060253751562"/>
    <n v="0"/>
    <m/>
    <s v="NORM   NORMAL SALE"/>
    <s v="11"/>
    <n v="2"/>
    <s v="997"/>
    <n v="15.04"/>
    <s v="D"/>
    <n v="15.04"/>
    <n v="32"/>
    <n v="100"/>
    <n v="9.6300000000000008"/>
    <n v="0"/>
    <n v="1"/>
    <n v="9.6300000000000008"/>
  </r>
  <r>
    <x v="1"/>
    <n v="130549"/>
    <x v="0"/>
    <s v="NL601229"/>
    <x v="0"/>
    <s v="102"/>
    <s v="THROUGH THE NEVER"/>
    <s v="D1"/>
    <n v="2"/>
    <s v="201311 / 201311"/>
    <s v="SWITZERLAND"/>
    <s v="060253751441"/>
    <n v="0"/>
    <m/>
    <s v="NORM   NORMAL SALE"/>
    <s v="11"/>
    <n v="64"/>
    <s v="980"/>
    <n v="22.6"/>
    <s v="D"/>
    <n v="22.6"/>
    <n v="32"/>
    <n v="100"/>
    <n v="455.62"/>
    <n v="0"/>
    <n v="0.81940299999999999"/>
    <n v="373.33"/>
  </r>
  <r>
    <x v="1"/>
    <n v="130549"/>
    <x v="0"/>
    <s v="NL601229"/>
    <x v="0"/>
    <s v="102"/>
    <s v="THROUGH THE NEVER"/>
    <s v="D1"/>
    <n v="2"/>
    <s v="201311 / 201311"/>
    <s v="SWITZERLAND"/>
    <s v="060253751562"/>
    <n v="0"/>
    <m/>
    <s v="NORM   NORMAL SALE"/>
    <s v="11"/>
    <n v="8"/>
    <s v="980"/>
    <n v="17.399999999999999"/>
    <s v="D"/>
    <n v="17.399999999999999"/>
    <n v="32"/>
    <n v="100"/>
    <n v="44.54"/>
    <n v="0"/>
    <n v="0.81940299999999999"/>
    <n v="36.5"/>
  </r>
  <r>
    <x v="1"/>
    <n v="130549"/>
    <x v="0"/>
    <s v="NL601229"/>
    <x v="0"/>
    <s v="102"/>
    <s v="THROUGH THE NEVER"/>
    <s v="D1"/>
    <n v="2"/>
    <s v="201311 / 201312"/>
    <s v="COLOMBIA"/>
    <s v="060253751441"/>
    <n v="0"/>
    <m/>
    <s v="NORM   NORMAL SALE"/>
    <s v="11"/>
    <n v="34"/>
    <s v="270"/>
    <n v="26594"/>
    <s v="D"/>
    <n v="26594"/>
    <n v="32"/>
    <n v="100"/>
    <n v="280832.64000000001"/>
    <n v="33"/>
    <n v="3.568E-4"/>
    <n v="67.13"/>
  </r>
  <r>
    <x v="1"/>
    <n v="130549"/>
    <x v="0"/>
    <s v="NL601229"/>
    <x v="0"/>
    <s v="102"/>
    <s v="THROUGH THE NEVER"/>
    <s v="D1"/>
    <n v="2"/>
    <s v="201312 / 201312"/>
    <s v="AUSTRALIA"/>
    <s v="060253751562"/>
    <n v="0"/>
    <m/>
    <s v="NORM   NORMAL SALE"/>
    <s v="11"/>
    <n v="97"/>
    <s v="150"/>
    <n v="11"/>
    <s v="D"/>
    <n v="11"/>
    <n v="21.33"/>
    <n v="100"/>
    <n v="222.9"/>
    <n v="5"/>
    <n v="0.65238799999999997"/>
    <n v="138.15"/>
  </r>
  <r>
    <x v="1"/>
    <n v="130549"/>
    <x v="0"/>
    <s v="NL601229"/>
    <x v="0"/>
    <s v="102"/>
    <s v="THROUGH THE NEVER"/>
    <s v="D1"/>
    <n v="2"/>
    <s v="201312 / 201312"/>
    <s v="AUSTRIA"/>
    <s v="060253751562"/>
    <n v="0"/>
    <m/>
    <s v="NORM   NORMAL SALE"/>
    <s v="11"/>
    <n v="1"/>
    <s v="997"/>
    <n v="13.5"/>
    <s v="D"/>
    <n v="13.5"/>
    <n v="32"/>
    <n v="100"/>
    <n v="4.32"/>
    <n v="0"/>
    <n v="1"/>
    <n v="4.32"/>
  </r>
  <r>
    <x v="1"/>
    <n v="130549"/>
    <x v="0"/>
    <s v="NL601229"/>
    <x v="0"/>
    <s v="102"/>
    <s v="THROUGH THE NEVER"/>
    <s v="D1"/>
    <n v="2"/>
    <s v="201312 / 201312"/>
    <s v="CHILE"/>
    <s v="060253753584"/>
    <n v="0"/>
    <m/>
    <s v="NORM   NORMAL SALE"/>
    <s v="11"/>
    <n v="190"/>
    <s v="250"/>
    <n v="6870"/>
    <s v="D"/>
    <n v="6870"/>
    <n v="32"/>
    <n v="100"/>
    <n v="408902.40000000002"/>
    <n v="30"/>
    <n v="1.3190999999999999E-3"/>
    <n v="377.57"/>
  </r>
  <r>
    <x v="1"/>
    <n v="130549"/>
    <x v="0"/>
    <s v="NL601229"/>
    <x v="0"/>
    <s v="102"/>
    <s v="THROUGH THE NEVER"/>
    <s v="D1"/>
    <n v="2"/>
    <s v="201312 / 201312"/>
    <s v="FRANCE"/>
    <s v="060253751562"/>
    <n v="0"/>
    <m/>
    <s v="NORM   NORMAL SALE"/>
    <s v="11"/>
    <n v="116"/>
    <s v="997"/>
    <n v="15.04"/>
    <s v="D"/>
    <n v="15.04"/>
    <n v="32"/>
    <n v="100"/>
    <n v="548.66"/>
    <n v="0"/>
    <n v="1"/>
    <n v="548.66"/>
  </r>
  <r>
    <x v="1"/>
    <n v="130549"/>
    <x v="0"/>
    <s v="NL601229"/>
    <x v="0"/>
    <s v="102"/>
    <s v="THROUGH THE NEVER"/>
    <s v="D1"/>
    <n v="2"/>
    <s v="201312 / 201312"/>
    <s v="SWITZERLAND"/>
    <s v="060253751441"/>
    <n v="0"/>
    <m/>
    <s v="NORM   NORMAL SALE"/>
    <s v="11"/>
    <n v="37"/>
    <s v="980"/>
    <n v="22.6"/>
    <s v="D"/>
    <n v="22.6"/>
    <n v="32"/>
    <n v="100"/>
    <n v="260.35000000000002"/>
    <n v="0"/>
    <n v="0.81940299999999999"/>
    <n v="213.33"/>
  </r>
  <r>
    <x v="1"/>
    <n v="130549"/>
    <x v="0"/>
    <s v="NL601229"/>
    <x v="0"/>
    <s v="102"/>
    <s v="THROUGH THE NEVER"/>
    <s v="D1"/>
    <n v="2"/>
    <s v="201312 / 201312"/>
    <s v="SWITZERLAND"/>
    <s v="060253751562"/>
    <n v="0"/>
    <m/>
    <s v="NORM   NORMAL SALE"/>
    <s v="11"/>
    <n v="40"/>
    <s v="980"/>
    <n v="17.399999999999999"/>
    <s v="D"/>
    <n v="17.399999999999999"/>
    <n v="32"/>
    <n v="100"/>
    <n v="217.15"/>
    <n v="0"/>
    <n v="0.81940299999999999"/>
    <n v="177.93"/>
  </r>
  <r>
    <x v="1"/>
    <n v="130549"/>
    <x v="0"/>
    <s v="NL601229"/>
    <x v="0"/>
    <s v="102"/>
    <s v="THROUGH THE NEVER"/>
    <s v="D1"/>
    <n v="2"/>
    <s v="201312 / 201312"/>
    <s v="VENEZUELA"/>
    <s v="060253751441"/>
    <n v="0"/>
    <m/>
    <s v="NORM   NORMAL SALE"/>
    <s v="11"/>
    <n v="3"/>
    <s v="130"/>
    <n v="5.8"/>
    <s v="D"/>
    <n v="5.8"/>
    <n v="32"/>
    <n v="100"/>
    <n v="5.57"/>
    <n v="33"/>
    <n v="0.72542600000000002"/>
    <n v="2.71"/>
  </r>
  <r>
    <x v="1"/>
    <n v="130549"/>
    <x v="0"/>
    <s v="NL601229"/>
    <x v="0"/>
    <s v="102"/>
    <s v="THROUGH THE NEVER"/>
    <s v="L6"/>
    <n v="3"/>
    <s v="201310 / 201312"/>
    <s v="BELGIUM"/>
    <s v="060253751442"/>
    <n v="0"/>
    <m/>
    <s v="NORM   NORMAL SALE"/>
    <s v="11"/>
    <n v="72"/>
    <s v="997"/>
    <n v="18.399999999999999"/>
    <s v="D"/>
    <n v="18.399999999999999"/>
    <n v="32"/>
    <n v="100"/>
    <n v="418.05"/>
    <n v="0"/>
    <n v="1"/>
    <n v="418.05"/>
  </r>
  <r>
    <x v="1"/>
    <n v="130549"/>
    <x v="0"/>
    <s v="NL601229"/>
    <x v="0"/>
    <s v="102"/>
    <s v="THROUGH THE NEVER"/>
    <s v="L6"/>
    <n v="3"/>
    <s v="201310 / 201312"/>
    <s v="CYPRUS"/>
    <s v="060253751442"/>
    <n v="421448"/>
    <s v="Universal Music Direct"/>
    <s v="MAILO  MAILORDER"/>
    <s v="15"/>
    <n v="1"/>
    <s v="420"/>
    <n v="19.45"/>
    <s v="D"/>
    <n v="19.45"/>
    <n v="32"/>
    <n v="100"/>
    <n v="6.22"/>
    <n v="0"/>
    <n v="1.211314"/>
    <n v="7.54"/>
  </r>
  <r>
    <x v="1"/>
    <n v="130549"/>
    <x v="0"/>
    <s v="NL601229"/>
    <x v="0"/>
    <s v="102"/>
    <s v="THROUGH THE NEVER"/>
    <s v="L6"/>
    <n v="3"/>
    <s v="201310 / 201312"/>
    <s v="ESTONIA"/>
    <s v="060253751442"/>
    <n v="0"/>
    <m/>
    <s v="NORM   NORMAL SALE"/>
    <s v="11"/>
    <n v="164"/>
    <s v="997"/>
    <n v="33.6"/>
    <s v="D"/>
    <n v="33.6"/>
    <n v="32"/>
    <n v="100"/>
    <n v="1731.07"/>
    <n v="0"/>
    <n v="1"/>
    <n v="1731.07"/>
  </r>
  <r>
    <x v="1"/>
    <n v="130549"/>
    <x v="0"/>
    <s v="NL601229"/>
    <x v="0"/>
    <s v="102"/>
    <s v="THROUGH THE NEVER"/>
    <s v="L6"/>
    <n v="3"/>
    <s v="201310 / 201312"/>
    <s v="FINLAND"/>
    <s v="060253751442"/>
    <n v="0"/>
    <m/>
    <s v="NORM   NORMAL SALE"/>
    <s v="11"/>
    <n v="20"/>
    <s v="997"/>
    <n v="23.8"/>
    <s v="D"/>
    <n v="23.8"/>
    <n v="32"/>
    <n v="100"/>
    <n v="152.32"/>
    <n v="0"/>
    <n v="1"/>
    <n v="152.32"/>
  </r>
  <r>
    <x v="1"/>
    <n v="130549"/>
    <x v="0"/>
    <s v="NL601229"/>
    <x v="0"/>
    <s v="102"/>
    <s v="THROUGH THE NEVER"/>
    <s v="L6"/>
    <n v="3"/>
    <s v="201310 / 201312"/>
    <s v="GERMANY"/>
    <s v="060253751442"/>
    <n v="0"/>
    <m/>
    <s v="MAILO  MAILORDER"/>
    <s v="15"/>
    <n v="250"/>
    <s v="997"/>
    <n v="37.5"/>
    <s v="D"/>
    <n v="37.5"/>
    <n v="32"/>
    <n v="100"/>
    <n v="2940"/>
    <n v="0"/>
    <n v="1"/>
    <n v="2940"/>
  </r>
  <r>
    <x v="1"/>
    <n v="130549"/>
    <x v="0"/>
    <s v="NL601229"/>
    <x v="0"/>
    <s v="102"/>
    <s v="THROUGH THE NEVER"/>
    <s v="L6"/>
    <n v="3"/>
    <s v="201310 / 201312"/>
    <s v="GERMANY"/>
    <s v="060253751442"/>
    <n v="0"/>
    <m/>
    <s v="TV     TV PROMOTED"/>
    <s v="21"/>
    <n v="236"/>
    <s v="997"/>
    <n v="37.5"/>
    <s v="D"/>
    <n v="37.5"/>
    <n v="32"/>
    <n v="100"/>
    <n v="2772"/>
    <n v="0"/>
    <n v="1"/>
    <n v="2772"/>
  </r>
  <r>
    <x v="1"/>
    <n v="130549"/>
    <x v="0"/>
    <s v="NL601229"/>
    <x v="0"/>
    <s v="102"/>
    <s v="THROUGH THE NEVER"/>
    <s v="L6"/>
    <n v="3"/>
    <s v="201310 / 201312"/>
    <s v="JAPAN"/>
    <s v="060253751442"/>
    <n v="0"/>
    <m/>
    <s v="NORM   NORMAL SALE"/>
    <s v="11"/>
    <n v="69"/>
    <s v="540"/>
    <n v="2300"/>
    <s v="D"/>
    <n v="2300"/>
    <n v="32"/>
    <n v="100"/>
    <n v="50048"/>
    <n v="0"/>
    <n v="7.1006999999999997E-3"/>
    <n v="355.37"/>
  </r>
  <r>
    <x v="1"/>
    <n v="130549"/>
    <x v="0"/>
    <s v="NL601229"/>
    <x v="0"/>
    <s v="102"/>
    <s v="THROUGH THE NEVER"/>
    <s v="L6"/>
    <n v="3"/>
    <s v="201310 / 201312"/>
    <s v="LATVIA"/>
    <s v="060253751442"/>
    <n v="0"/>
    <m/>
    <s v="NORM   NORMAL SALE"/>
    <s v="11"/>
    <n v="5"/>
    <s v="997"/>
    <n v="33.6"/>
    <s v="D"/>
    <n v="33.6"/>
    <n v="32"/>
    <n v="100"/>
    <n v="53.76"/>
    <n v="0"/>
    <n v="1"/>
    <n v="53.76"/>
  </r>
  <r>
    <x v="1"/>
    <n v="130549"/>
    <x v="0"/>
    <s v="NL601229"/>
    <x v="0"/>
    <s v="102"/>
    <s v="THROUGH THE NEVER"/>
    <s v="L6"/>
    <n v="3"/>
    <s v="201310 / 201312"/>
    <s v="NETHERLANDS"/>
    <s v="060253751442"/>
    <n v="0"/>
    <m/>
    <s v="NORM   NORMAL SALE"/>
    <s v="11"/>
    <n v="39"/>
    <s v="997"/>
    <n v="42.25"/>
    <s v="D"/>
    <n v="42.25"/>
    <n v="32"/>
    <n v="100"/>
    <n v="513.76"/>
    <n v="0"/>
    <n v="1"/>
    <n v="513.76"/>
  </r>
  <r>
    <x v="1"/>
    <n v="130549"/>
    <x v="0"/>
    <s v="NL601229"/>
    <x v="0"/>
    <s v="102"/>
    <s v="THROUGH THE NEVER"/>
    <s v="L6"/>
    <n v="3"/>
    <s v="201310 / 201312"/>
    <s v="NETHERLANDS"/>
    <s v="060253751442"/>
    <n v="0"/>
    <m/>
    <s v="NORM   NORMAL SALE"/>
    <s v="11"/>
    <n v="402"/>
    <s v="997"/>
    <n v="17.5"/>
    <s v="D"/>
    <n v="17.5"/>
    <n v="32"/>
    <n v="100"/>
    <n v="2206.4"/>
    <n v="0"/>
    <n v="1"/>
    <n v="2206.4"/>
  </r>
  <r>
    <x v="1"/>
    <n v="130549"/>
    <x v="0"/>
    <s v="NL601229"/>
    <x v="0"/>
    <s v="102"/>
    <s v="THROUGH THE NEVER"/>
    <s v="L6"/>
    <n v="3"/>
    <s v="201310 / 201312"/>
    <s v="SWEDEN"/>
    <s v="060253751442"/>
    <n v="0"/>
    <m/>
    <s v="NORM   NORMAL SALE"/>
    <s v="11"/>
    <n v="139"/>
    <s v="970"/>
    <n v="202.5"/>
    <s v="D"/>
    <n v="202.5"/>
    <n v="32"/>
    <n v="100"/>
    <n v="8812.7999999999993"/>
    <n v="0"/>
    <n v="0.11171399999999999"/>
    <n v="984.5"/>
  </r>
  <r>
    <x v="1"/>
    <n v="130549"/>
    <x v="0"/>
    <s v="NL601229"/>
    <x v="0"/>
    <s v="102"/>
    <s v="THROUGH THE NEVER"/>
    <s v="L6"/>
    <n v="3"/>
    <s v="201310 / 201312"/>
    <s v="UNITED KINGDOM"/>
    <s v="060253751442"/>
    <n v="421448"/>
    <s v="Universal Music Direct"/>
    <s v="MAILO  MAILORDER"/>
    <s v="15"/>
    <n v="9"/>
    <s v="420"/>
    <n v="19.989999999999998"/>
    <s v="D"/>
    <n v="19.989999999999998"/>
    <n v="32"/>
    <n v="100"/>
    <n v="57.57"/>
    <n v="0"/>
    <n v="1.211314"/>
    <n v="69.739999999999995"/>
  </r>
  <r>
    <x v="1"/>
    <n v="130549"/>
    <x v="0"/>
    <s v="NL601229"/>
    <x v="0"/>
    <s v="102"/>
    <s v="THROUGH THE NEVER"/>
    <s v="L6"/>
    <n v="3"/>
    <s v="201312 / 201312"/>
    <s v="AUSTRIA"/>
    <s v="060253751442"/>
    <n v="0"/>
    <m/>
    <s v="NORM   NORMAL SALE"/>
    <s v="11"/>
    <n v="5"/>
    <s v="997"/>
    <n v="42.7"/>
    <s v="D"/>
    <n v="42.7"/>
    <n v="32"/>
    <n v="100"/>
    <n v="68.319999999999993"/>
    <n v="0"/>
    <n v="1"/>
    <n v="68.319999999999993"/>
  </r>
  <r>
    <x v="1"/>
    <n v="130549"/>
    <x v="0"/>
    <s v="NL601229"/>
    <x v="0"/>
    <s v="102"/>
    <s v="THROUGH THE NEVER"/>
    <s v="L6"/>
    <n v="3"/>
    <s v="201312 / 201312"/>
    <s v="AUSTRIA"/>
    <s v="060253751442"/>
    <n v="0"/>
    <m/>
    <s v="NORM   NORMAL SALE"/>
    <s v="11"/>
    <n v="72"/>
    <s v="997"/>
    <n v="19.95"/>
    <s v="D"/>
    <n v="19.95"/>
    <n v="32"/>
    <n v="100"/>
    <n v="453.26"/>
    <n v="0"/>
    <n v="1"/>
    <n v="453.26"/>
  </r>
  <r>
    <x v="1"/>
    <n v="130549"/>
    <x v="0"/>
    <s v="NL601229"/>
    <x v="0"/>
    <s v="102"/>
    <s v="THROUGH THE NEVER"/>
    <s v="L6"/>
    <n v="3"/>
    <s v="201312 / 201312"/>
    <s v="DENMARK"/>
    <s v="060253751442"/>
    <n v="0"/>
    <m/>
    <s v="NORM   NORMAL SALE"/>
    <s v="11"/>
    <n v="33"/>
    <s v="300"/>
    <n v="320"/>
    <s v="D"/>
    <n v="320"/>
    <n v="32"/>
    <n v="100"/>
    <n v="3276.8"/>
    <n v="0"/>
    <n v="0.13400699999999999"/>
    <n v="439.11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2"/>
    <s v="997"/>
    <n v="18.14"/>
    <s v="D"/>
    <n v="18.14"/>
    <n v="32"/>
    <n v="100"/>
    <n v="11.61"/>
    <n v="0"/>
    <n v="1"/>
    <n v="11.61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3"/>
    <s v="997"/>
    <n v="3.96"/>
    <s v="D"/>
    <n v="3.96"/>
    <n v="32"/>
    <n v="100"/>
    <n v="3.8"/>
    <n v="0"/>
    <n v="1"/>
    <n v="3.8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11"/>
    <s v="997"/>
    <n v="20"/>
    <s v="D"/>
    <n v="20"/>
    <n v="32"/>
    <n v="100"/>
    <n v="70.400000000000006"/>
    <n v="0"/>
    <n v="1"/>
    <n v="70.400000000000006"/>
  </r>
  <r>
    <x v="1"/>
    <n v="130549"/>
    <x v="0"/>
    <s v="NL601229"/>
    <x v="0"/>
    <s v="102"/>
    <s v="THROUGH THE NEVER"/>
    <s v="L6"/>
    <n v="3"/>
    <s v="201312 / 201312"/>
    <s v="GREECE"/>
    <s v="060253751442"/>
    <n v="0"/>
    <m/>
    <s v="NORM   NORMAL SALE"/>
    <s v="11"/>
    <n v="20"/>
    <s v="997"/>
    <n v="41.7"/>
    <s v="D"/>
    <n v="41.7"/>
    <n v="32"/>
    <n v="100"/>
    <n v="266.88"/>
    <n v="0"/>
    <n v="1"/>
    <n v="266.88"/>
  </r>
  <r>
    <x v="1"/>
    <n v="130549"/>
    <x v="0"/>
    <s v="NL601229"/>
    <x v="0"/>
    <s v="102"/>
    <s v="THROUGH THE NEVER"/>
    <s v="L6"/>
    <n v="3"/>
    <s v="201312 / 201312"/>
    <s v="ICELAND"/>
    <s v="060253751442"/>
    <n v="0"/>
    <m/>
    <s v="NORM   NORMAL SALE"/>
    <s v="11"/>
    <n v="7"/>
    <s v="710"/>
    <n v="187.2"/>
    <s v="D"/>
    <n v="187.2"/>
    <n v="32"/>
    <n v="100"/>
    <n v="419.33"/>
    <n v="0"/>
    <n v="0.120048"/>
    <n v="50.34"/>
  </r>
  <r>
    <x v="1"/>
    <n v="130549"/>
    <x v="0"/>
    <s v="NL601229"/>
    <x v="0"/>
    <s v="102"/>
    <s v="THROUGH THE NEVER"/>
    <s v="L6"/>
    <n v="3"/>
    <s v="201312 / 201312"/>
    <s v="ITALY"/>
    <s v="060253751442"/>
    <n v="0"/>
    <m/>
    <s v="NORM   NORMAL SALE"/>
    <s v="11"/>
    <n v="71"/>
    <s v="997"/>
    <n v="42.61"/>
    <s v="D"/>
    <n v="42.61"/>
    <n v="32"/>
    <n v="100"/>
    <n v="954.46"/>
    <n v="8"/>
    <n v="1"/>
    <n v="878.1"/>
  </r>
  <r>
    <x v="1"/>
    <n v="130549"/>
    <x v="0"/>
    <s v="NL601229"/>
    <x v="0"/>
    <s v="102"/>
    <s v="THROUGH THE NEVER"/>
    <s v="L6"/>
    <n v="3"/>
    <s v="201312 / 201312"/>
    <s v="NORWAY"/>
    <s v="060253751442"/>
    <n v="0"/>
    <m/>
    <s v="NORM   NORMAL SALE"/>
    <s v="11"/>
    <n v="17"/>
    <s v="710"/>
    <n v="312"/>
    <s v="D"/>
    <n v="312"/>
    <n v="32"/>
    <n v="100"/>
    <n v="1697.28"/>
    <n v="0"/>
    <n v="0.120048"/>
    <n v="203.76"/>
  </r>
  <r>
    <x v="1"/>
    <n v="130549"/>
    <x v="0"/>
    <s v="NL601229"/>
    <x v="0"/>
    <s v="102"/>
    <s v="THROUGH THE NEVER"/>
    <s v="L6"/>
    <n v="3"/>
    <s v="201312 / 201312"/>
    <s v="SPAIN"/>
    <s v="060253751442"/>
    <n v="0"/>
    <m/>
    <s v="NORM   NORMAL SALE"/>
    <s v="11"/>
    <n v="93"/>
    <s v="997"/>
    <n v="27"/>
    <s v="D"/>
    <n v="27"/>
    <n v="32"/>
    <n v="100"/>
    <n v="786.24"/>
    <n v="8"/>
    <n v="1"/>
    <n v="723.34"/>
  </r>
  <r>
    <x v="1"/>
    <n v="130549"/>
    <x v="0"/>
    <s v="NL601229"/>
    <x v="0"/>
    <s v="102"/>
    <s v="THROUGH THE NEVER"/>
    <s v="L6"/>
    <n v="3"/>
    <s v="201312 / 201312"/>
    <s v="SWITZERLAND"/>
    <s v="060253751442"/>
    <n v="0"/>
    <m/>
    <s v="NORM   NORMAL SALE"/>
    <s v="11"/>
    <n v="14"/>
    <s v="980"/>
    <n v="52.5"/>
    <s v="D"/>
    <n v="52.5"/>
    <n v="32"/>
    <n v="100"/>
    <n v="235.2"/>
    <n v="0"/>
    <n v="0.81940299999999999"/>
    <n v="192.72"/>
  </r>
  <r>
    <x v="1"/>
    <n v="130549"/>
    <x v="0"/>
    <s v="NL601229"/>
    <x v="0"/>
    <s v="102"/>
    <s v="Wherever I May Roam"/>
    <s v="ID"/>
    <n v="1"/>
    <s v="201310 / 201312"/>
    <s v="AUSTRALIA"/>
    <s v="QMKHM1300007"/>
    <n v="150720"/>
    <s v="Apple"/>
    <s v="PERMD  PERMANENT DOWNLOAD"/>
    <s v="31"/>
    <n v="14"/>
    <s v="150"/>
    <n v="1.29"/>
    <s v="9"/>
    <n v="18.059999999999999"/>
    <n v="38"/>
    <n v="100"/>
    <n v="6.86"/>
    <n v="5"/>
    <n v="0.65238799999999997"/>
    <n v="4.25"/>
  </r>
  <r>
    <x v="1"/>
    <n v="130549"/>
    <x v="0"/>
    <s v="NL601229"/>
    <x v="0"/>
    <s v="102"/>
    <s v="Wherever I May Roam"/>
    <s v="ID"/>
    <n v="1"/>
    <s v="201310 / 201312"/>
    <s v="BRAZIL"/>
    <s v="QMKHM1300007"/>
    <n v="630606"/>
    <s v="Apple"/>
    <s v="PERMD  PERMANENT DOWNLOAD"/>
    <s v="31"/>
    <n v="21"/>
    <s v="200"/>
    <n v="1.34"/>
    <s v="9"/>
    <n v="28.14"/>
    <n v="38"/>
    <n v="100"/>
    <n v="10.69"/>
    <n v="25"/>
    <n v="0.30385899999999999"/>
    <n v="2.4300000000000002"/>
  </r>
  <r>
    <x v="1"/>
    <n v="130549"/>
    <x v="0"/>
    <s v="NL601229"/>
    <x v="0"/>
    <s v="102"/>
    <s v="Wherever I May Roam"/>
    <s v="ID"/>
    <n v="1"/>
    <s v="201310 / 201312"/>
    <s v="DENMARK"/>
    <s v="QMKHM1300007"/>
    <n v="630606"/>
    <s v="Apple"/>
    <s v="PERMD  PERMANENT DOWNLOAD"/>
    <s v="31"/>
    <n v="6"/>
    <s v="300"/>
    <n v="6.86"/>
    <s v="9"/>
    <n v="41.16"/>
    <n v="38"/>
    <n v="100"/>
    <n v="15.64"/>
    <n v="0"/>
    <n v="0.13400699999999999"/>
    <n v="2.09"/>
  </r>
  <r>
    <x v="1"/>
    <n v="130549"/>
    <x v="0"/>
    <s v="NL601229"/>
    <x v="0"/>
    <s v="102"/>
    <s v="Wherever I May Roam"/>
    <s v="ID"/>
    <n v="1"/>
    <s v="201310 / 201312"/>
    <s v="FRANCE"/>
    <s v="QMKHM1300007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1"/>
    <n v="130549"/>
    <x v="0"/>
    <s v="NL601229"/>
    <x v="0"/>
    <s v="102"/>
    <s v="Wherever I May Roam"/>
    <s v="ID"/>
    <n v="1"/>
    <s v="201310 / 201312"/>
    <s v="GERMANY"/>
    <s v="QMKHM1300007"/>
    <n v="630606"/>
    <s v="Apple"/>
    <s v="PERMD  PERMANENT DOWNLOAD"/>
    <s v="31"/>
    <n v="24"/>
    <s v="997"/>
    <n v="0.92"/>
    <s v="9"/>
    <n v="22.08"/>
    <n v="38"/>
    <n v="100"/>
    <n v="8.39"/>
    <n v="0"/>
    <n v="1"/>
    <n v="8.39"/>
  </r>
  <r>
    <x v="1"/>
    <n v="130549"/>
    <x v="0"/>
    <s v="NL601229"/>
    <x v="0"/>
    <s v="102"/>
    <s v="Wherever I May Roam"/>
    <s v="ID"/>
    <n v="1"/>
    <s v="201310 / 201312"/>
    <s v="GERMANY"/>
    <s v="QMKHM1300007"/>
    <n v="630606"/>
    <s v="Apple"/>
    <s v="STREA  STREAMING"/>
    <s v="39"/>
    <n v="2582"/>
    <s v="997"/>
    <n v="0"/>
    <s v="9"/>
    <n v="5.69"/>
    <n v="38"/>
    <n v="100"/>
    <n v="2.16"/>
    <n v="0"/>
    <n v="1"/>
    <n v="2.16"/>
  </r>
  <r>
    <x v="1"/>
    <n v="130549"/>
    <x v="0"/>
    <s v="NL601229"/>
    <x v="0"/>
    <s v="102"/>
    <s v="Wherever I May Roam"/>
    <s v="ID"/>
    <n v="1"/>
    <s v="201310 / 201312"/>
    <s v="GERMANY"/>
    <s v="QMKHM1300007"/>
    <n v="630615"/>
    <s v="Amazon"/>
    <s v="PERMD  PERMANENT DOWNLOAD"/>
    <s v="31"/>
    <n v="8"/>
    <s v="997"/>
    <n v="0.91"/>
    <s v="9"/>
    <n v="7.28"/>
    <n v="38"/>
    <n v="100"/>
    <n v="2.76"/>
    <n v="0"/>
    <n v="1"/>
    <n v="2.76"/>
  </r>
  <r>
    <x v="1"/>
    <n v="130549"/>
    <x v="0"/>
    <s v="NL601229"/>
    <x v="0"/>
    <s v="102"/>
    <s v="Wherever I May Roam"/>
    <s v="ID"/>
    <n v="1"/>
    <s v="201310 / 201312"/>
    <s v="JAPAN"/>
    <s v="QMKHM1300007"/>
    <n v="540659"/>
    <s v="Apple"/>
    <s v="PERMD  PERMANENT DOWNLOAD"/>
    <s v="31"/>
    <n v="5"/>
    <s v="540"/>
    <n v="167"/>
    <s v="9"/>
    <n v="835"/>
    <n v="38"/>
    <n v="100"/>
    <n v="317.3"/>
    <n v="0"/>
    <n v="7.1006999999999997E-3"/>
    <n v="2.2400000000000002"/>
  </r>
  <r>
    <x v="1"/>
    <n v="130549"/>
    <x v="0"/>
    <s v="NL601229"/>
    <x v="0"/>
    <s v="102"/>
    <s v="Wherever I May Roam"/>
    <s v="ID"/>
    <n v="1"/>
    <s v="201310 / 201312"/>
    <s v="KOREA"/>
    <s v="QMKHM1300007"/>
    <n v="570631"/>
    <s v="Loen Entertainment"/>
    <s v="PERMD  PERMANENT DOWNLOAD"/>
    <s v="31"/>
    <n v="102"/>
    <s v="570"/>
    <n v="300"/>
    <s v="9"/>
    <n v="30600"/>
    <n v="38"/>
    <n v="100"/>
    <n v="11628"/>
    <n v="11"/>
    <n v="6.8939999999999995E-4"/>
    <n v="7.13"/>
  </r>
  <r>
    <x v="1"/>
    <n v="130549"/>
    <x v="0"/>
    <s v="NL601229"/>
    <x v="0"/>
    <s v="102"/>
    <s v="Wherever I May Roam"/>
    <s v="ID"/>
    <n v="1"/>
    <s v="201310 / 201312"/>
    <s v="MEXICO"/>
    <s v="QMKHM1300007"/>
    <n v="660649"/>
    <s v="Apple"/>
    <s v="PERMD  PERMANENT DOWNLOAD"/>
    <s v="31"/>
    <n v="40"/>
    <s v="660"/>
    <n v="10.5"/>
    <s v="9"/>
    <n v="420"/>
    <n v="38"/>
    <n v="100"/>
    <n v="159.6"/>
    <n v="10"/>
    <n v="5.4699999999999999E-2"/>
    <n v="7.85"/>
  </r>
  <r>
    <x v="1"/>
    <n v="130549"/>
    <x v="0"/>
    <s v="NL601229"/>
    <x v="0"/>
    <s v="102"/>
    <s v="Wherever I May Roam"/>
    <s v="ID"/>
    <n v="1"/>
    <s v="201310 / 201312"/>
    <s v="NETHERLANDS"/>
    <s v="QMKHM1300007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1"/>
    <n v="130549"/>
    <x v="0"/>
    <s v="NL601229"/>
    <x v="0"/>
    <s v="102"/>
    <s v="Wherever I May Roam"/>
    <s v="ID"/>
    <n v="1"/>
    <s v="201310 / 201312"/>
    <s v="RUSSIA"/>
    <s v="QMKHM1300007"/>
    <n v="630606"/>
    <s v="Apple"/>
    <s v="PERMD  PERMANENT DOWNLOAD"/>
    <s v="31"/>
    <n v="26"/>
    <s v="812"/>
    <n v="9"/>
    <s v="9"/>
    <n v="234"/>
    <n v="38"/>
    <n v="100"/>
    <n v="88.92"/>
    <n v="0"/>
    <n v="2.0493999999999998E-2"/>
    <n v="1.82"/>
  </r>
  <r>
    <x v="1"/>
    <n v="130549"/>
    <x v="0"/>
    <s v="NL601229"/>
    <x v="0"/>
    <s v="102"/>
    <s v="Wherever I May Roam"/>
    <s v="ID"/>
    <n v="1"/>
    <s v="201310 / 201312"/>
    <s v="SWEDEN"/>
    <s v="QMKHM1300007"/>
    <n v="630606"/>
    <s v="Apple"/>
    <s v="PERMD  PERMANENT DOWNLOAD"/>
    <s v="31"/>
    <n v="8"/>
    <s v="970"/>
    <n v="6.22"/>
    <s v="9"/>
    <n v="49.76"/>
    <n v="38"/>
    <n v="100"/>
    <n v="18.899999999999999"/>
    <n v="0"/>
    <n v="0.11171399999999999"/>
    <n v="2.1"/>
  </r>
  <r>
    <x v="1"/>
    <n v="130549"/>
    <x v="0"/>
    <s v="NL601229"/>
    <x v="0"/>
    <s v="102"/>
    <s v="Wherever I May Roam"/>
    <s v="ID"/>
    <n v="1"/>
    <s v="201310 / 201312"/>
    <s v="SWITZERLAND"/>
    <s v="QMKHM1300007"/>
    <n v="630606"/>
    <s v="Apple"/>
    <s v="PERMD  PERMANENT DOWNLOAD"/>
    <s v="31"/>
    <n v="5"/>
    <s v="980"/>
    <n v="1.34"/>
    <s v="9"/>
    <n v="6.7"/>
    <n v="38"/>
    <n v="100"/>
    <n v="2.54"/>
    <n v="0"/>
    <n v="0.81940299999999999"/>
    <n v="2.08"/>
  </r>
  <r>
    <x v="1"/>
    <n v="130549"/>
    <x v="0"/>
    <s v="NL601229"/>
    <x v="0"/>
    <s v="102"/>
    <s v="Wherever I May Roam"/>
    <s v="ID"/>
    <n v="1"/>
    <s v="201310 / 201312"/>
    <s v="UNITED KINGDOM"/>
    <s v="QMKHM1300007"/>
    <n v="630606"/>
    <s v="Apple"/>
    <s v="PERMD  PERMANENT DOWNLOAD"/>
    <s v="31"/>
    <n v="26"/>
    <s v="420"/>
    <n v="0.78"/>
    <s v="9"/>
    <n v="20.28"/>
    <n v="38"/>
    <n v="100"/>
    <n v="7.7"/>
    <n v="0"/>
    <n v="1.211314"/>
    <n v="9.33"/>
  </r>
  <r>
    <x v="2"/>
    <n v="130549"/>
    <x v="0"/>
    <s v="NL601229"/>
    <x v="0"/>
    <s v="102"/>
    <s v="...And Justice For All"/>
    <s v="ID"/>
    <n v="1"/>
    <s v="201401 / 201403"/>
    <s v="AUSTRALIA"/>
    <s v="QMKHM1300009"/>
    <n v="150720"/>
    <s v="Apple"/>
    <s v="PERMD  PERMANENT DOWNLOAD"/>
    <s v="31"/>
    <n v="8"/>
    <s v="150"/>
    <n v="1.29"/>
    <s v="9"/>
    <n v="10.32"/>
    <n v="38"/>
    <n v="100"/>
    <n v="3.92"/>
    <n v="5"/>
    <n v="0.67884100000000003"/>
    <n v="2.5299999999999998"/>
  </r>
  <r>
    <x v="2"/>
    <n v="130549"/>
    <x v="0"/>
    <s v="NL601229"/>
    <x v="0"/>
    <s v="102"/>
    <s v="...And Justice For All"/>
    <s v="ID"/>
    <n v="1"/>
    <s v="201401 / 201403"/>
    <s v="AUSTRIA"/>
    <s v="QMKHM1300009"/>
    <n v="421314"/>
    <s v="Vodafon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...And Justice For All"/>
    <s v="ID"/>
    <n v="1"/>
    <s v="201401 / 201403"/>
    <s v="AUSTRIA"/>
    <s v="QMKHM1300009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...And Justice For All"/>
    <s v="ID"/>
    <n v="1"/>
    <s v="201401 / 201403"/>
    <s v="BRAZIL"/>
    <s v="QMKHM1300009"/>
    <n v="660674"/>
    <s v="Grupo Carso"/>
    <s v="PERMD  PERMANENT DOWNLOAD"/>
    <s v="31"/>
    <n v="2"/>
    <s v="200"/>
    <n v="8.1"/>
    <s v="9"/>
    <n v="16.21"/>
    <n v="38"/>
    <n v="100"/>
    <n v="6.15"/>
    <n v="25"/>
    <n v="0.331565"/>
    <n v="1.53"/>
  </r>
  <r>
    <x v="2"/>
    <n v="130549"/>
    <x v="0"/>
    <s v="NL601229"/>
    <x v="0"/>
    <s v="102"/>
    <s v="...And Justice For All"/>
    <s v="ID"/>
    <n v="1"/>
    <s v="201401 / 201403"/>
    <s v="GERMANY"/>
    <s v="QMKHM1300009"/>
    <n v="630606"/>
    <s v="Apple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2"/>
    <n v="130549"/>
    <x v="0"/>
    <s v="NL601229"/>
    <x v="0"/>
    <s v="102"/>
    <s v="...And Justice For All"/>
    <s v="ID"/>
    <n v="1"/>
    <s v="201401 / 201403"/>
    <s v="GERMANY"/>
    <s v="QMKHM1300009"/>
    <n v="630615"/>
    <s v="Amazon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...And Justice For All"/>
    <s v="ID"/>
    <n v="1"/>
    <s v="201401 / 201403"/>
    <s v="KOREA"/>
    <s v="QMKHM1300009"/>
    <n v="570631"/>
    <s v="Loen Entertainment"/>
    <s v="PERMD  PERMANENT DOWNLOAD"/>
    <s v="31"/>
    <n v="135"/>
    <s v="570"/>
    <n v="209.33"/>
    <s v="9"/>
    <n v="28259.55"/>
    <n v="38"/>
    <n v="100"/>
    <n v="10738.62"/>
    <n v="11"/>
    <n v="7.0960000000000001E-4"/>
    <n v="6.78"/>
  </r>
  <r>
    <x v="2"/>
    <n v="130549"/>
    <x v="0"/>
    <s v="NL601229"/>
    <x v="0"/>
    <s v="102"/>
    <s v="...And Justice For All"/>
    <s v="ID"/>
    <n v="1"/>
    <s v="201401 / 201403"/>
    <s v="KOREA"/>
    <s v="QMKHM1300009"/>
    <n v="570636"/>
    <s v="Neowiz"/>
    <s v="PERMD  PERMANENT DOWNLOAD"/>
    <s v="31"/>
    <n v="21"/>
    <s v="570"/>
    <n v="360"/>
    <s v="9"/>
    <n v="7560"/>
    <n v="38"/>
    <n v="100"/>
    <n v="2872.8"/>
    <n v="11"/>
    <n v="7.0960000000000001E-4"/>
    <n v="1.81"/>
  </r>
  <r>
    <x v="2"/>
    <n v="130549"/>
    <x v="0"/>
    <s v="NL601229"/>
    <x v="0"/>
    <s v="102"/>
    <s v="...And Justice For All"/>
    <s v="ID"/>
    <n v="1"/>
    <s v="201401 / 201403"/>
    <s v="KOREA"/>
    <s v="QMKHM1300009"/>
    <n v="570637"/>
    <s v="M.net"/>
    <s v="PERMD  PERMANENT DOWNLOAD"/>
    <s v="31"/>
    <n v="30"/>
    <s v="570"/>
    <n v="360"/>
    <s v="9"/>
    <n v="10800"/>
    <n v="38"/>
    <n v="100"/>
    <n v="4104"/>
    <n v="11"/>
    <n v="7.0960000000000001E-4"/>
    <n v="2.59"/>
  </r>
  <r>
    <x v="2"/>
    <n v="130549"/>
    <x v="0"/>
    <s v="NL601229"/>
    <x v="0"/>
    <s v="102"/>
    <s v="...And Justice For All"/>
    <s v="ID"/>
    <n v="1"/>
    <s v="201401 / 201403"/>
    <s v="MEXICO"/>
    <s v="QMKHM1300009"/>
    <n v="660649"/>
    <s v="Apple"/>
    <s v="PERMD  PERMANENT DOWNLOAD"/>
    <s v="31"/>
    <n v="14"/>
    <s v="660"/>
    <n v="10.5"/>
    <s v="9"/>
    <n v="147"/>
    <n v="38"/>
    <n v="100"/>
    <n v="55.86"/>
    <n v="10"/>
    <n v="5.6849999999999998E-2"/>
    <n v="2.86"/>
  </r>
  <r>
    <x v="2"/>
    <n v="130549"/>
    <x v="0"/>
    <s v="NL601229"/>
    <x v="0"/>
    <s v="102"/>
    <s v="...And Justice For All"/>
    <s v="ID"/>
    <n v="1"/>
    <s v="201401 / 201403"/>
    <s v="PORTUGAL"/>
    <s v="QMKHM1300009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...And Justice For All"/>
    <s v="ID"/>
    <n v="1"/>
    <s v="201401 / 201403"/>
    <s v="RUSSIA"/>
    <s v="QMKHM1300009"/>
    <n v="630606"/>
    <s v="Apple"/>
    <s v="PERMD  PERMANENT DOWNLOAD"/>
    <s v="31"/>
    <n v="26"/>
    <s v="812"/>
    <n v="9"/>
    <s v="9"/>
    <n v="234"/>
    <n v="38"/>
    <n v="100"/>
    <n v="88.92"/>
    <n v="0"/>
    <n v="2.0081000000000002E-2"/>
    <n v="1.78"/>
  </r>
  <r>
    <x v="2"/>
    <n v="130549"/>
    <x v="0"/>
    <s v="NL601229"/>
    <x v="0"/>
    <s v="102"/>
    <s v="...And Justice For All"/>
    <s v="ID"/>
    <n v="1"/>
    <s v="201401 / 201403"/>
    <s v="UNITED KINGDOM"/>
    <s v="QMKHM1300009"/>
    <n v="630606"/>
    <s v="Apple"/>
    <s v="PERMD  PERMANENT DOWNLOAD"/>
    <s v="31"/>
    <n v="12"/>
    <s v="420"/>
    <n v="0.76"/>
    <s v="9"/>
    <n v="9.1199999999999992"/>
    <n v="38"/>
    <n v="100"/>
    <n v="3.46"/>
    <n v="0"/>
    <n v="1.235025"/>
    <n v="4.2699999999999996"/>
  </r>
  <r>
    <x v="2"/>
    <n v="130549"/>
    <x v="0"/>
    <s v="NL601229"/>
    <x v="0"/>
    <s v="102"/>
    <s v="Battery"/>
    <s v="ID"/>
    <n v="1"/>
    <s v="201310 / 201312"/>
    <s v="JAPAN"/>
    <s v="QMKHM1300011"/>
    <n v="540657"/>
    <s v="RecoChoku"/>
    <s v="PERMD  PERMANENT DOWNLOAD"/>
    <s v="31"/>
    <n v="-7"/>
    <s v="540"/>
    <n v="179"/>
    <s v="9"/>
    <n v="-1253"/>
    <n v="38"/>
    <n v="100"/>
    <n v="-476.14"/>
    <n v="0"/>
    <n v="7.1006999999999997E-3"/>
    <n v="-3.37"/>
  </r>
  <r>
    <x v="2"/>
    <n v="130549"/>
    <x v="0"/>
    <s v="NL601229"/>
    <x v="0"/>
    <s v="102"/>
    <s v="Battery"/>
    <s v="ID"/>
    <n v="1"/>
    <s v="201310 / 201312"/>
    <s v="JAPAN"/>
    <s v="QMKHM1300011"/>
    <n v="540657"/>
    <s v="RecoChoku"/>
    <s v="PERMD  PERMANENT DOWNLOAD"/>
    <s v="31"/>
    <n v="7"/>
    <s v="540"/>
    <n v="179"/>
    <s v="9"/>
    <n v="1253"/>
    <n v="38"/>
    <n v="100"/>
    <n v="476.14"/>
    <n v="0"/>
    <n v="7.1942000000000004E-3"/>
    <n v="3.42"/>
  </r>
  <r>
    <x v="2"/>
    <n v="130549"/>
    <x v="0"/>
    <s v="NL601229"/>
    <x v="0"/>
    <s v="102"/>
    <s v="Battery"/>
    <s v="ID"/>
    <n v="1"/>
    <s v="201401 / 201403"/>
    <s v="AUSTRALIA"/>
    <s v="QMKHM1300011"/>
    <n v="150720"/>
    <s v="Apple"/>
    <s v="PERMD  PERMANENT DOWNLOAD"/>
    <s v="31"/>
    <n v="7"/>
    <s v="150"/>
    <n v="1.29"/>
    <s v="9"/>
    <n v="9.0299999999999994"/>
    <n v="38"/>
    <n v="100"/>
    <n v="3.43"/>
    <n v="5"/>
    <n v="0.67884100000000003"/>
    <n v="2.21"/>
  </r>
  <r>
    <x v="2"/>
    <n v="130549"/>
    <x v="0"/>
    <s v="NL601229"/>
    <x v="0"/>
    <s v="102"/>
    <s v="Battery"/>
    <s v="ID"/>
    <n v="1"/>
    <s v="201401 / 201403"/>
    <s v="GERMANY"/>
    <s v="QMKHM1300011"/>
    <n v="421314"/>
    <s v="Vodafone"/>
    <s v="PERMD  PERMANENT DOWNLOAD"/>
    <s v="31"/>
    <n v="6"/>
    <s v="997"/>
    <n v="1.17"/>
    <s v="9"/>
    <n v="7.06"/>
    <n v="38"/>
    <n v="100"/>
    <n v="2.68"/>
    <n v="0"/>
    <n v="1"/>
    <n v="2.68"/>
  </r>
  <r>
    <x v="2"/>
    <n v="130549"/>
    <x v="0"/>
    <s v="NL601229"/>
    <x v="0"/>
    <s v="102"/>
    <s v="Battery"/>
    <s v="ID"/>
    <n v="1"/>
    <s v="201401 / 201403"/>
    <s v="GERMANY"/>
    <s v="QMKHM1300011"/>
    <n v="630606"/>
    <s v="Apple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2"/>
    <n v="130549"/>
    <x v="0"/>
    <s v="NL601229"/>
    <x v="0"/>
    <s v="102"/>
    <s v="Battery"/>
    <s v="ID"/>
    <n v="1"/>
    <s v="201401 / 201403"/>
    <s v="ITALY"/>
    <s v="QMKHM1300011"/>
    <n v="630606"/>
    <s v="Apple"/>
    <s v="PERMD  PERMANENT DOWNLOAD"/>
    <s v="31"/>
    <n v="7"/>
    <s v="997"/>
    <n v="0.92"/>
    <s v="9"/>
    <n v="6.44"/>
    <n v="38"/>
    <n v="100"/>
    <n v="2.44"/>
    <n v="8"/>
    <n v="1"/>
    <n v="2.25"/>
  </r>
  <r>
    <x v="2"/>
    <n v="130549"/>
    <x v="0"/>
    <s v="NL601229"/>
    <x v="0"/>
    <s v="102"/>
    <s v="Battery"/>
    <s v="ID"/>
    <n v="1"/>
    <s v="201401 / 201403"/>
    <s v="JAPAN"/>
    <s v="QMKHM1300011"/>
    <n v="540653"/>
    <s v="Label Gate"/>
    <s v="PERMD  PERMANENT DOWNLOAD"/>
    <s v="31"/>
    <n v="7"/>
    <s v="540"/>
    <n v="166.57"/>
    <s v="9"/>
    <n v="1165.99"/>
    <n v="38"/>
    <n v="100"/>
    <n v="443.07"/>
    <n v="0"/>
    <n v="7.1942000000000004E-3"/>
    <n v="3.18"/>
  </r>
  <r>
    <x v="2"/>
    <n v="130549"/>
    <x v="0"/>
    <s v="NL601229"/>
    <x v="0"/>
    <s v="102"/>
    <s v="Battery"/>
    <s v="ID"/>
    <n v="1"/>
    <s v="201401 / 201403"/>
    <s v="JAPAN"/>
    <s v="QMKHM1300011"/>
    <n v="540657"/>
    <s v="RecoChoku"/>
    <s v="PERMD  PERMANENT DOWNLOAD"/>
    <s v="31"/>
    <n v="15"/>
    <s v="540"/>
    <n v="179"/>
    <s v="9"/>
    <n v="2685"/>
    <n v="38"/>
    <n v="100"/>
    <n v="1020.3"/>
    <n v="0"/>
    <n v="7.1942000000000004E-3"/>
    <n v="7.33"/>
  </r>
  <r>
    <x v="2"/>
    <n v="130549"/>
    <x v="0"/>
    <s v="NL601229"/>
    <x v="0"/>
    <s v="102"/>
    <s v="Battery"/>
    <s v="ID"/>
    <n v="1"/>
    <s v="201401 / 201403"/>
    <s v="JAPAN"/>
    <s v="QMKHM1300011"/>
    <n v="540659"/>
    <s v="Apple"/>
    <s v="PERMD  PERMANENT DOWNLOAD"/>
    <s v="31"/>
    <n v="16"/>
    <s v="540"/>
    <n v="167"/>
    <s v="9"/>
    <n v="2672"/>
    <n v="38"/>
    <n v="100"/>
    <n v="1015.36"/>
    <n v="0"/>
    <n v="7.1942000000000004E-3"/>
    <n v="7.3"/>
  </r>
  <r>
    <x v="2"/>
    <n v="130549"/>
    <x v="0"/>
    <s v="NL601229"/>
    <x v="0"/>
    <s v="102"/>
    <s v="Battery"/>
    <s v="ID"/>
    <n v="1"/>
    <s v="201401 / 201403"/>
    <s v="JAPAN"/>
    <s v="QMKHM1300011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Battery"/>
    <s v="ID"/>
    <n v="1"/>
    <s v="201401 / 201403"/>
    <s v="KOREA"/>
    <s v="QMKHM1300011"/>
    <n v="570631"/>
    <s v="Loen Entertainment"/>
    <s v="PERMD  PERMANENT DOWNLOAD"/>
    <s v="31"/>
    <n v="186"/>
    <s v="570"/>
    <n v="208.39"/>
    <s v="9"/>
    <n v="38760.54"/>
    <n v="38"/>
    <n v="100"/>
    <n v="14729"/>
    <n v="11"/>
    <n v="7.0960000000000001E-4"/>
    <n v="9.31"/>
  </r>
  <r>
    <x v="2"/>
    <n v="130549"/>
    <x v="0"/>
    <s v="NL601229"/>
    <x v="0"/>
    <s v="102"/>
    <s v="Battery"/>
    <s v="ID"/>
    <n v="1"/>
    <s v="201401 / 201403"/>
    <s v="KOREA"/>
    <s v="QMKHM1300011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Battery"/>
    <s v="ID"/>
    <n v="1"/>
    <s v="201401 / 201403"/>
    <s v="MEXICO"/>
    <s v="QMKHM1300011"/>
    <n v="660649"/>
    <s v="Apple"/>
    <s v="PERMD  PERMANENT DOWNLOAD"/>
    <s v="31"/>
    <n v="13"/>
    <s v="660"/>
    <n v="10.5"/>
    <s v="9"/>
    <n v="136.5"/>
    <n v="38"/>
    <n v="100"/>
    <n v="51.87"/>
    <n v="10"/>
    <n v="5.6849999999999998E-2"/>
    <n v="2.65"/>
  </r>
  <r>
    <x v="2"/>
    <n v="130549"/>
    <x v="0"/>
    <s v="NL601229"/>
    <x v="0"/>
    <s v="102"/>
    <s v="Battery"/>
    <s v="ID"/>
    <n v="1"/>
    <s v="201401 / 201403"/>
    <s v="PORTUGAL"/>
    <s v="QMKHM1300011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Battery"/>
    <s v="ID"/>
    <n v="1"/>
    <s v="201401 / 201403"/>
    <s v="SWITZERLAND"/>
    <s v="QMKHM1300011"/>
    <n v="630606"/>
    <s v="Apple"/>
    <s v="PERMD  PERMANENT DOWNLOAD"/>
    <s v="31"/>
    <n v="5"/>
    <s v="980"/>
    <n v="1.33"/>
    <s v="9"/>
    <n v="6.65"/>
    <n v="38"/>
    <n v="100"/>
    <n v="2.52"/>
    <n v="0"/>
    <n v="0.818666"/>
    <n v="2.06"/>
  </r>
  <r>
    <x v="2"/>
    <n v="130549"/>
    <x v="0"/>
    <s v="NL601229"/>
    <x v="0"/>
    <s v="102"/>
    <s v="Battery"/>
    <s v="ID"/>
    <n v="1"/>
    <s v="201401 / 201403"/>
    <s v="UNITED KINGDOM"/>
    <s v="QMKHM1300011"/>
    <n v="630606"/>
    <s v="Apple"/>
    <s v="PERMD  PERMANENT DOWNLOAD"/>
    <s v="31"/>
    <n v="9"/>
    <s v="420"/>
    <n v="0.76"/>
    <s v="9"/>
    <n v="6.84"/>
    <n v="38"/>
    <n v="100"/>
    <n v="2.59"/>
    <n v="0"/>
    <n v="1.235025"/>
    <n v="3.2"/>
  </r>
  <r>
    <x v="2"/>
    <n v="130549"/>
    <x v="0"/>
    <s v="NL601229"/>
    <x v="0"/>
    <s v="102"/>
    <s v="Creeping Death"/>
    <s v="ID"/>
    <n v="1"/>
    <s v="201310 / 201312"/>
    <s v="PORTUGAL"/>
    <s v="QMKHM1300001"/>
    <n v="790674"/>
    <s v="Banif"/>
    <s v="PERMD  PERMANENT DOWNLOAD"/>
    <s v="31"/>
    <n v="1"/>
    <s v="997"/>
    <n v="8.5500000000000007"/>
    <s v="9"/>
    <n v="8.5500000000000007"/>
    <n v="38"/>
    <n v="100"/>
    <n v="3.24"/>
    <n v="10"/>
    <n v="1"/>
    <n v="2.92"/>
  </r>
  <r>
    <x v="2"/>
    <n v="130549"/>
    <x v="0"/>
    <s v="NL601229"/>
    <x v="0"/>
    <s v="102"/>
    <s v="Creeping Death"/>
    <s v="ID"/>
    <n v="1"/>
    <s v="201401 / 201403"/>
    <s v="AUSTRALIA"/>
    <s v="QMKHM1300001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Creeping Death"/>
    <s v="ID"/>
    <n v="1"/>
    <s v="201401 / 201403"/>
    <s v="AUSTRALIA"/>
    <s v="QMKHM1300001"/>
    <n v="150720"/>
    <s v="Apple"/>
    <s v="PERMD  PERMANENT DOWNLOAD"/>
    <s v="31"/>
    <n v="12"/>
    <s v="150"/>
    <n v="1.29"/>
    <s v="9"/>
    <n v="15.48"/>
    <n v="38"/>
    <n v="100"/>
    <n v="5.88"/>
    <n v="5"/>
    <n v="0.67884100000000003"/>
    <n v="3.8"/>
  </r>
  <r>
    <x v="2"/>
    <n v="130549"/>
    <x v="0"/>
    <s v="NL601229"/>
    <x v="0"/>
    <s v="102"/>
    <s v="Creeping Death"/>
    <s v="ID"/>
    <n v="1"/>
    <s v="201401 / 201403"/>
    <s v="GERMANY"/>
    <s v="QMKHM1300001"/>
    <n v="321133"/>
    <s v="T-Onlin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Creeping Death"/>
    <s v="ID"/>
    <n v="1"/>
    <s v="201401 / 201403"/>
    <s v="GERMANY"/>
    <s v="QMKHM1300001"/>
    <n v="421314"/>
    <s v="Vodafone"/>
    <s v="PERMD  PERMANENT DOWNLOAD"/>
    <s v="31"/>
    <n v="7"/>
    <s v="997"/>
    <n v="1.1599999999999999"/>
    <s v="9"/>
    <n v="8.1300000000000008"/>
    <n v="38"/>
    <n v="100"/>
    <n v="3.08"/>
    <n v="0"/>
    <n v="1"/>
    <n v="3.08"/>
  </r>
  <r>
    <x v="2"/>
    <n v="130549"/>
    <x v="0"/>
    <s v="NL601229"/>
    <x v="0"/>
    <s v="102"/>
    <s v="Creeping Death"/>
    <s v="ID"/>
    <n v="1"/>
    <s v="201401 / 201403"/>
    <s v="GERMANY"/>
    <s v="QMKHM1300001"/>
    <n v="630606"/>
    <s v="Apple"/>
    <s v="PERMD  PERMANENT DOWNLOAD"/>
    <s v="31"/>
    <n v="33"/>
    <s v="997"/>
    <n v="0.92"/>
    <s v="9"/>
    <n v="30.36"/>
    <n v="38"/>
    <n v="100"/>
    <n v="11.53"/>
    <n v="0"/>
    <n v="1"/>
    <n v="11.53"/>
  </r>
  <r>
    <x v="2"/>
    <n v="130549"/>
    <x v="0"/>
    <s v="NL601229"/>
    <x v="0"/>
    <s v="102"/>
    <s v="Creeping Death"/>
    <s v="ID"/>
    <n v="1"/>
    <s v="201401 / 201403"/>
    <s v="GERMANY"/>
    <s v="QMKHM1300001"/>
    <n v="630615"/>
    <s v="Amazon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Creeping Death"/>
    <s v="ID"/>
    <n v="1"/>
    <s v="201401 / 201403"/>
    <s v="INDONESIA"/>
    <s v="QMKHM1300001"/>
    <n v="630606"/>
    <s v="Apple"/>
    <s v="PERMD  PERMANENT DOWNLOAD"/>
    <s v="31"/>
    <n v="19"/>
    <s v="480"/>
    <n v="4340"/>
    <s v="9"/>
    <n v="82460"/>
    <n v="38"/>
    <n v="100"/>
    <n v="31334.799999999999"/>
    <n v="10"/>
    <n v="5.9799999999999997E-5"/>
    <n v="1.69"/>
  </r>
  <r>
    <x v="2"/>
    <n v="130549"/>
    <x v="0"/>
    <s v="NL601229"/>
    <x v="0"/>
    <s v="102"/>
    <s v="Creeping Death"/>
    <s v="ID"/>
    <n v="1"/>
    <s v="201401 / 201403"/>
    <s v="JAPAN"/>
    <s v="QMKHM1300001"/>
    <n v="133112"/>
    <s v="Amazon"/>
    <s v="PERMD  PERMANENT DOWNLOAD"/>
    <s v="31"/>
    <n v="5"/>
    <s v="540"/>
    <n v="175"/>
    <s v="9"/>
    <n v="875"/>
    <n v="38"/>
    <n v="100"/>
    <n v="332.5"/>
    <n v="0"/>
    <n v="7.1942000000000004E-3"/>
    <n v="2.39"/>
  </r>
  <r>
    <x v="2"/>
    <n v="130549"/>
    <x v="0"/>
    <s v="NL601229"/>
    <x v="0"/>
    <s v="102"/>
    <s v="Creeping Death"/>
    <s v="ID"/>
    <n v="1"/>
    <s v="201401 / 201403"/>
    <s v="JAPAN"/>
    <s v="QMKHM1300001"/>
    <n v="540657"/>
    <s v="RecoChoku"/>
    <s v="PERMD  PERMANENT DOWNLOAD"/>
    <s v="31"/>
    <n v="4"/>
    <s v="540"/>
    <n v="179"/>
    <s v="9"/>
    <n v="716"/>
    <n v="38"/>
    <n v="100"/>
    <n v="272.08"/>
    <n v="0"/>
    <n v="7.1942000000000004E-3"/>
    <n v="1.95"/>
  </r>
  <r>
    <x v="2"/>
    <n v="130549"/>
    <x v="0"/>
    <s v="NL601229"/>
    <x v="0"/>
    <s v="102"/>
    <s v="Creeping Death"/>
    <s v="ID"/>
    <n v="1"/>
    <s v="201401 / 201403"/>
    <s v="JAPAN"/>
    <s v="QMKHM1300001"/>
    <n v="540659"/>
    <s v="Apple"/>
    <s v="PERMD  PERMANENT DOWNLOAD"/>
    <s v="31"/>
    <n v="6"/>
    <s v="540"/>
    <n v="167"/>
    <s v="9"/>
    <n v="1002"/>
    <n v="38"/>
    <n v="100"/>
    <n v="380.76"/>
    <n v="0"/>
    <n v="7.1942000000000004E-3"/>
    <n v="2.73"/>
  </r>
  <r>
    <x v="2"/>
    <n v="130549"/>
    <x v="0"/>
    <s v="NL601229"/>
    <x v="0"/>
    <s v="102"/>
    <s v="Creeping Death"/>
    <s v="ID"/>
    <n v="1"/>
    <s v="201401 / 201403"/>
    <s v="JAPAN"/>
    <s v="QMKHM1300001"/>
    <n v="540679"/>
    <s v="MTI"/>
    <s v="PERMD  PERMANENT DOWNLOAD"/>
    <s v="31"/>
    <n v="4"/>
    <s v="540"/>
    <n v="190.2"/>
    <s v="9"/>
    <n v="760.8"/>
    <n v="38"/>
    <n v="100"/>
    <n v="289.10000000000002"/>
    <n v="0"/>
    <n v="7.1942000000000004E-3"/>
    <n v="2.0699999999999998"/>
  </r>
  <r>
    <x v="2"/>
    <n v="130549"/>
    <x v="0"/>
    <s v="NL601229"/>
    <x v="0"/>
    <s v="102"/>
    <s v="Creeping Death"/>
    <s v="ID"/>
    <n v="1"/>
    <s v="201401 / 201403"/>
    <s v="KOREA"/>
    <s v="QMKHM1300001"/>
    <n v="570631"/>
    <s v="Loen Entertainment"/>
    <s v="PERMD  PERMANENT DOWNLOAD"/>
    <s v="31"/>
    <n v="189"/>
    <s v="570"/>
    <n v="209.84"/>
    <s v="9"/>
    <n v="39659.760000000002"/>
    <n v="38"/>
    <n v="100"/>
    <n v="15070.7"/>
    <n v="11"/>
    <n v="7.0960000000000001E-4"/>
    <n v="9.52"/>
  </r>
  <r>
    <x v="2"/>
    <n v="130549"/>
    <x v="0"/>
    <s v="NL601229"/>
    <x v="0"/>
    <s v="102"/>
    <s v="Creeping Death"/>
    <s v="ID"/>
    <n v="1"/>
    <s v="201401 / 201403"/>
    <s v="KOREA"/>
    <s v="QMKHM1300001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Creeping Death"/>
    <s v="ID"/>
    <n v="1"/>
    <s v="201401 / 201403"/>
    <s v="MEXICO"/>
    <s v="QMKHM1300001"/>
    <n v="660649"/>
    <s v="Apple"/>
    <s v="PERMD  PERMANENT DOWNLOAD"/>
    <s v="31"/>
    <n v="26"/>
    <s v="660"/>
    <n v="10.5"/>
    <s v="9"/>
    <n v="273"/>
    <n v="38"/>
    <n v="100"/>
    <n v="103.74"/>
    <n v="10"/>
    <n v="5.6849999999999998E-2"/>
    <n v="5.31"/>
  </r>
  <r>
    <x v="2"/>
    <n v="130549"/>
    <x v="0"/>
    <s v="NL601229"/>
    <x v="0"/>
    <s v="102"/>
    <s v="Creeping Death"/>
    <s v="ID"/>
    <n v="1"/>
    <s v="201401 / 201403"/>
    <s v="PORTUGAL"/>
    <s v="QMKHM1300001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2"/>
    <n v="130549"/>
    <x v="0"/>
    <s v="NL601229"/>
    <x v="0"/>
    <s v="102"/>
    <s v="Creeping Death"/>
    <s v="ID"/>
    <n v="1"/>
    <s v="201401 / 201403"/>
    <s v="SWEDEN"/>
    <s v="QMKHM1300001"/>
    <n v="630606"/>
    <s v="Apple"/>
    <s v="PERMD  PERMANENT DOWNLOAD"/>
    <s v="31"/>
    <n v="9"/>
    <s v="970"/>
    <n v="6.25"/>
    <s v="9"/>
    <n v="56.25"/>
    <n v="38"/>
    <n v="100"/>
    <n v="21.37"/>
    <n v="0"/>
    <n v="0.110717"/>
    <n v="2.36"/>
  </r>
  <r>
    <x v="2"/>
    <n v="130549"/>
    <x v="0"/>
    <s v="NL601229"/>
    <x v="0"/>
    <s v="102"/>
    <s v="Creeping Death"/>
    <s v="ID"/>
    <n v="1"/>
    <s v="201401 / 201403"/>
    <s v="SWITZERLAND"/>
    <s v="QMKHM1300001"/>
    <n v="630606"/>
    <s v="Apple"/>
    <s v="PERMD  PERMANENT DOWNLOAD"/>
    <s v="31"/>
    <n v="5"/>
    <s v="980"/>
    <n v="1.33"/>
    <s v="9"/>
    <n v="6.65"/>
    <n v="38"/>
    <n v="100"/>
    <n v="2.52"/>
    <n v="0"/>
    <n v="0.818666"/>
    <n v="2.06"/>
  </r>
  <r>
    <x v="2"/>
    <n v="130549"/>
    <x v="0"/>
    <s v="NL601229"/>
    <x v="0"/>
    <s v="102"/>
    <s v="Creeping Death"/>
    <s v="ID"/>
    <n v="1"/>
    <s v="201401 / 201403"/>
    <s v="UNITED KINGDOM"/>
    <s v="QMKHM1300001"/>
    <n v="630606"/>
    <s v="Apple"/>
    <s v="PERMD  PERMANENT DOWNLOAD"/>
    <s v="31"/>
    <n v="25"/>
    <s v="420"/>
    <n v="0.76"/>
    <s v="9"/>
    <n v="19"/>
    <n v="38"/>
    <n v="100"/>
    <n v="7.22"/>
    <n v="0"/>
    <n v="1.235025"/>
    <n v="8.91"/>
  </r>
  <r>
    <x v="2"/>
    <n v="130549"/>
    <x v="0"/>
    <s v="NL601229"/>
    <x v="0"/>
    <s v="102"/>
    <s v="Cyanide"/>
    <s v="ID"/>
    <n v="1"/>
    <s v="201401 / 201403"/>
    <s v="AUSTRALIA"/>
    <s v="QMKHM1300008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Cyanide"/>
    <s v="ID"/>
    <n v="1"/>
    <s v="201401 / 201403"/>
    <s v="AUSTRALIA"/>
    <s v="QMKHM1300008"/>
    <n v="150720"/>
    <s v="Apple"/>
    <s v="PERMD  PERMANENT DOWNLOAD"/>
    <s v="31"/>
    <n v="6"/>
    <s v="150"/>
    <n v="1.29"/>
    <s v="9"/>
    <n v="7.74"/>
    <n v="38"/>
    <n v="100"/>
    <n v="2.94"/>
    <n v="5"/>
    <n v="0.67884100000000003"/>
    <n v="1.9"/>
  </r>
  <r>
    <x v="2"/>
    <n v="130549"/>
    <x v="0"/>
    <s v="NL601229"/>
    <x v="0"/>
    <s v="102"/>
    <s v="Cyanide"/>
    <s v="ID"/>
    <n v="1"/>
    <s v="201401 / 201403"/>
    <s v="BRAZIL"/>
    <s v="QMKHM1300008"/>
    <n v="630606"/>
    <s v="Apple"/>
    <s v="PERMD  PERMANENT DOWNLOAD"/>
    <s v="31"/>
    <n v="13"/>
    <s v="200"/>
    <n v="1.39"/>
    <s v="9"/>
    <n v="18.07"/>
    <n v="38"/>
    <n v="100"/>
    <n v="6.86"/>
    <n v="25"/>
    <n v="0.331565"/>
    <n v="1.71"/>
  </r>
  <r>
    <x v="2"/>
    <n v="130549"/>
    <x v="0"/>
    <s v="NL601229"/>
    <x v="0"/>
    <s v="102"/>
    <s v="Cyanide"/>
    <s v="ID"/>
    <n v="1"/>
    <s v="201401 / 201403"/>
    <s v="GERMANY"/>
    <s v="QMKHM1300008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Cyanide"/>
    <s v="ID"/>
    <n v="1"/>
    <s v="201401 / 201403"/>
    <s v="ITALY"/>
    <s v="QMKHM1300008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2"/>
    <n v="130549"/>
    <x v="0"/>
    <s v="NL601229"/>
    <x v="0"/>
    <s v="102"/>
    <s v="Cyanide"/>
    <s v="ID"/>
    <n v="1"/>
    <s v="201401 / 201403"/>
    <s v="JAPAN"/>
    <s v="QMKHM1300008"/>
    <n v="540659"/>
    <s v="Apple"/>
    <s v="PERMD  PERMANENT DOWNLOAD"/>
    <s v="31"/>
    <n v="7"/>
    <s v="540"/>
    <n v="167"/>
    <s v="9"/>
    <n v="1169"/>
    <n v="38"/>
    <n v="100"/>
    <n v="444.22"/>
    <n v="0"/>
    <n v="7.1942000000000004E-3"/>
    <n v="3.19"/>
  </r>
  <r>
    <x v="2"/>
    <n v="130549"/>
    <x v="0"/>
    <s v="NL601229"/>
    <x v="0"/>
    <s v="102"/>
    <s v="Cyanide"/>
    <s v="ID"/>
    <n v="1"/>
    <s v="201401 / 201403"/>
    <s v="KOREA"/>
    <s v="QMKHM1300008"/>
    <n v="570631"/>
    <s v="Loen Entertainment"/>
    <s v="PERMD  PERMANENT DOWNLOAD"/>
    <s v="31"/>
    <n v="124"/>
    <s v="570"/>
    <n v="210.97"/>
    <s v="9"/>
    <n v="26160.28"/>
    <n v="38"/>
    <n v="100"/>
    <n v="9940.9"/>
    <n v="11"/>
    <n v="7.0960000000000001E-4"/>
    <n v="6.28"/>
  </r>
  <r>
    <x v="2"/>
    <n v="130549"/>
    <x v="0"/>
    <s v="NL601229"/>
    <x v="0"/>
    <s v="102"/>
    <s v="Cyanide"/>
    <s v="ID"/>
    <n v="1"/>
    <s v="201401 / 201403"/>
    <s v="KOREA"/>
    <s v="QMKHM1300008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Cyanide"/>
    <s v="ID"/>
    <n v="1"/>
    <s v="201401 / 201403"/>
    <s v="KOREA"/>
    <s v="QMKHM1300008"/>
    <n v="570637"/>
    <s v="M.net"/>
    <s v="PERMD  PERMANENT DOWNLOAD"/>
    <s v="31"/>
    <n v="29"/>
    <s v="570"/>
    <n v="360"/>
    <s v="9"/>
    <n v="10440"/>
    <n v="38"/>
    <n v="100"/>
    <n v="3967.2"/>
    <n v="11"/>
    <n v="7.0960000000000001E-4"/>
    <n v="2.5099999999999998"/>
  </r>
  <r>
    <x v="2"/>
    <n v="130549"/>
    <x v="0"/>
    <s v="NL601229"/>
    <x v="0"/>
    <s v="102"/>
    <s v="Cyanide"/>
    <s v="ID"/>
    <n v="1"/>
    <s v="201401 / 201403"/>
    <s v="MEXICO"/>
    <s v="QMKHM1300008"/>
    <n v="660649"/>
    <s v="Apple"/>
    <s v="PERMD  PERMANENT DOWNLOAD"/>
    <s v="31"/>
    <n v="11"/>
    <s v="660"/>
    <n v="10.5"/>
    <s v="9"/>
    <n v="115.5"/>
    <n v="38"/>
    <n v="100"/>
    <n v="43.89"/>
    <n v="10"/>
    <n v="5.6849999999999998E-2"/>
    <n v="2.25"/>
  </r>
  <r>
    <x v="2"/>
    <n v="130549"/>
    <x v="0"/>
    <s v="NL601229"/>
    <x v="0"/>
    <s v="102"/>
    <s v="Cyanide"/>
    <s v="ID"/>
    <n v="1"/>
    <s v="201401 / 201403"/>
    <s v="SWITZERLAND"/>
    <s v="QMKHM1300008"/>
    <n v="630606"/>
    <s v="Apple"/>
    <s v="PERMD  PERMANENT DOWNLOAD"/>
    <s v="31"/>
    <n v="5"/>
    <s v="980"/>
    <n v="1.34"/>
    <s v="9"/>
    <n v="6.7"/>
    <n v="38"/>
    <n v="100"/>
    <n v="2.54"/>
    <n v="0"/>
    <n v="0.818666"/>
    <n v="2.08"/>
  </r>
  <r>
    <x v="2"/>
    <n v="130549"/>
    <x v="0"/>
    <s v="NL601229"/>
    <x v="0"/>
    <s v="102"/>
    <s v="Cyanide"/>
    <s v="ID"/>
    <n v="1"/>
    <s v="201401 / 201403"/>
    <s v="UNITED KINGDOM"/>
    <s v="QMKHM1300008"/>
    <n v="630606"/>
    <s v="Apple"/>
    <s v="PERMD  PERMANENT DOWNLOAD"/>
    <s v="31"/>
    <n v="10"/>
    <s v="420"/>
    <n v="0.76"/>
    <s v="9"/>
    <n v="7.6"/>
    <n v="38"/>
    <n v="100"/>
    <n v="2.88"/>
    <n v="0"/>
    <n v="1.235025"/>
    <n v="3.56"/>
  </r>
  <r>
    <x v="2"/>
    <n v="130549"/>
    <x v="0"/>
    <s v="NL601229"/>
    <x v="0"/>
    <s v="102"/>
    <s v="Enter Sandman"/>
    <s v="ID"/>
    <n v="1"/>
    <s v="201310 / 201312"/>
    <s v="JAPAN"/>
    <s v="QMKHM1300013"/>
    <n v="540657"/>
    <s v="RecoChoku"/>
    <s v="PERMD  PERMANENT DOWNLOAD"/>
    <s v="31"/>
    <n v="-8"/>
    <s v="540"/>
    <n v="179"/>
    <s v="9"/>
    <n v="-1432"/>
    <n v="38"/>
    <n v="100"/>
    <n v="-544.16"/>
    <n v="0"/>
    <n v="7.1006999999999997E-3"/>
    <n v="-3.86"/>
  </r>
  <r>
    <x v="2"/>
    <n v="130549"/>
    <x v="0"/>
    <s v="NL601229"/>
    <x v="0"/>
    <s v="102"/>
    <s v="Enter Sandman"/>
    <s v="ID"/>
    <n v="1"/>
    <s v="201310 / 201312"/>
    <s v="JAPAN"/>
    <s v="QMKHM1300013"/>
    <n v="540657"/>
    <s v="RecoChoku"/>
    <s v="PERMD  PERMANENT DOWNLOAD"/>
    <s v="31"/>
    <n v="8"/>
    <s v="540"/>
    <n v="179"/>
    <s v="9"/>
    <n v="1432"/>
    <n v="38"/>
    <n v="100"/>
    <n v="544.16"/>
    <n v="0"/>
    <n v="7.1942000000000004E-3"/>
    <n v="3.91"/>
  </r>
  <r>
    <x v="2"/>
    <n v="130549"/>
    <x v="0"/>
    <s v="NL601229"/>
    <x v="0"/>
    <s v="102"/>
    <s v="Enter Sandman"/>
    <s v="ID"/>
    <n v="1"/>
    <s v="201401 / 201403"/>
    <s v="AUSTRALIA"/>
    <s v="QMKHM1300013"/>
    <n v="133285"/>
    <s v="Google"/>
    <s v="PERMD  PERMANENT DOWNLOAD"/>
    <s v="31"/>
    <n v="7"/>
    <s v="150"/>
    <n v="1.41"/>
    <s v="9"/>
    <n v="9.8699999999999992"/>
    <n v="38"/>
    <n v="100"/>
    <n v="3.75"/>
    <n v="5"/>
    <n v="0.67884100000000003"/>
    <n v="2.42"/>
  </r>
  <r>
    <x v="2"/>
    <n v="130549"/>
    <x v="0"/>
    <s v="NL601229"/>
    <x v="0"/>
    <s v="102"/>
    <s v="Enter Sandman"/>
    <s v="ID"/>
    <n v="1"/>
    <s v="201401 / 201403"/>
    <s v="AUSTRALIA"/>
    <s v="QMKHM1300013"/>
    <n v="150695"/>
    <s v="Telstra"/>
    <s v="PERMD  PERMANENT DOWNLOAD"/>
    <s v="31"/>
    <n v="11"/>
    <s v="150"/>
    <n v="1.68"/>
    <s v="9"/>
    <n v="18.48"/>
    <n v="38"/>
    <n v="100"/>
    <n v="7.02"/>
    <n v="5"/>
    <n v="0.67884100000000003"/>
    <n v="4.53"/>
  </r>
  <r>
    <x v="2"/>
    <n v="130549"/>
    <x v="0"/>
    <s v="NL601229"/>
    <x v="0"/>
    <s v="102"/>
    <s v="Enter Sandman"/>
    <s v="ID"/>
    <n v="1"/>
    <s v="201401 / 201403"/>
    <s v="AUSTRALIA"/>
    <s v="QMKHM1300013"/>
    <n v="150720"/>
    <s v="Apple"/>
    <s v="PERMD  PERMANENT DOWNLOAD"/>
    <s v="31"/>
    <n v="20"/>
    <s v="150"/>
    <n v="1.29"/>
    <s v="9"/>
    <n v="25.8"/>
    <n v="38"/>
    <n v="100"/>
    <n v="9.8000000000000007"/>
    <n v="5"/>
    <n v="0.67884100000000003"/>
    <n v="6.32"/>
  </r>
  <r>
    <x v="2"/>
    <n v="130549"/>
    <x v="0"/>
    <s v="NL601229"/>
    <x v="0"/>
    <s v="102"/>
    <s v="Enter Sandman"/>
    <s v="ID"/>
    <n v="1"/>
    <s v="201401 / 201403"/>
    <s v="AUSTRIA"/>
    <s v="QMKHM130001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Enter Sandman"/>
    <s v="ID"/>
    <n v="1"/>
    <s v="201401 / 201403"/>
    <s v="EIRE"/>
    <s v="QMKHM1300013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Enter Sandman"/>
    <s v="ID"/>
    <n v="1"/>
    <s v="201401 / 201403"/>
    <s v="FRANCE"/>
    <s v="QMKHM1300013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Enter Sandman"/>
    <s v="ID"/>
    <n v="1"/>
    <s v="201401 / 201403"/>
    <s v="GERMANY"/>
    <s v="QMKHM1300013"/>
    <n v="421314"/>
    <s v="Vodafone"/>
    <s v="PERMD  PERMANENT DOWNLOAD"/>
    <s v="31"/>
    <n v="6"/>
    <s v="997"/>
    <n v="1.04"/>
    <s v="9"/>
    <n v="6.28"/>
    <n v="38"/>
    <n v="100"/>
    <n v="2.38"/>
    <n v="0"/>
    <n v="1"/>
    <n v="2.38"/>
  </r>
  <r>
    <x v="2"/>
    <n v="130549"/>
    <x v="0"/>
    <s v="NL601229"/>
    <x v="0"/>
    <s v="102"/>
    <s v="Enter Sandman"/>
    <s v="ID"/>
    <n v="1"/>
    <s v="201401 / 201403"/>
    <s v="GERMANY"/>
    <s v="QMKHM1300013"/>
    <n v="630606"/>
    <s v="Apple"/>
    <s v="PERMD  PERMANENT DOWNLOAD"/>
    <s v="31"/>
    <n v="61"/>
    <s v="997"/>
    <n v="0.92"/>
    <s v="9"/>
    <n v="56.12"/>
    <n v="38"/>
    <n v="100"/>
    <n v="21.32"/>
    <n v="0"/>
    <n v="1"/>
    <n v="21.32"/>
  </r>
  <r>
    <x v="2"/>
    <n v="130549"/>
    <x v="0"/>
    <s v="NL601229"/>
    <x v="0"/>
    <s v="102"/>
    <s v="Enter Sandman"/>
    <s v="ID"/>
    <n v="1"/>
    <s v="201401 / 201403"/>
    <s v="GERMANY"/>
    <s v="QMKHM1300013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2"/>
    <n v="130549"/>
    <x v="0"/>
    <s v="NL601229"/>
    <x v="0"/>
    <s v="102"/>
    <s v="Enter Sandman"/>
    <s v="ID"/>
    <n v="1"/>
    <s v="201401 / 201403"/>
    <s v="ITALY"/>
    <s v="QMKHM1300013"/>
    <n v="630606"/>
    <s v="Apple"/>
    <s v="PERMD  PERMANENT DOWNLOAD"/>
    <s v="31"/>
    <n v="7"/>
    <s v="997"/>
    <n v="0.92"/>
    <s v="9"/>
    <n v="6.44"/>
    <n v="38"/>
    <n v="100"/>
    <n v="2.44"/>
    <n v="8"/>
    <n v="1"/>
    <n v="2.25"/>
  </r>
  <r>
    <x v="2"/>
    <n v="130549"/>
    <x v="0"/>
    <s v="NL601229"/>
    <x v="0"/>
    <s v="102"/>
    <s v="Enter Sandman"/>
    <s v="ID"/>
    <n v="1"/>
    <s v="201401 / 201403"/>
    <s v="JAPAN"/>
    <s v="QMKHM1300013"/>
    <n v="133112"/>
    <s v="Amazon"/>
    <s v="PERMD  PERMANENT DOWNLOAD"/>
    <s v="31"/>
    <n v="5"/>
    <s v="540"/>
    <n v="175"/>
    <s v="9"/>
    <n v="875"/>
    <n v="38"/>
    <n v="100"/>
    <n v="332.5"/>
    <n v="0"/>
    <n v="7.1942000000000004E-3"/>
    <n v="2.39"/>
  </r>
  <r>
    <x v="2"/>
    <n v="130549"/>
    <x v="0"/>
    <s v="NL601229"/>
    <x v="0"/>
    <s v="102"/>
    <s v="Enter Sandman"/>
    <s v="ID"/>
    <n v="1"/>
    <s v="201401 / 201403"/>
    <s v="JAPAN"/>
    <s v="QMKHM1300013"/>
    <n v="540657"/>
    <s v="RecoChoku"/>
    <s v="PERMD  PERMANENT DOWNLOAD"/>
    <s v="31"/>
    <n v="5"/>
    <s v="540"/>
    <n v="179"/>
    <s v="9"/>
    <n v="895"/>
    <n v="38"/>
    <n v="100"/>
    <n v="340.1"/>
    <n v="0"/>
    <n v="7.1942000000000004E-3"/>
    <n v="2.44"/>
  </r>
  <r>
    <x v="2"/>
    <n v="130549"/>
    <x v="0"/>
    <s v="NL601229"/>
    <x v="0"/>
    <s v="102"/>
    <s v="Enter Sandman"/>
    <s v="ID"/>
    <n v="1"/>
    <s v="201401 / 201403"/>
    <s v="JAPAN"/>
    <s v="QMKHM1300013"/>
    <n v="540659"/>
    <s v="Apple"/>
    <s v="PERMD  PERMANENT DOWNLOAD"/>
    <s v="31"/>
    <n v="11"/>
    <s v="540"/>
    <n v="167"/>
    <s v="9"/>
    <n v="1837"/>
    <n v="38"/>
    <n v="100"/>
    <n v="698.06"/>
    <n v="0"/>
    <n v="7.1942000000000004E-3"/>
    <n v="5.01"/>
  </r>
  <r>
    <x v="2"/>
    <n v="130549"/>
    <x v="0"/>
    <s v="NL601229"/>
    <x v="0"/>
    <s v="102"/>
    <s v="Enter Sandman"/>
    <s v="ID"/>
    <n v="1"/>
    <s v="201401 / 201403"/>
    <s v="KOREA"/>
    <s v="QMKHM1300013"/>
    <n v="570631"/>
    <s v="Loen Entertainment"/>
    <s v="PERMD  PERMANENT DOWNLOAD"/>
    <s v="31"/>
    <n v="249"/>
    <s v="570"/>
    <n v="209.4"/>
    <s v="9"/>
    <n v="52140.6"/>
    <n v="38"/>
    <n v="100"/>
    <n v="19813.419999999998"/>
    <n v="11"/>
    <n v="7.0960000000000001E-4"/>
    <n v="12.51"/>
  </r>
  <r>
    <x v="2"/>
    <n v="130549"/>
    <x v="0"/>
    <s v="NL601229"/>
    <x v="0"/>
    <s v="102"/>
    <s v="Enter Sandman"/>
    <s v="ID"/>
    <n v="1"/>
    <s v="201401 / 201403"/>
    <s v="MEXICO"/>
    <s v="QMKHM1300013"/>
    <n v="660649"/>
    <s v="Apple"/>
    <s v="PERMD  PERMANENT DOWNLOAD"/>
    <s v="31"/>
    <n v="42"/>
    <s v="660"/>
    <n v="10.5"/>
    <s v="9"/>
    <n v="441"/>
    <n v="38"/>
    <n v="100"/>
    <n v="167.58"/>
    <n v="10"/>
    <n v="5.6849999999999998E-2"/>
    <n v="8.57"/>
  </r>
  <r>
    <x v="2"/>
    <n v="130549"/>
    <x v="0"/>
    <s v="NL601229"/>
    <x v="0"/>
    <s v="102"/>
    <s v="Enter Sandman"/>
    <s v="ID"/>
    <n v="1"/>
    <s v="201401 / 201403"/>
    <s v="NETHERLANDS"/>
    <s v="QMKHM1300013"/>
    <n v="630606"/>
    <s v="Apple"/>
    <s v="PERMD  PERMANENT DOWNLOAD"/>
    <s v="31"/>
    <n v="8"/>
    <s v="997"/>
    <n v="0.71"/>
    <s v="9"/>
    <n v="5.68"/>
    <n v="38"/>
    <n v="100"/>
    <n v="2.15"/>
    <n v="0"/>
    <n v="1"/>
    <n v="2.15"/>
  </r>
  <r>
    <x v="2"/>
    <n v="130549"/>
    <x v="0"/>
    <s v="NL601229"/>
    <x v="0"/>
    <s v="102"/>
    <s v="Enter Sandman"/>
    <s v="ID"/>
    <n v="1"/>
    <s v="201401 / 201403"/>
    <s v="PORTUGAL"/>
    <s v="QMKHM1300013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2"/>
    <n v="130549"/>
    <x v="0"/>
    <s v="NL601229"/>
    <x v="0"/>
    <s v="102"/>
    <s v="Enter Sandman"/>
    <s v="ID"/>
    <n v="1"/>
    <s v="201401 / 201403"/>
    <s v="SWITZERLAND"/>
    <s v="QMKHM1300013"/>
    <n v="630606"/>
    <s v="Apple"/>
    <s v="PERMD  PERMANENT DOWNLOAD"/>
    <s v="31"/>
    <n v="6"/>
    <s v="980"/>
    <n v="1.33"/>
    <s v="9"/>
    <n v="7.98"/>
    <n v="38"/>
    <n v="100"/>
    <n v="3.03"/>
    <n v="0"/>
    <n v="0.818666"/>
    <n v="2.48"/>
  </r>
  <r>
    <x v="2"/>
    <n v="130549"/>
    <x v="0"/>
    <s v="NL601229"/>
    <x v="0"/>
    <s v="102"/>
    <s v="Enter Sandman"/>
    <s v="ID"/>
    <n v="1"/>
    <s v="201401 / 201403"/>
    <s v="UNITED KINGDOM"/>
    <s v="QMKHM1300013"/>
    <n v="421301"/>
    <s v="H3G"/>
    <s v="PERMD  PERMANENT DOWNLOAD"/>
    <s v="31"/>
    <n v="7"/>
    <s v="420"/>
    <n v="0.75"/>
    <s v="9"/>
    <n v="5.25"/>
    <n v="38"/>
    <n v="100"/>
    <n v="1.99"/>
    <n v="0"/>
    <n v="1.235025"/>
    <n v="2.46"/>
  </r>
  <r>
    <x v="2"/>
    <n v="130549"/>
    <x v="0"/>
    <s v="NL601229"/>
    <x v="0"/>
    <s v="102"/>
    <s v="Enter Sandman"/>
    <s v="ID"/>
    <n v="1"/>
    <s v="201401 / 201403"/>
    <s v="UNITED KINGDOM"/>
    <s v="QMKHM1300013"/>
    <n v="630606"/>
    <s v="Apple"/>
    <s v="PERMD  PERMANENT DOWNLOAD"/>
    <s v="31"/>
    <n v="38"/>
    <s v="420"/>
    <n v="0.76"/>
    <s v="9"/>
    <n v="28.88"/>
    <n v="38"/>
    <n v="100"/>
    <n v="10.97"/>
    <n v="0"/>
    <n v="1.235025"/>
    <n v="13.55"/>
  </r>
  <r>
    <x v="2"/>
    <n v="130549"/>
    <x v="0"/>
    <s v="NL601229"/>
    <x v="0"/>
    <s v="102"/>
    <s v="Enter Sandman"/>
    <s v="ID"/>
    <n v="1"/>
    <s v="201401 / 201403"/>
    <s v="UNITED KINGDOM"/>
    <s v="QMKHM1300013"/>
    <n v="630615"/>
    <s v="Amazon"/>
    <s v="PERMD  PERMANENT DOWNLOAD"/>
    <s v="31"/>
    <n v="8"/>
    <s v="420"/>
    <n v="0.67"/>
    <s v="9"/>
    <n v="5.36"/>
    <n v="38"/>
    <n v="100"/>
    <n v="2.0299999999999998"/>
    <n v="0"/>
    <n v="1.235025"/>
    <n v="2.5099999999999998"/>
  </r>
  <r>
    <x v="2"/>
    <n v="130549"/>
    <x v="0"/>
    <s v="NL601229"/>
    <x v="0"/>
    <s v="102"/>
    <s v="For Whom The Bell Tolls"/>
    <s v="ID"/>
    <n v="1"/>
    <s v="201310 / 201312"/>
    <s v="PORTUGAL"/>
    <s v="QMKHM1300002"/>
    <n v="790674"/>
    <s v="Banif"/>
    <s v="PERMD  PERMANENT DOWNLOAD"/>
    <s v="31"/>
    <n v="1"/>
    <s v="997"/>
    <n v="8.5500000000000007"/>
    <s v="9"/>
    <n v="8.5500000000000007"/>
    <n v="38"/>
    <n v="100"/>
    <n v="3.24"/>
    <n v="10"/>
    <n v="1"/>
    <n v="2.92"/>
  </r>
  <r>
    <x v="2"/>
    <n v="130549"/>
    <x v="0"/>
    <s v="NL601229"/>
    <x v="0"/>
    <s v="102"/>
    <s v="For Whom The Bell Tolls"/>
    <s v="ID"/>
    <n v="1"/>
    <s v="201401 / 201403"/>
    <s v="AUSTRALIA"/>
    <s v="QMKHM1300002"/>
    <n v="150720"/>
    <s v="Apple"/>
    <s v="PERMD  PERMANENT DOWNLOAD"/>
    <s v="31"/>
    <n v="23"/>
    <s v="150"/>
    <n v="1.29"/>
    <s v="9"/>
    <n v="29.67"/>
    <n v="38"/>
    <n v="100"/>
    <n v="11.27"/>
    <n v="5"/>
    <n v="0.67884100000000003"/>
    <n v="7.27"/>
  </r>
  <r>
    <x v="2"/>
    <n v="130549"/>
    <x v="0"/>
    <s v="NL601229"/>
    <x v="0"/>
    <s v="102"/>
    <s v="For Whom The Bell Tolls"/>
    <s v="ID"/>
    <n v="1"/>
    <s v="201401 / 201403"/>
    <s v="AUSTRIA"/>
    <s v="QMKHM130000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For Whom The Bell Tolls"/>
    <s v="ID"/>
    <n v="1"/>
    <s v="201401 / 201403"/>
    <s v="COLOMBIA"/>
    <s v="QMKHM1300002"/>
    <n v="660674"/>
    <s v="Grupo Carso"/>
    <s v="PERMD  PERMANENT DOWNLOAD"/>
    <s v="31"/>
    <n v="3"/>
    <s v="270"/>
    <n v="5980.42"/>
    <s v="9"/>
    <n v="17941.27"/>
    <n v="38"/>
    <n v="100"/>
    <n v="6817.68"/>
    <n v="33"/>
    <n v="3.724E-4"/>
    <n v="1.7"/>
  </r>
  <r>
    <x v="2"/>
    <n v="130549"/>
    <x v="0"/>
    <s v="NL601229"/>
    <x v="0"/>
    <s v="102"/>
    <s v="For Whom The Bell Tolls"/>
    <s v="ID"/>
    <n v="1"/>
    <s v="201401 / 201403"/>
    <s v="FRANCE"/>
    <s v="QMKHM130000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For Whom The Bell Tolls"/>
    <s v="ID"/>
    <n v="1"/>
    <s v="201401 / 201403"/>
    <s v="GERMANY"/>
    <s v="QMKHM1300002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For Whom The Bell Tolls"/>
    <s v="ID"/>
    <n v="1"/>
    <s v="201401 / 201403"/>
    <s v="GERMANY"/>
    <s v="QMKHM1300002"/>
    <n v="630606"/>
    <s v="Apple"/>
    <s v="PERMD  PERMANENT DOWNLOAD"/>
    <s v="31"/>
    <n v="41"/>
    <s v="997"/>
    <n v="0.92"/>
    <s v="9"/>
    <n v="37.72"/>
    <n v="38"/>
    <n v="100"/>
    <n v="14.33"/>
    <n v="0"/>
    <n v="1"/>
    <n v="14.33"/>
  </r>
  <r>
    <x v="2"/>
    <n v="130549"/>
    <x v="0"/>
    <s v="NL601229"/>
    <x v="0"/>
    <s v="102"/>
    <s v="For Whom The Bell Tolls"/>
    <s v="ID"/>
    <n v="1"/>
    <s v="201401 / 201403"/>
    <s v="ITALY"/>
    <s v="QMKHM1300002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2"/>
    <n v="130549"/>
    <x v="0"/>
    <s v="NL601229"/>
    <x v="0"/>
    <s v="102"/>
    <s v="For Whom The Bell Tolls"/>
    <s v="ID"/>
    <n v="1"/>
    <s v="201401 / 201403"/>
    <s v="KOREA"/>
    <s v="QMKHM1300002"/>
    <n v="570631"/>
    <s v="Loen Entertainment"/>
    <s v="PERMD  PERMANENT DOWNLOAD"/>
    <s v="31"/>
    <n v="142"/>
    <s v="570"/>
    <n v="212.11"/>
    <s v="9"/>
    <n v="30119.62"/>
    <n v="38"/>
    <n v="100"/>
    <n v="11445.45"/>
    <n v="11"/>
    <n v="7.0960000000000001E-4"/>
    <n v="7.23"/>
  </r>
  <r>
    <x v="2"/>
    <n v="130549"/>
    <x v="0"/>
    <s v="NL601229"/>
    <x v="0"/>
    <s v="102"/>
    <s v="For Whom The Bell Tolls"/>
    <s v="ID"/>
    <n v="1"/>
    <s v="201401 / 201403"/>
    <s v="KOREA"/>
    <s v="QMKHM1300002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For Whom The Bell Tolls"/>
    <s v="ID"/>
    <n v="1"/>
    <s v="201401 / 201403"/>
    <s v="MEXICO"/>
    <s v="QMKHM1300002"/>
    <n v="660649"/>
    <s v="Apple"/>
    <s v="PERMD  PERMANENT DOWNLOAD"/>
    <s v="31"/>
    <n v="22"/>
    <s v="660"/>
    <n v="10.5"/>
    <s v="9"/>
    <n v="231"/>
    <n v="38"/>
    <n v="100"/>
    <n v="87.78"/>
    <n v="10"/>
    <n v="5.6849999999999998E-2"/>
    <n v="4.49"/>
  </r>
  <r>
    <x v="2"/>
    <n v="130549"/>
    <x v="0"/>
    <s v="NL601229"/>
    <x v="0"/>
    <s v="102"/>
    <s v="For Whom The Bell Tolls"/>
    <s v="ID"/>
    <n v="1"/>
    <s v="201401 / 201403"/>
    <s v="NETHERLANDS"/>
    <s v="QMKHM1300002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2"/>
    <n v="130549"/>
    <x v="0"/>
    <s v="NL601229"/>
    <x v="0"/>
    <s v="102"/>
    <s v="For Whom The Bell Tolls"/>
    <s v="ID"/>
    <n v="1"/>
    <s v="201401 / 201403"/>
    <s v="PORTUGAL"/>
    <s v="QMKHM1300002"/>
    <n v="630606"/>
    <s v="Apple"/>
    <s v="PERMD  PERMANENT DOWNLOAD"/>
    <s v="31"/>
    <n v="9"/>
    <s v="997"/>
    <n v="0.92"/>
    <s v="9"/>
    <n v="8.2799999999999994"/>
    <n v="38"/>
    <n v="100"/>
    <n v="3.14"/>
    <n v="10"/>
    <n v="1"/>
    <n v="2.83"/>
  </r>
  <r>
    <x v="2"/>
    <n v="130549"/>
    <x v="0"/>
    <s v="NL601229"/>
    <x v="0"/>
    <s v="102"/>
    <s v="For Whom The Bell Tolls"/>
    <s v="ID"/>
    <n v="1"/>
    <s v="201401 / 201403"/>
    <s v="SWITZERLAND"/>
    <s v="QMKHM1300002"/>
    <n v="630606"/>
    <s v="Apple"/>
    <s v="PERMD  PERMANENT DOWNLOAD"/>
    <s v="31"/>
    <n v="9"/>
    <s v="980"/>
    <n v="1.33"/>
    <s v="9"/>
    <n v="11.97"/>
    <n v="38"/>
    <n v="100"/>
    <n v="4.54"/>
    <n v="0"/>
    <n v="0.818666"/>
    <n v="3.72"/>
  </r>
  <r>
    <x v="2"/>
    <n v="130549"/>
    <x v="0"/>
    <s v="NL601229"/>
    <x v="0"/>
    <s v="102"/>
    <s v="For Whom The Bell Tolls"/>
    <s v="ID"/>
    <n v="1"/>
    <s v="201401 / 201403"/>
    <s v="TURKEY"/>
    <s v="QMKHM1300002"/>
    <n v="630606"/>
    <s v="Apple"/>
    <s v="PERMD  PERMANENT DOWNLOAD"/>
    <s v="31"/>
    <n v="29"/>
    <s v="920"/>
    <n v="0.55000000000000004"/>
    <s v="9"/>
    <n v="15.95"/>
    <n v="38"/>
    <n v="100"/>
    <n v="6.06"/>
    <n v="10"/>
    <n v="0.34936499999999998"/>
    <n v="1.9"/>
  </r>
  <r>
    <x v="2"/>
    <n v="130549"/>
    <x v="0"/>
    <s v="NL601229"/>
    <x v="0"/>
    <s v="102"/>
    <s v="For Whom The Bell Tolls"/>
    <s v="ID"/>
    <n v="1"/>
    <s v="201401 / 201403"/>
    <s v="UNITED KINGDOM"/>
    <s v="QMKHM1300002"/>
    <n v="630606"/>
    <s v="Apple"/>
    <s v="PERMD  PERMANENT DOWNLOAD"/>
    <s v="31"/>
    <n v="35"/>
    <s v="420"/>
    <n v="0.76"/>
    <s v="9"/>
    <n v="26.6"/>
    <n v="38"/>
    <n v="100"/>
    <n v="10.1"/>
    <n v="0"/>
    <n v="1.235025"/>
    <n v="12.48"/>
  </r>
  <r>
    <x v="2"/>
    <n v="130549"/>
    <x v="0"/>
    <s v="NL601229"/>
    <x v="0"/>
    <s v="102"/>
    <s v="For Whom The Bell Tolls"/>
    <s v="ID"/>
    <n v="1"/>
    <s v="201401 / 201403"/>
    <s v="UNITED KINGDOM"/>
    <s v="QMKHM1300002"/>
    <n v="630615"/>
    <s v="Amazon"/>
    <s v="PERMD  PERMANENT DOWNLOAD"/>
    <s v="31"/>
    <n v="11"/>
    <s v="420"/>
    <n v="0.67"/>
    <s v="9"/>
    <n v="7.37"/>
    <n v="38"/>
    <n v="100"/>
    <n v="2.8"/>
    <n v="0"/>
    <n v="1.235025"/>
    <n v="3.45"/>
  </r>
  <r>
    <x v="2"/>
    <n v="130549"/>
    <x v="0"/>
    <s v="NL601229"/>
    <x v="0"/>
    <s v="102"/>
    <s v="Fuel"/>
    <s v="ID"/>
    <n v="1"/>
    <s v="201401 / 201403"/>
    <s v="AUSTRALIA"/>
    <s v="QMKHM1300003"/>
    <n v="150695"/>
    <s v="Telstra"/>
    <s v="PERMD  PERMANENT DOWNLOAD"/>
    <s v="31"/>
    <n v="5"/>
    <s v="150"/>
    <n v="1.6"/>
    <s v="9"/>
    <n v="8"/>
    <n v="38"/>
    <n v="100"/>
    <n v="3.04"/>
    <n v="5"/>
    <n v="0.67884100000000003"/>
    <n v="1.96"/>
  </r>
  <r>
    <x v="2"/>
    <n v="130549"/>
    <x v="0"/>
    <s v="NL601229"/>
    <x v="0"/>
    <s v="102"/>
    <s v="Fuel"/>
    <s v="ID"/>
    <n v="1"/>
    <s v="201401 / 201403"/>
    <s v="AUSTRALIA"/>
    <s v="QMKHM1300003"/>
    <n v="150695"/>
    <s v="Telstra"/>
    <s v="RINGB  U-MOBILE CALL RING REAL"/>
    <s v="55"/>
    <n v="7"/>
    <s v="150"/>
    <n v="1.3"/>
    <s v="9"/>
    <n v="9.1"/>
    <n v="38"/>
    <n v="100"/>
    <n v="3.45"/>
    <n v="5"/>
    <n v="0.67884100000000003"/>
    <n v="2.23"/>
  </r>
  <r>
    <x v="2"/>
    <n v="130549"/>
    <x v="0"/>
    <s v="NL601229"/>
    <x v="0"/>
    <s v="102"/>
    <s v="Fuel"/>
    <s v="ID"/>
    <n v="1"/>
    <s v="201401 / 201403"/>
    <s v="AUSTRALIA"/>
    <s v="QMKHM1300003"/>
    <n v="150720"/>
    <s v="Apple"/>
    <s v="PERMD  PERMANENT DOWNLOAD"/>
    <s v="31"/>
    <n v="9"/>
    <s v="150"/>
    <n v="1.29"/>
    <s v="9"/>
    <n v="11.61"/>
    <n v="38"/>
    <n v="100"/>
    <n v="4.41"/>
    <n v="5"/>
    <n v="0.67884100000000003"/>
    <n v="2.85"/>
  </r>
  <r>
    <x v="2"/>
    <n v="130549"/>
    <x v="0"/>
    <s v="NL601229"/>
    <x v="0"/>
    <s v="102"/>
    <s v="Fuel"/>
    <s v="ID"/>
    <n v="1"/>
    <s v="201401 / 201403"/>
    <s v="GERMANY"/>
    <s v="QMKHM1300003"/>
    <n v="421314"/>
    <s v="Vodafone"/>
    <s v="PERMD  PERMANENT DOWNLOAD"/>
    <s v="31"/>
    <n v="6"/>
    <s v="997"/>
    <n v="1.17"/>
    <s v="9"/>
    <n v="7.02"/>
    <n v="38"/>
    <n v="100"/>
    <n v="2.66"/>
    <n v="0"/>
    <n v="1"/>
    <n v="2.66"/>
  </r>
  <r>
    <x v="2"/>
    <n v="130549"/>
    <x v="0"/>
    <s v="NL601229"/>
    <x v="0"/>
    <s v="102"/>
    <s v="Fuel"/>
    <s v="ID"/>
    <n v="1"/>
    <s v="201401 / 201403"/>
    <s v="GERMANY"/>
    <s v="QMKHM1300003"/>
    <n v="630606"/>
    <s v="Apple"/>
    <s v="PERMD  PERMANENT DOWNLOAD"/>
    <s v="31"/>
    <n v="23"/>
    <s v="997"/>
    <n v="0.92"/>
    <s v="9"/>
    <n v="21.16"/>
    <n v="38"/>
    <n v="100"/>
    <n v="8.0399999999999991"/>
    <n v="0"/>
    <n v="1"/>
    <n v="8.0399999999999991"/>
  </r>
  <r>
    <x v="2"/>
    <n v="130549"/>
    <x v="0"/>
    <s v="NL601229"/>
    <x v="0"/>
    <s v="102"/>
    <s v="Fuel"/>
    <s v="ID"/>
    <n v="1"/>
    <s v="201401 / 201403"/>
    <s v="KOREA"/>
    <s v="QMKHM1300003"/>
    <n v="570631"/>
    <s v="Loen Entertainment"/>
    <s v="PERMD  PERMANENT DOWNLOAD"/>
    <s v="31"/>
    <n v="179"/>
    <s v="570"/>
    <n v="207.49"/>
    <s v="9"/>
    <n v="37140.71"/>
    <n v="38"/>
    <n v="100"/>
    <n v="14113.46"/>
    <n v="11"/>
    <n v="7.0960000000000001E-4"/>
    <n v="8.91"/>
  </r>
  <r>
    <x v="2"/>
    <n v="130549"/>
    <x v="0"/>
    <s v="NL601229"/>
    <x v="0"/>
    <s v="102"/>
    <s v="Fuel"/>
    <s v="ID"/>
    <n v="1"/>
    <s v="201401 / 201403"/>
    <s v="KOREA"/>
    <s v="QMKHM1300003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Fuel"/>
    <s v="ID"/>
    <n v="1"/>
    <s v="201401 / 201403"/>
    <s v="MEXICO"/>
    <s v="QMKHM1300003"/>
    <n v="660649"/>
    <s v="Apple"/>
    <s v="PERMD  PERMANENT DOWNLOAD"/>
    <s v="31"/>
    <n v="13"/>
    <s v="660"/>
    <n v="10.5"/>
    <s v="9"/>
    <n v="136.5"/>
    <n v="38"/>
    <n v="100"/>
    <n v="51.87"/>
    <n v="10"/>
    <n v="5.6849999999999998E-2"/>
    <n v="2.65"/>
  </r>
  <r>
    <x v="2"/>
    <n v="130549"/>
    <x v="0"/>
    <s v="NL601229"/>
    <x v="0"/>
    <s v="102"/>
    <s v="Fuel"/>
    <s v="ID"/>
    <n v="1"/>
    <s v="201401 / 201403"/>
    <s v="PORTUGAL"/>
    <s v="QMKHM1300003"/>
    <n v="630606"/>
    <s v="Apple"/>
    <s v="PERMD  PERMANENT DOWNLOAD"/>
    <s v="31"/>
    <n v="7"/>
    <s v="997"/>
    <n v="0.92"/>
    <s v="9"/>
    <n v="6.44"/>
    <n v="38"/>
    <n v="100"/>
    <n v="2.44"/>
    <n v="10"/>
    <n v="1"/>
    <n v="2.2000000000000002"/>
  </r>
  <r>
    <x v="2"/>
    <n v="130549"/>
    <x v="0"/>
    <s v="NL601229"/>
    <x v="0"/>
    <s v="102"/>
    <s v="Fuel"/>
    <s v="ID"/>
    <n v="1"/>
    <s v="201401 / 201403"/>
    <s v="TURKEY"/>
    <s v="QMKHM1300003"/>
    <n v="630606"/>
    <s v="Apple"/>
    <s v="PERMD  PERMANENT DOWNLOAD"/>
    <s v="31"/>
    <n v="27"/>
    <s v="920"/>
    <n v="0.55000000000000004"/>
    <s v="9"/>
    <n v="14.85"/>
    <n v="38"/>
    <n v="100"/>
    <n v="5.64"/>
    <n v="10"/>
    <n v="0.34936499999999998"/>
    <n v="1.77"/>
  </r>
  <r>
    <x v="2"/>
    <n v="130549"/>
    <x v="0"/>
    <s v="NL601229"/>
    <x v="0"/>
    <s v="102"/>
    <s v="Fuel"/>
    <s v="ID"/>
    <n v="1"/>
    <s v="201401 / 201403"/>
    <s v="UNITED KINGDOM"/>
    <s v="QMKHM1300003"/>
    <n v="630606"/>
    <s v="Apple"/>
    <s v="PERMD  PERMANENT DOWNLOAD"/>
    <s v="31"/>
    <n v="15"/>
    <s v="420"/>
    <n v="0.76"/>
    <s v="9"/>
    <n v="11.4"/>
    <n v="38"/>
    <n v="100"/>
    <n v="4.33"/>
    <n v="0"/>
    <n v="1.235025"/>
    <n v="5.34"/>
  </r>
  <r>
    <x v="2"/>
    <n v="130549"/>
    <x v="0"/>
    <s v="NL601229"/>
    <x v="0"/>
    <s v="102"/>
    <s v="Fuel"/>
    <s v="ID"/>
    <n v="1"/>
    <s v="201401 / 201403"/>
    <s v="UNITED KINGDOM"/>
    <s v="QMKHM1300003"/>
    <n v="630615"/>
    <s v="Amazon"/>
    <s v="PERMD  PERMANENT DOWNLOAD"/>
    <s v="31"/>
    <n v="10"/>
    <s v="420"/>
    <n v="0.67"/>
    <s v="9"/>
    <n v="6.7"/>
    <n v="38"/>
    <n v="100"/>
    <n v="2.54"/>
    <n v="0"/>
    <n v="1.235025"/>
    <n v="3.14"/>
  </r>
  <r>
    <x v="2"/>
    <n v="130549"/>
    <x v="0"/>
    <s v="NL601229"/>
    <x v="0"/>
    <s v="102"/>
    <s v="Hit The Lights"/>
    <s v="ID"/>
    <n v="1"/>
    <s v="201401 / 201403"/>
    <s v="AUSTRALIA"/>
    <s v="QMKHM1300014"/>
    <n v="150720"/>
    <s v="Apple"/>
    <s v="PERMD  PERMANENT DOWNLOAD"/>
    <s v="31"/>
    <n v="7"/>
    <s v="150"/>
    <n v="1.29"/>
    <s v="9"/>
    <n v="9.0299999999999994"/>
    <n v="38"/>
    <n v="100"/>
    <n v="3.43"/>
    <n v="5"/>
    <n v="0.67884100000000003"/>
    <n v="2.21"/>
  </r>
  <r>
    <x v="2"/>
    <n v="130549"/>
    <x v="0"/>
    <s v="NL601229"/>
    <x v="0"/>
    <s v="102"/>
    <s v="Hit The Lights"/>
    <s v="ID"/>
    <n v="1"/>
    <s v="201401 / 201403"/>
    <s v="GERMANY"/>
    <s v="QMKHM1300014"/>
    <n v="630606"/>
    <s v="Apple"/>
    <s v="PERMD  PERMANENT DOWNLOAD"/>
    <s v="31"/>
    <n v="16"/>
    <s v="997"/>
    <n v="0.92"/>
    <s v="9"/>
    <n v="14.72"/>
    <n v="38"/>
    <n v="100"/>
    <n v="5.59"/>
    <n v="0"/>
    <n v="1"/>
    <n v="5.59"/>
  </r>
  <r>
    <x v="2"/>
    <n v="130549"/>
    <x v="0"/>
    <s v="NL601229"/>
    <x v="0"/>
    <s v="102"/>
    <s v="Hit The Lights"/>
    <s v="ID"/>
    <n v="1"/>
    <s v="201401 / 201403"/>
    <s v="JAPAN"/>
    <s v="QMKHM1300014"/>
    <n v="540659"/>
    <s v="Apple"/>
    <s v="PERMD  PERMANENT DOWNLOAD"/>
    <s v="31"/>
    <n v="9"/>
    <s v="540"/>
    <n v="167"/>
    <s v="9"/>
    <n v="1503"/>
    <n v="38"/>
    <n v="100"/>
    <n v="571.14"/>
    <n v="0"/>
    <n v="7.1942000000000004E-3"/>
    <n v="4.0999999999999996"/>
  </r>
  <r>
    <x v="2"/>
    <n v="130549"/>
    <x v="0"/>
    <s v="NL601229"/>
    <x v="0"/>
    <s v="102"/>
    <s v="Hit The Lights"/>
    <s v="ID"/>
    <n v="1"/>
    <s v="201401 / 201403"/>
    <s v="KOREA"/>
    <s v="QMKHM1300014"/>
    <n v="570631"/>
    <s v="Loen Entertainment"/>
    <s v="PERMD  PERMANENT DOWNLOAD"/>
    <s v="31"/>
    <n v="137"/>
    <s v="570"/>
    <n v="208.91"/>
    <s v="9"/>
    <n v="28620.67"/>
    <n v="38"/>
    <n v="100"/>
    <n v="10875.85"/>
    <n v="11"/>
    <n v="7.0960000000000001E-4"/>
    <n v="6.87"/>
  </r>
  <r>
    <x v="2"/>
    <n v="130549"/>
    <x v="0"/>
    <s v="NL601229"/>
    <x v="0"/>
    <s v="102"/>
    <s v="Hit The Lights"/>
    <s v="ID"/>
    <n v="1"/>
    <s v="201401 / 201403"/>
    <s v="KOREA"/>
    <s v="QMKHM1300014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Hit The Lights"/>
    <s v="ID"/>
    <n v="1"/>
    <s v="201401 / 201403"/>
    <s v="MEXICO"/>
    <s v="QMKHM1300014"/>
    <n v="660649"/>
    <s v="Apple"/>
    <s v="PERMD  PERMANENT DOWNLOAD"/>
    <s v="31"/>
    <n v="12"/>
    <s v="660"/>
    <n v="10.5"/>
    <s v="9"/>
    <n v="126"/>
    <n v="38"/>
    <n v="100"/>
    <n v="47.88"/>
    <n v="10"/>
    <n v="5.6849999999999998E-2"/>
    <n v="2.4500000000000002"/>
  </r>
  <r>
    <x v="2"/>
    <n v="130549"/>
    <x v="0"/>
    <s v="NL601229"/>
    <x v="0"/>
    <s v="102"/>
    <s v="Hit The Lights"/>
    <s v="ID"/>
    <n v="1"/>
    <s v="201401 / 201403"/>
    <s v="PORTUGAL"/>
    <s v="QMKHM1300014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Hit The Lights"/>
    <s v="ID"/>
    <n v="1"/>
    <s v="201401 / 201403"/>
    <s v="SWITZERLAND"/>
    <s v="QMKHM1300014"/>
    <n v="630606"/>
    <s v="Apple"/>
    <s v="PERMD  PERMANENT DOWNLOAD"/>
    <s v="31"/>
    <n v="8"/>
    <s v="980"/>
    <n v="1.34"/>
    <s v="9"/>
    <n v="10.72"/>
    <n v="38"/>
    <n v="100"/>
    <n v="4.07"/>
    <n v="0"/>
    <n v="0.818666"/>
    <n v="3.33"/>
  </r>
  <r>
    <x v="2"/>
    <n v="130549"/>
    <x v="0"/>
    <s v="NL601229"/>
    <x v="0"/>
    <s v="102"/>
    <s v="Hit The Lights"/>
    <s v="ID"/>
    <n v="1"/>
    <s v="201401 / 201403"/>
    <s v="UNITED KINGDOM"/>
    <s v="QMKHM1300014"/>
    <n v="630606"/>
    <s v="Apple"/>
    <s v="PERMD  PERMANENT DOWNLOAD"/>
    <s v="31"/>
    <n v="12"/>
    <s v="420"/>
    <n v="0.76"/>
    <s v="9"/>
    <n v="9.1199999999999992"/>
    <n v="38"/>
    <n v="100"/>
    <n v="3.46"/>
    <n v="0"/>
    <n v="1.235025"/>
    <n v="4.2699999999999996"/>
  </r>
  <r>
    <x v="2"/>
    <n v="130549"/>
    <x v="0"/>
    <s v="NL601229"/>
    <x v="0"/>
    <s v="102"/>
    <s v="Master Of Puppets"/>
    <s v="ID"/>
    <n v="1"/>
    <s v="201310 / 201312"/>
    <s v="JAPAN"/>
    <s v="QMKHM1300010"/>
    <n v="540657"/>
    <s v="RecoChoku"/>
    <s v="PERMD  PERMANENT DOWNLOAD"/>
    <s v="31"/>
    <n v="-15"/>
    <s v="540"/>
    <n v="179"/>
    <s v="9"/>
    <n v="-2685"/>
    <n v="38"/>
    <n v="100"/>
    <n v="-1020.3"/>
    <n v="0"/>
    <n v="7.1006999999999997E-3"/>
    <n v="-7.24"/>
  </r>
  <r>
    <x v="2"/>
    <n v="130549"/>
    <x v="0"/>
    <s v="NL601229"/>
    <x v="0"/>
    <s v="102"/>
    <s v="Master Of Puppets"/>
    <s v="ID"/>
    <n v="1"/>
    <s v="201310 / 201312"/>
    <s v="JAPAN"/>
    <s v="QMKHM1300010"/>
    <n v="540657"/>
    <s v="RecoChoku"/>
    <s v="PERMD  PERMANENT DOWNLOAD"/>
    <s v="31"/>
    <n v="15"/>
    <s v="540"/>
    <n v="179"/>
    <s v="9"/>
    <n v="2685"/>
    <n v="38"/>
    <n v="100"/>
    <n v="1020.3"/>
    <n v="0"/>
    <n v="7.1942000000000004E-3"/>
    <n v="7.33"/>
  </r>
  <r>
    <x v="2"/>
    <n v="130549"/>
    <x v="0"/>
    <s v="NL601229"/>
    <x v="0"/>
    <s v="102"/>
    <s v="Master Of Puppets"/>
    <s v="ID"/>
    <n v="1"/>
    <s v="201310 / 201312"/>
    <s v="JAPAN"/>
    <s v="QMKHM1300010"/>
    <n v="540678"/>
    <s v="Dwango"/>
    <s v="PERMD  PERMANENT DOWNLOAD"/>
    <s v="31"/>
    <n v="-5"/>
    <s v="540"/>
    <n v="190"/>
    <s v="9"/>
    <n v="-950"/>
    <n v="38"/>
    <n v="100"/>
    <n v="-361"/>
    <n v="0"/>
    <n v="7.1006999999999997E-3"/>
    <n v="-2.56"/>
  </r>
  <r>
    <x v="2"/>
    <n v="130549"/>
    <x v="0"/>
    <s v="NL601229"/>
    <x v="0"/>
    <s v="102"/>
    <s v="Master Of Puppets"/>
    <s v="ID"/>
    <n v="1"/>
    <s v="201310 / 201312"/>
    <s v="JAPAN"/>
    <s v="QMKHM1300010"/>
    <n v="540678"/>
    <s v="Dwango"/>
    <s v="PERMD  PERMANENT DOWNLOAD"/>
    <s v="31"/>
    <n v="5"/>
    <s v="540"/>
    <n v="190"/>
    <s v="9"/>
    <n v="950"/>
    <n v="38"/>
    <n v="100"/>
    <n v="361"/>
    <n v="0"/>
    <n v="7.1942000000000004E-3"/>
    <n v="2.59"/>
  </r>
  <r>
    <x v="2"/>
    <n v="130549"/>
    <x v="0"/>
    <s v="NL601229"/>
    <x v="0"/>
    <s v="102"/>
    <s v="Master Of Puppets"/>
    <s v="ID"/>
    <n v="1"/>
    <s v="201401 / 201403"/>
    <s v="AUSTRALIA"/>
    <s v="QMKHM1300010"/>
    <n v="150720"/>
    <s v="Apple"/>
    <s v="PERMD  PERMANENT DOWNLOAD"/>
    <s v="31"/>
    <n v="21"/>
    <s v="150"/>
    <n v="1.29"/>
    <s v="9"/>
    <n v="27.09"/>
    <n v="38"/>
    <n v="100"/>
    <n v="10.29"/>
    <n v="5"/>
    <n v="0.67884100000000003"/>
    <n v="6.64"/>
  </r>
  <r>
    <x v="2"/>
    <n v="130549"/>
    <x v="0"/>
    <s v="NL601229"/>
    <x v="0"/>
    <s v="102"/>
    <s v="Master Of Puppets"/>
    <s v="ID"/>
    <n v="1"/>
    <s v="201401 / 201403"/>
    <s v="AUSTRIA"/>
    <s v="QMKHM1300010"/>
    <n v="421314"/>
    <s v="Vodafon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Master Of Puppets"/>
    <s v="ID"/>
    <n v="1"/>
    <s v="201401 / 201403"/>
    <s v="BRAZIL"/>
    <s v="QMKHM1300010"/>
    <n v="630606"/>
    <s v="Apple"/>
    <s v="PERMD  PERMANENT DOWNLOAD"/>
    <s v="31"/>
    <n v="13"/>
    <s v="200"/>
    <n v="1.44"/>
    <s v="9"/>
    <n v="18.72"/>
    <n v="38"/>
    <n v="100"/>
    <n v="7.11"/>
    <n v="25"/>
    <n v="0.331565"/>
    <n v="1.77"/>
  </r>
  <r>
    <x v="2"/>
    <n v="130549"/>
    <x v="0"/>
    <s v="NL601229"/>
    <x v="0"/>
    <s v="102"/>
    <s v="Master Of Puppets"/>
    <s v="ID"/>
    <n v="1"/>
    <s v="201401 / 201403"/>
    <s v="BRAZIL"/>
    <s v="QMKHM1300010"/>
    <n v="660674"/>
    <s v="Grupo Carso"/>
    <s v="PERMD  PERMANENT DOWNLOAD"/>
    <s v="31"/>
    <n v="2"/>
    <s v="200"/>
    <n v="9.83"/>
    <s v="9"/>
    <n v="19.670000000000002"/>
    <n v="38"/>
    <n v="100"/>
    <n v="7.47"/>
    <n v="25"/>
    <n v="0.331565"/>
    <n v="1.86"/>
  </r>
  <r>
    <x v="2"/>
    <n v="130549"/>
    <x v="0"/>
    <s v="NL601229"/>
    <x v="0"/>
    <s v="102"/>
    <s v="Master Of Puppets"/>
    <s v="ID"/>
    <n v="1"/>
    <s v="201401 / 201403"/>
    <s v="COLOMBIA"/>
    <s v="QMKHM1300010"/>
    <n v="660674"/>
    <s v="Grupo Carso"/>
    <s v="PERMD  PERMANENT DOWNLOAD"/>
    <s v="31"/>
    <n v="1"/>
    <s v="270"/>
    <n v="14726.23"/>
    <s v="9"/>
    <n v="14726.23"/>
    <n v="38"/>
    <n v="100"/>
    <n v="5595.96"/>
    <n v="33"/>
    <n v="3.724E-4"/>
    <n v="1.4"/>
  </r>
  <r>
    <x v="2"/>
    <n v="130549"/>
    <x v="0"/>
    <s v="NL601229"/>
    <x v="0"/>
    <s v="102"/>
    <s v="Master Of Puppets"/>
    <s v="ID"/>
    <n v="1"/>
    <s v="201401 / 201403"/>
    <s v="FRANCE"/>
    <s v="QMKHM1300010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Master Of Puppets"/>
    <s v="ID"/>
    <n v="1"/>
    <s v="201401 / 201403"/>
    <s v="GERMANY"/>
    <s v="QMKHM1300010"/>
    <n v="421314"/>
    <s v="Vodafone"/>
    <s v="PERMD  PERMANENT DOWNLOAD"/>
    <s v="31"/>
    <n v="6"/>
    <s v="997"/>
    <n v="1.0900000000000001"/>
    <s v="9"/>
    <n v="6.59"/>
    <n v="38"/>
    <n v="100"/>
    <n v="2.5"/>
    <n v="0"/>
    <n v="1"/>
    <n v="2.5"/>
  </r>
  <r>
    <x v="2"/>
    <n v="130549"/>
    <x v="0"/>
    <s v="NL601229"/>
    <x v="0"/>
    <s v="102"/>
    <s v="Master Of Puppets"/>
    <s v="ID"/>
    <n v="1"/>
    <s v="201401 / 201403"/>
    <s v="GERMANY"/>
    <s v="QMKHM1300010"/>
    <n v="630606"/>
    <s v="Apple"/>
    <s v="PERMD  PERMANENT DOWNLOAD"/>
    <s v="31"/>
    <n v="62"/>
    <s v="997"/>
    <n v="0.92"/>
    <s v="9"/>
    <n v="57.04"/>
    <n v="38"/>
    <n v="100"/>
    <n v="21.67"/>
    <n v="0"/>
    <n v="1"/>
    <n v="21.67"/>
  </r>
  <r>
    <x v="2"/>
    <n v="130549"/>
    <x v="0"/>
    <s v="NL601229"/>
    <x v="0"/>
    <s v="102"/>
    <s v="Master Of Puppets"/>
    <s v="ID"/>
    <n v="1"/>
    <s v="201401 / 201403"/>
    <s v="GERMANY"/>
    <s v="QMKHM1300010"/>
    <n v="630615"/>
    <s v="Amazon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2"/>
    <n v="130549"/>
    <x v="0"/>
    <s v="NL601229"/>
    <x v="0"/>
    <s v="102"/>
    <s v="Master Of Puppets"/>
    <s v="ID"/>
    <n v="1"/>
    <s v="201401 / 201403"/>
    <s v="ITALY"/>
    <s v="QMKHM1300010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2"/>
    <n v="130549"/>
    <x v="0"/>
    <s v="NL601229"/>
    <x v="0"/>
    <s v="102"/>
    <s v="Master Of Puppets"/>
    <s v="ID"/>
    <n v="1"/>
    <s v="201401 / 201403"/>
    <s v="JAPAN"/>
    <s v="QMKHM1300010"/>
    <n v="540657"/>
    <s v="RecoChoku"/>
    <s v="PERMD  PERMANENT DOWNLOAD"/>
    <s v="31"/>
    <n v="16"/>
    <s v="540"/>
    <n v="179"/>
    <s v="9"/>
    <n v="2864"/>
    <n v="38"/>
    <n v="100"/>
    <n v="1088.32"/>
    <n v="0"/>
    <n v="7.1942000000000004E-3"/>
    <n v="7.82"/>
  </r>
  <r>
    <x v="2"/>
    <n v="130549"/>
    <x v="0"/>
    <s v="NL601229"/>
    <x v="0"/>
    <s v="102"/>
    <s v="Master Of Puppets"/>
    <s v="ID"/>
    <n v="1"/>
    <s v="201401 / 201403"/>
    <s v="JAPAN"/>
    <s v="QMKHM1300010"/>
    <n v="540659"/>
    <s v="Apple"/>
    <s v="PERMD  PERMANENT DOWNLOAD"/>
    <s v="31"/>
    <n v="27"/>
    <s v="540"/>
    <n v="167"/>
    <s v="9"/>
    <n v="4509"/>
    <n v="38"/>
    <n v="100"/>
    <n v="1713.42"/>
    <n v="0"/>
    <n v="7.1942000000000004E-3"/>
    <n v="12.32"/>
  </r>
  <r>
    <x v="2"/>
    <n v="130549"/>
    <x v="0"/>
    <s v="NL601229"/>
    <x v="0"/>
    <s v="102"/>
    <s v="Master Of Puppets"/>
    <s v="ID"/>
    <n v="1"/>
    <s v="201401 / 201403"/>
    <s v="JAPAN"/>
    <s v="QMKHM1300010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Master Of Puppets"/>
    <s v="ID"/>
    <n v="1"/>
    <s v="201401 / 201403"/>
    <s v="KOREA"/>
    <s v="QMKHM1300010"/>
    <n v="570631"/>
    <s v="Loen Entertainment"/>
    <s v="PERMD  PERMANENT DOWNLOAD"/>
    <s v="31"/>
    <n v="328"/>
    <s v="570"/>
    <n v="212.2"/>
    <s v="9"/>
    <n v="69601.600000000006"/>
    <n v="38"/>
    <n v="100"/>
    <n v="26448.6"/>
    <n v="11"/>
    <n v="7.0960000000000001E-4"/>
    <n v="16.7"/>
  </r>
  <r>
    <x v="2"/>
    <n v="130549"/>
    <x v="0"/>
    <s v="NL601229"/>
    <x v="0"/>
    <s v="102"/>
    <s v="Master Of Puppets"/>
    <s v="ID"/>
    <n v="1"/>
    <s v="201401 / 201403"/>
    <s v="MEXICO"/>
    <s v="QMKHM1300010"/>
    <n v="660649"/>
    <s v="Apple"/>
    <s v="PERMD  PERMANENT DOWNLOAD"/>
    <s v="31"/>
    <n v="41"/>
    <s v="660"/>
    <n v="10.5"/>
    <s v="9"/>
    <n v="430.5"/>
    <n v="38"/>
    <n v="100"/>
    <n v="163.59"/>
    <n v="10"/>
    <n v="5.6849999999999998E-2"/>
    <n v="8.3699999999999992"/>
  </r>
  <r>
    <x v="2"/>
    <n v="130549"/>
    <x v="0"/>
    <s v="NL601229"/>
    <x v="0"/>
    <s v="102"/>
    <s v="Master Of Puppets"/>
    <s v="ID"/>
    <n v="1"/>
    <s v="201401 / 201403"/>
    <s v="NEW ZEALAND"/>
    <s v="QMKHM1300010"/>
    <n v="700635"/>
    <s v="Apple"/>
    <s v="PERMD  PERMANENT DOWNLOAD"/>
    <s v="31"/>
    <n v="6"/>
    <s v="700"/>
    <n v="1.54"/>
    <s v="9"/>
    <n v="9.24"/>
    <n v="38"/>
    <n v="100"/>
    <n v="3.51"/>
    <n v="5"/>
    <n v="0.62754900000000002"/>
    <n v="2.09"/>
  </r>
  <r>
    <x v="2"/>
    <n v="130549"/>
    <x v="0"/>
    <s v="NL601229"/>
    <x v="0"/>
    <s v="102"/>
    <s v="Master Of Puppets"/>
    <s v="ID"/>
    <n v="1"/>
    <s v="201401 / 201403"/>
    <s v="NORWAY"/>
    <s v="QMKHM1300010"/>
    <n v="630606"/>
    <s v="Apple"/>
    <s v="PERMD  PERMANENT DOWNLOAD"/>
    <s v="31"/>
    <n v="11"/>
    <s v="710"/>
    <n v="5.86"/>
    <s v="9"/>
    <n v="64.459999999999994"/>
    <n v="38"/>
    <n v="100"/>
    <n v="24.49"/>
    <n v="0"/>
    <n v="0.122929"/>
    <n v="3"/>
  </r>
  <r>
    <x v="2"/>
    <n v="130549"/>
    <x v="0"/>
    <s v="NL601229"/>
    <x v="0"/>
    <s v="102"/>
    <s v="Master Of Puppets"/>
    <s v="ID"/>
    <n v="1"/>
    <s v="201401 / 201403"/>
    <s v="PORTUGAL"/>
    <s v="QMKHM1300010"/>
    <n v="630606"/>
    <s v="Apple"/>
    <s v="PERMD  PERMANENT DOWNLOAD"/>
    <s v="31"/>
    <n v="8"/>
    <s v="997"/>
    <n v="0.92"/>
    <s v="9"/>
    <n v="7.36"/>
    <n v="38"/>
    <n v="100"/>
    <n v="2.79"/>
    <n v="10"/>
    <n v="1"/>
    <n v="2.52"/>
  </r>
  <r>
    <x v="2"/>
    <n v="130549"/>
    <x v="0"/>
    <s v="NL601229"/>
    <x v="0"/>
    <s v="102"/>
    <s v="Master Of Puppets"/>
    <s v="ID"/>
    <n v="1"/>
    <s v="201401 / 201403"/>
    <s v="SINGAPORE"/>
    <s v="QMKHM1300010"/>
    <n v="630606"/>
    <s v="Apple"/>
    <s v="PERMD  PERMANENT DOWNLOAD"/>
    <s v="31"/>
    <n v="12"/>
    <s v="830"/>
    <n v="0.79"/>
    <s v="9"/>
    <n v="9.48"/>
    <n v="38"/>
    <n v="100"/>
    <n v="3.6"/>
    <n v="10"/>
    <n v="0.58373699999999995"/>
    <n v="1.89"/>
  </r>
  <r>
    <x v="2"/>
    <n v="130549"/>
    <x v="0"/>
    <s v="NL601229"/>
    <x v="0"/>
    <s v="102"/>
    <s v="Master Of Puppets"/>
    <s v="ID"/>
    <n v="1"/>
    <s v="201401 / 201403"/>
    <s v="SWITZERLAND"/>
    <s v="QMKHM1300010"/>
    <n v="630606"/>
    <s v="Apple"/>
    <s v="PERMD  PERMANENT DOWNLOAD"/>
    <s v="31"/>
    <n v="8"/>
    <s v="980"/>
    <n v="1.33"/>
    <s v="9"/>
    <n v="10.64"/>
    <n v="38"/>
    <n v="100"/>
    <n v="4.04"/>
    <n v="0"/>
    <n v="0.818666"/>
    <n v="3.3"/>
  </r>
  <r>
    <x v="2"/>
    <n v="130549"/>
    <x v="0"/>
    <s v="NL601229"/>
    <x v="0"/>
    <s v="102"/>
    <s v="Master Of Puppets"/>
    <s v="ID"/>
    <n v="1"/>
    <s v="201401 / 201403"/>
    <s v="UNITED KINGDOM"/>
    <s v="QMKHM1300010"/>
    <n v="630606"/>
    <s v="Apple"/>
    <s v="PERMD  PERMANENT DOWNLOAD"/>
    <s v="31"/>
    <n v="47"/>
    <s v="420"/>
    <n v="0.76"/>
    <s v="9"/>
    <n v="35.72"/>
    <n v="38"/>
    <n v="100"/>
    <n v="13.57"/>
    <n v="0"/>
    <n v="1.235025"/>
    <n v="16.760000000000002"/>
  </r>
  <r>
    <x v="2"/>
    <n v="130549"/>
    <x v="0"/>
    <s v="NL601229"/>
    <x v="0"/>
    <s v="102"/>
    <s v="Master Of Puppets"/>
    <s v="ID"/>
    <n v="1"/>
    <s v="201401 / 201403"/>
    <s v="UNITED KINGDOM"/>
    <s v="QMKHM1300010"/>
    <n v="630615"/>
    <s v="Amazon"/>
    <s v="PERMD  PERMANENT DOWNLOAD"/>
    <s v="31"/>
    <n v="8"/>
    <s v="420"/>
    <n v="0.67"/>
    <s v="9"/>
    <n v="5.36"/>
    <n v="38"/>
    <n v="100"/>
    <n v="2.0299999999999998"/>
    <n v="0"/>
    <n v="1.235025"/>
    <n v="2.5099999999999998"/>
  </r>
  <r>
    <x v="2"/>
    <n v="130549"/>
    <x v="0"/>
    <s v="NL601229"/>
    <x v="0"/>
    <s v="102"/>
    <s v="Master Of Puppets"/>
    <s v="IV"/>
    <n v="1"/>
    <s v="201210 / 201212"/>
    <s v="NEW ZEALAND"/>
    <s v="GBUV71301461"/>
    <n v="700657"/>
    <s v="Recorded Music NZ"/>
    <s v="TVCLI  TVCLIP VIDEO"/>
    <s v="05"/>
    <n v="1"/>
    <s v="700"/>
    <n v="14.86"/>
    <s v="I"/>
    <n v="10.4"/>
    <n v="75"/>
    <n v="100"/>
    <n v="7.8"/>
    <n v="5"/>
    <n v="0.62754900000000002"/>
    <n v="4.6500000000000004"/>
  </r>
  <r>
    <x v="2"/>
    <n v="130549"/>
    <x v="0"/>
    <s v="NL601229"/>
    <x v="0"/>
    <s v="102"/>
    <s v="Master Of Puppets"/>
    <s v="IV"/>
    <n v="1"/>
    <s v="201307 / 201309"/>
    <s v="GERMANY"/>
    <s v="GBUV71301461"/>
    <n v="321316"/>
    <s v="MyVideo"/>
    <s v="STREA  STREAMING"/>
    <s v="39"/>
    <n v="5467"/>
    <s v="997"/>
    <n v="0.01"/>
    <s v="9"/>
    <n v="32.93"/>
    <n v="38"/>
    <n v="100"/>
    <n v="12.51"/>
    <n v="0"/>
    <n v="1"/>
    <n v="12.51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STREA  STREAMING"/>
    <s v="39"/>
    <n v="-9492"/>
    <s v="997"/>
    <n v="0.01"/>
    <s v="9"/>
    <n v="-81.569999999999993"/>
    <n v="38"/>
    <n v="100"/>
    <n v="-30.99"/>
    <n v="0"/>
    <n v="1"/>
    <n v="-30.99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STREA  STREAMING"/>
    <s v="39"/>
    <n v="9492"/>
    <s v="997"/>
    <n v="0.01"/>
    <s v="9"/>
    <n v="81.569999999999993"/>
    <n v="38"/>
    <n v="100"/>
    <n v="30.99"/>
    <n v="0"/>
    <n v="1"/>
    <n v="30.99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STREA  STREAMING"/>
    <s v="39"/>
    <n v="9492"/>
    <s v="997"/>
    <n v="0.01"/>
    <s v="9"/>
    <n v="97.92"/>
    <n v="38"/>
    <n v="100"/>
    <n v="37.200000000000003"/>
    <n v="0"/>
    <n v="1"/>
    <n v="37.200000000000003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WEBCA  WEBCASTING/SIMULCASTIN"/>
    <s v="37"/>
    <n v="-8947"/>
    <s v="997"/>
    <n v="0"/>
    <s v="9"/>
    <n v="-43.26"/>
    <n v="38"/>
    <n v="100"/>
    <n v="-16.43"/>
    <n v="0"/>
    <n v="1"/>
    <n v="-16.43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WEBCA  WEBCASTING/SIMULCASTIN"/>
    <s v="37"/>
    <n v="8947"/>
    <s v="997"/>
    <n v="0"/>
    <s v="9"/>
    <n v="43.26"/>
    <n v="38"/>
    <n v="100"/>
    <n v="16.43"/>
    <n v="0"/>
    <n v="1"/>
    <n v="16.43"/>
  </r>
  <r>
    <x v="2"/>
    <n v="130549"/>
    <x v="0"/>
    <s v="NL601229"/>
    <x v="0"/>
    <s v="102"/>
    <s v="Master Of Puppets"/>
    <s v="IV"/>
    <n v="1"/>
    <s v="201307 / 201309"/>
    <s v="GERMANY"/>
    <s v="GBUV71301461"/>
    <n v="321328"/>
    <s v="Tape.tv"/>
    <s v="WEBCA  WEBCASTING/SIMULCASTIN"/>
    <s v="37"/>
    <n v="8947"/>
    <s v="997"/>
    <n v="0.01"/>
    <s v="9"/>
    <n v="51.93"/>
    <n v="38"/>
    <n v="100"/>
    <n v="19.73"/>
    <n v="0"/>
    <n v="1"/>
    <n v="19.73"/>
  </r>
  <r>
    <x v="2"/>
    <n v="130549"/>
    <x v="0"/>
    <s v="NL601229"/>
    <x v="0"/>
    <s v="102"/>
    <s v="Master Of Puppets"/>
    <s v="IV"/>
    <n v="1"/>
    <s v="201307 / 201309"/>
    <s v="POLAND"/>
    <s v="GBUV71301461"/>
    <n v="780651"/>
    <s v="Onet"/>
    <s v="STREA  STREAMING"/>
    <s v="39"/>
    <n v="1486"/>
    <s v="780"/>
    <n v="0.02"/>
    <s v="9"/>
    <n v="29.72"/>
    <n v="38"/>
    <n v="100"/>
    <n v="11.29"/>
    <n v="10"/>
    <n v="0.24001500000000001"/>
    <n v="2.4300000000000002"/>
  </r>
  <r>
    <x v="2"/>
    <n v="130549"/>
    <x v="0"/>
    <s v="NL601229"/>
    <x v="0"/>
    <s v="102"/>
    <s v="Master Of Puppets"/>
    <s v="IV"/>
    <n v="1"/>
    <s v="201310 / 201312"/>
    <s v="CZECH"/>
    <s v="GBUV71301461"/>
    <n v="910637"/>
    <s v="Stream"/>
    <s v="STREA  STREAMING"/>
    <s v="39"/>
    <n v="12945"/>
    <s v="910"/>
    <n v="0.05"/>
    <s v="9"/>
    <n v="647.25"/>
    <n v="38"/>
    <n v="100"/>
    <n v="245.95"/>
    <n v="0"/>
    <n v="3.6542999999999999E-2"/>
    <n v="8.98"/>
  </r>
  <r>
    <x v="2"/>
    <n v="130549"/>
    <x v="0"/>
    <s v="NL601229"/>
    <x v="0"/>
    <s v="102"/>
    <s v="Master Of Puppets"/>
    <s v="IV"/>
    <n v="1"/>
    <s v="201310 / 201312"/>
    <s v="FRANCE"/>
    <s v="GBUV71301461"/>
    <n v="381269"/>
    <s v="IDIPPER"/>
    <s v="PORTD  DOWNLOAD PORTABLE DEVIC"/>
    <s v="38"/>
    <n v="33"/>
    <s v="997"/>
    <n v="1.53"/>
    <s v="9"/>
    <n v="50.58"/>
    <n v="38"/>
    <n v="100"/>
    <n v="19.22"/>
    <n v="0"/>
    <n v="1"/>
    <n v="19.22"/>
  </r>
  <r>
    <x v="2"/>
    <n v="130549"/>
    <x v="0"/>
    <s v="NL601229"/>
    <x v="0"/>
    <s v="102"/>
    <s v="Master Of Puppets"/>
    <s v="IV"/>
    <n v="1"/>
    <s v="201310 / 201312"/>
    <s v="FRANCE"/>
    <s v="GBUV71301461"/>
    <n v="630606"/>
    <s v="Apple"/>
    <s v="PERMD  PERMANENT DOWNLOAD"/>
    <s v="31"/>
    <n v="6"/>
    <s v="997"/>
    <n v="1"/>
    <s v="9"/>
    <n v="6"/>
    <n v="38"/>
    <n v="100"/>
    <n v="2.2799999999999998"/>
    <n v="0"/>
    <n v="1"/>
    <n v="2.2799999999999998"/>
  </r>
  <r>
    <x v="2"/>
    <n v="130549"/>
    <x v="0"/>
    <s v="NL601229"/>
    <x v="0"/>
    <s v="102"/>
    <s v="Master Of Puppets"/>
    <s v="IV"/>
    <n v="1"/>
    <s v="201310 / 201312"/>
    <s v="GERMANY"/>
    <s v="GBUV71301461"/>
    <n v="321316"/>
    <s v="MyVideo"/>
    <s v="STREA  STREAMING"/>
    <s v="39"/>
    <n v="7290"/>
    <s v="997"/>
    <n v="0.01"/>
    <s v="9"/>
    <n v="39.82"/>
    <n v="38"/>
    <n v="100"/>
    <n v="15.13"/>
    <n v="0"/>
    <n v="1"/>
    <n v="15.13"/>
  </r>
  <r>
    <x v="2"/>
    <n v="130549"/>
    <x v="0"/>
    <s v="NL601229"/>
    <x v="0"/>
    <s v="102"/>
    <s v="Master Of Puppets"/>
    <s v="IV"/>
    <n v="1"/>
    <s v="201310 / 201312"/>
    <s v="GERMANY"/>
    <s v="GBUV71301461"/>
    <n v="321328"/>
    <s v="Tape.tv"/>
    <s v="STREA  STREAMING"/>
    <s v="39"/>
    <n v="1652"/>
    <s v="997"/>
    <n v="0.01"/>
    <s v="9"/>
    <n v="16.04"/>
    <n v="38"/>
    <n v="100"/>
    <n v="6.09"/>
    <n v="0"/>
    <n v="1"/>
    <n v="6.09"/>
  </r>
  <r>
    <x v="2"/>
    <n v="130549"/>
    <x v="0"/>
    <s v="NL601229"/>
    <x v="0"/>
    <s v="102"/>
    <s v="Master Of Puppets"/>
    <s v="IV"/>
    <n v="1"/>
    <s v="201310 / 201312"/>
    <s v="GERMANY"/>
    <s v="GBUV71301461"/>
    <n v="321328"/>
    <s v="Tape.tv"/>
    <s v="WEBCA  WEBCASTING/SIMULCASTIN"/>
    <s v="37"/>
    <n v="4343"/>
    <s v="997"/>
    <n v="0.01"/>
    <s v="9"/>
    <n v="23.35"/>
    <n v="38"/>
    <n v="100"/>
    <n v="8.8699999999999992"/>
    <n v="0"/>
    <n v="1"/>
    <n v="8.8699999999999992"/>
  </r>
  <r>
    <x v="2"/>
    <n v="130549"/>
    <x v="0"/>
    <s v="NL601229"/>
    <x v="0"/>
    <s v="102"/>
    <s v="Master Of Puppets"/>
    <s v="IV"/>
    <n v="1"/>
    <s v="201310 / 201312"/>
    <s v="GERMANY"/>
    <s v="GBUV71301461"/>
    <n v="321333"/>
    <s v="Clipfish"/>
    <s v="STREA  STREAMING"/>
    <s v="39"/>
    <n v="900"/>
    <s v="997"/>
    <n v="0.01"/>
    <s v="9"/>
    <n v="8.75"/>
    <n v="38"/>
    <n v="100"/>
    <n v="3.32"/>
    <n v="0"/>
    <n v="1"/>
    <n v="3.32"/>
  </r>
  <r>
    <x v="2"/>
    <n v="130549"/>
    <x v="0"/>
    <s v="NL601229"/>
    <x v="0"/>
    <s v="102"/>
    <s v="Master Of Puppets"/>
    <s v="IV"/>
    <n v="1"/>
    <s v="201310 / 201312"/>
    <s v="GERMANY"/>
    <s v="GBUV71301461"/>
    <n v="321334"/>
    <s v="PutPat"/>
    <s v="WEBCA  WEBCASTING/SIMULCASTIN"/>
    <s v="37"/>
    <n v="1741"/>
    <s v="997"/>
    <n v="0"/>
    <s v="9"/>
    <n v="7.83"/>
    <n v="38"/>
    <n v="100"/>
    <n v="2.97"/>
    <n v="0"/>
    <n v="1"/>
    <n v="2.97"/>
  </r>
  <r>
    <x v="2"/>
    <n v="130549"/>
    <x v="0"/>
    <s v="NL601229"/>
    <x v="0"/>
    <s v="102"/>
    <s v="Master Of Puppets"/>
    <s v="IV"/>
    <n v="1"/>
    <s v="201310 / 201312"/>
    <s v="GERMANY"/>
    <s v="GBUV71301461"/>
    <n v="321338"/>
    <s v="QTom"/>
    <s v="WEBCA  WEBCASTING/SIMULCASTIN"/>
    <s v="37"/>
    <n v="3204"/>
    <s v="997"/>
    <n v="0.01"/>
    <s v="9"/>
    <n v="16.78"/>
    <n v="38"/>
    <n v="100"/>
    <n v="6.37"/>
    <n v="0"/>
    <n v="1"/>
    <n v="6.37"/>
  </r>
  <r>
    <x v="2"/>
    <n v="130549"/>
    <x v="0"/>
    <s v="NL601229"/>
    <x v="0"/>
    <s v="102"/>
    <s v="Master Of Puppets"/>
    <s v="IV"/>
    <n v="1"/>
    <s v="201310 / 201312"/>
    <s v="GERMANY"/>
    <s v="GBUV71301461"/>
    <n v="460638"/>
    <s v="Muzu TV"/>
    <s v="STREA  STREAMING"/>
    <s v="39"/>
    <n v="1333"/>
    <s v="997"/>
    <n v="0.01"/>
    <s v="9"/>
    <n v="10.210000000000001"/>
    <n v="38"/>
    <n v="100"/>
    <n v="3.87"/>
    <n v="0"/>
    <n v="1"/>
    <n v="3.87"/>
  </r>
  <r>
    <x v="2"/>
    <n v="130549"/>
    <x v="0"/>
    <s v="NL601229"/>
    <x v="0"/>
    <s v="102"/>
    <s v="Master Of Puppets"/>
    <s v="IV"/>
    <n v="1"/>
    <s v="201310 / 201312"/>
    <s v="GERMANY"/>
    <s v="GBUV71301461"/>
    <n v="630606"/>
    <s v="Apple"/>
    <s v="PERMD  PERMANENT DOWNLOAD"/>
    <s v="31"/>
    <n v="46"/>
    <s v="997"/>
    <n v="1"/>
    <s v="9"/>
    <n v="46"/>
    <n v="38"/>
    <n v="100"/>
    <n v="17.48"/>
    <n v="0"/>
    <n v="1"/>
    <n v="17.48"/>
  </r>
  <r>
    <x v="2"/>
    <n v="130549"/>
    <x v="0"/>
    <s v="NL601229"/>
    <x v="0"/>
    <s v="102"/>
    <s v="Master Of Puppets"/>
    <s v="IV"/>
    <n v="1"/>
    <s v="201310 / 201312"/>
    <s v="POLAND"/>
    <s v="GBUV71301461"/>
    <n v="780651"/>
    <s v="Onet"/>
    <s v="STREA  STREAMING"/>
    <s v="39"/>
    <n v="1146"/>
    <s v="780"/>
    <n v="0.02"/>
    <s v="9"/>
    <n v="22.92"/>
    <n v="38"/>
    <n v="100"/>
    <n v="8.6999999999999993"/>
    <n v="10"/>
    <n v="0.24001500000000001"/>
    <n v="1.89"/>
  </r>
  <r>
    <x v="2"/>
    <n v="130549"/>
    <x v="0"/>
    <s v="NL601229"/>
    <x v="0"/>
    <s v="102"/>
    <s v="Master Of Puppets"/>
    <s v="IV"/>
    <n v="1"/>
    <s v="201310 / 201312"/>
    <s v="UNITED KINGDOM"/>
    <s v="GBUV71301461"/>
    <n v="133440"/>
    <s v="Zune"/>
    <s v="PORTD  DOWNLOAD PORTABLE DEVIC"/>
    <s v="38"/>
    <n v="101"/>
    <s v="420"/>
    <n v="0.06"/>
    <s v="9"/>
    <n v="6.37"/>
    <n v="38"/>
    <n v="100"/>
    <n v="2.42"/>
    <n v="0"/>
    <n v="1.211314"/>
    <n v="2.92"/>
  </r>
  <r>
    <x v="2"/>
    <n v="130549"/>
    <x v="0"/>
    <s v="NL601229"/>
    <x v="0"/>
    <s v="102"/>
    <s v="Master Of Puppets"/>
    <s v="IV"/>
    <n v="1"/>
    <s v="201310 / 201312"/>
    <s v="UNITED KINGDOM"/>
    <s v="GBUV71301461"/>
    <n v="421376"/>
    <s v="Virgin Media"/>
    <s v="STREA  STREAMING"/>
    <s v="39"/>
    <n v="7481"/>
    <s v="420"/>
    <n v="0.01"/>
    <s v="9"/>
    <n v="51.96"/>
    <n v="38"/>
    <n v="100"/>
    <n v="19.739999999999998"/>
    <n v="0"/>
    <n v="1.211314"/>
    <n v="23.91"/>
  </r>
  <r>
    <x v="2"/>
    <n v="130549"/>
    <x v="0"/>
    <s v="NL601229"/>
    <x v="0"/>
    <s v="102"/>
    <s v="Master Of Puppets"/>
    <s v="IV"/>
    <n v="1"/>
    <s v="201310 / 201312"/>
    <s v="UNITED KINGDOM"/>
    <s v="GBUV71301461"/>
    <n v="421431"/>
    <s v="VidZone"/>
    <s v="STREA  STREAMING"/>
    <s v="39"/>
    <n v="1813"/>
    <s v="420"/>
    <n v="0.01"/>
    <s v="9"/>
    <n v="19.36"/>
    <n v="38"/>
    <n v="100"/>
    <n v="7.35"/>
    <n v="0"/>
    <n v="1.211314"/>
    <n v="8.91"/>
  </r>
  <r>
    <x v="2"/>
    <n v="130549"/>
    <x v="0"/>
    <s v="NL601229"/>
    <x v="0"/>
    <s v="102"/>
    <s v="Master Of Puppets"/>
    <s v="IV"/>
    <n v="1"/>
    <s v="201310 / 201312"/>
    <s v="UNITED KINGDOM"/>
    <s v="GBUV71301461"/>
    <n v="460638"/>
    <s v="Muzu TV"/>
    <s v="STREA  STREAMING"/>
    <s v="39"/>
    <n v="2175"/>
    <s v="420"/>
    <n v="0.01"/>
    <s v="9"/>
    <n v="16.57"/>
    <n v="38"/>
    <n v="100"/>
    <n v="6.29"/>
    <n v="0"/>
    <n v="1.211314"/>
    <n v="7.62"/>
  </r>
  <r>
    <x v="2"/>
    <n v="130549"/>
    <x v="0"/>
    <s v="NL601229"/>
    <x v="0"/>
    <s v="102"/>
    <s v="Master Of Puppets"/>
    <s v="IV"/>
    <n v="1"/>
    <s v="201310 / 201312"/>
    <s v="UNITED KINGDOM"/>
    <s v="GBUV71301461"/>
    <n v="630606"/>
    <s v="Apple"/>
    <s v="PERMD  PERMANENT DOWNLOAD"/>
    <s v="31"/>
    <n v="49"/>
    <s v="420"/>
    <n v="1.21"/>
    <s v="9"/>
    <n v="59.29"/>
    <n v="38"/>
    <n v="100"/>
    <n v="22.53"/>
    <n v="0"/>
    <n v="1.211314"/>
    <n v="27.28"/>
  </r>
  <r>
    <x v="2"/>
    <n v="130549"/>
    <x v="0"/>
    <s v="NL601229"/>
    <x v="0"/>
    <s v="102"/>
    <s v="Master Of Puppets"/>
    <s v="IV"/>
    <n v="1"/>
    <s v="201401 / 201403"/>
    <s v="CZECH"/>
    <s v="GBUV71301461"/>
    <n v="910637"/>
    <s v="Stream"/>
    <s v="STREA  STREAMING"/>
    <s v="39"/>
    <n v="5071"/>
    <s v="910"/>
    <n v="0.05"/>
    <s v="9"/>
    <n v="253.55"/>
    <n v="38"/>
    <n v="100"/>
    <n v="96.34"/>
    <n v="0"/>
    <n v="3.6463000000000002E-2"/>
    <n v="3.51"/>
  </r>
  <r>
    <x v="2"/>
    <n v="130549"/>
    <x v="0"/>
    <s v="NL601229"/>
    <x v="0"/>
    <s v="102"/>
    <s v="Master Of Puppets"/>
    <s v="IV"/>
    <n v="1"/>
    <s v="201401 / 201403"/>
    <s v="FRANCE"/>
    <s v="GBUV71301461"/>
    <n v="133440"/>
    <s v="Zune"/>
    <s v="STREA  STREAMING"/>
    <s v="39"/>
    <n v="122"/>
    <s v="997"/>
    <n v="0.05"/>
    <s v="9"/>
    <n v="7.23"/>
    <n v="38"/>
    <n v="100"/>
    <n v="2.74"/>
    <n v="0"/>
    <n v="1"/>
    <n v="2.74"/>
  </r>
  <r>
    <x v="2"/>
    <n v="130549"/>
    <x v="0"/>
    <s v="NL601229"/>
    <x v="0"/>
    <s v="102"/>
    <s v="Master Of Puppets"/>
    <s v="IV"/>
    <n v="1"/>
    <s v="201401 / 201403"/>
    <s v="FRANCE"/>
    <s v="GBUV71301461"/>
    <n v="381277"/>
    <s v="Digiteka"/>
    <s v="STREA  STREAMING"/>
    <s v="39"/>
    <n v="712"/>
    <s v="997"/>
    <n v="0.01"/>
    <s v="9"/>
    <n v="5.7"/>
    <n v="38"/>
    <n v="100"/>
    <n v="2.16"/>
    <n v="0"/>
    <n v="1"/>
    <n v="2.16"/>
  </r>
  <r>
    <x v="2"/>
    <n v="130549"/>
    <x v="0"/>
    <s v="NL601229"/>
    <x v="0"/>
    <s v="102"/>
    <s v="Master Of Puppets"/>
    <s v="IV"/>
    <n v="1"/>
    <s v="201401 / 201403"/>
    <s v="FRANCE"/>
    <s v="GBUV71301461"/>
    <n v="421431"/>
    <s v="VidZone"/>
    <s v="STREA  STREAMING"/>
    <s v="39"/>
    <n v="1478"/>
    <s v="997"/>
    <n v="0.01"/>
    <s v="9"/>
    <n v="7.39"/>
    <n v="38"/>
    <n v="100"/>
    <n v="2.8"/>
    <n v="0"/>
    <n v="1"/>
    <n v="2.8"/>
  </r>
  <r>
    <x v="2"/>
    <n v="130549"/>
    <x v="0"/>
    <s v="NL601229"/>
    <x v="0"/>
    <s v="102"/>
    <s v="Master Of Puppets"/>
    <s v="IV"/>
    <n v="1"/>
    <s v="201401 / 201403"/>
    <s v="FRANCE"/>
    <s v="GBUV71301461"/>
    <n v="630606"/>
    <s v="Apple"/>
    <s v="PERMD  PERMANENT DOWNLOAD"/>
    <s v="31"/>
    <n v="6"/>
    <s v="997"/>
    <n v="1"/>
    <s v="9"/>
    <n v="6"/>
    <n v="38"/>
    <n v="100"/>
    <n v="2.2799999999999998"/>
    <n v="0"/>
    <n v="1"/>
    <n v="2.2799999999999998"/>
  </r>
  <r>
    <x v="2"/>
    <n v="130549"/>
    <x v="0"/>
    <s v="NL601229"/>
    <x v="0"/>
    <s v="102"/>
    <s v="Master Of Puppets"/>
    <s v="IV"/>
    <n v="1"/>
    <s v="201401 / 201403"/>
    <s v="GERMANY"/>
    <s v="GBUV71301461"/>
    <n v="133440"/>
    <s v="Zune"/>
    <s v="STREA  STREAMING"/>
    <s v="39"/>
    <n v="226"/>
    <s v="997"/>
    <n v="0.02"/>
    <s v="9"/>
    <n v="6.62"/>
    <n v="38"/>
    <n v="100"/>
    <n v="2.5099999999999998"/>
    <n v="0"/>
    <n v="1"/>
    <n v="2.5099999999999998"/>
  </r>
  <r>
    <x v="2"/>
    <n v="130549"/>
    <x v="0"/>
    <s v="NL601229"/>
    <x v="0"/>
    <s v="102"/>
    <s v="Master Of Puppets"/>
    <s v="IV"/>
    <n v="1"/>
    <s v="201401 / 201403"/>
    <s v="GERMANY"/>
    <s v="GBUV71301461"/>
    <n v="321316"/>
    <s v="MyVideo"/>
    <s v="STREA  STREAMING"/>
    <s v="39"/>
    <n v="3176"/>
    <s v="997"/>
    <n v="0.01"/>
    <s v="9"/>
    <n v="16.850000000000001"/>
    <n v="38"/>
    <n v="100"/>
    <n v="6.4"/>
    <n v="0"/>
    <n v="1"/>
    <n v="6.4"/>
  </r>
  <r>
    <x v="2"/>
    <n v="130549"/>
    <x v="0"/>
    <s v="NL601229"/>
    <x v="0"/>
    <s v="102"/>
    <s v="Master Of Puppets"/>
    <s v="IV"/>
    <n v="1"/>
    <s v="201401 / 201403"/>
    <s v="GERMANY"/>
    <s v="GBUV71301461"/>
    <n v="321328"/>
    <s v="Tape.tv"/>
    <s v="STREA  STREAMING"/>
    <s v="39"/>
    <n v="2127"/>
    <s v="997"/>
    <n v="0.01"/>
    <s v="9"/>
    <n v="11.39"/>
    <n v="38"/>
    <n v="100"/>
    <n v="4.32"/>
    <n v="0"/>
    <n v="1"/>
    <n v="4.32"/>
  </r>
  <r>
    <x v="2"/>
    <n v="130549"/>
    <x v="0"/>
    <s v="NL601229"/>
    <x v="0"/>
    <s v="102"/>
    <s v="Master Of Puppets"/>
    <s v="IV"/>
    <n v="1"/>
    <s v="201401 / 201403"/>
    <s v="GERMANY"/>
    <s v="GBUV71301461"/>
    <n v="321333"/>
    <s v="Clipfish"/>
    <s v="STREA  STREAMING"/>
    <s v="39"/>
    <n v="1462"/>
    <s v="997"/>
    <n v="0.01"/>
    <s v="9"/>
    <n v="7.89"/>
    <n v="38"/>
    <n v="100"/>
    <n v="2.99"/>
    <n v="0"/>
    <n v="1"/>
    <n v="2.99"/>
  </r>
  <r>
    <x v="2"/>
    <n v="130549"/>
    <x v="0"/>
    <s v="NL601229"/>
    <x v="0"/>
    <s v="102"/>
    <s v="Master Of Puppets"/>
    <s v="IV"/>
    <n v="1"/>
    <s v="201401 / 201403"/>
    <s v="GERMANY"/>
    <s v="GBUV71301461"/>
    <n v="321334"/>
    <s v="PutPat"/>
    <s v="STREA  STREAMING"/>
    <s v="39"/>
    <n v="2237"/>
    <s v="997"/>
    <n v="0"/>
    <s v="9"/>
    <n v="10.56"/>
    <n v="38"/>
    <n v="100"/>
    <n v="4.01"/>
    <n v="0"/>
    <n v="1"/>
    <n v="4.01"/>
  </r>
  <r>
    <x v="2"/>
    <n v="130549"/>
    <x v="0"/>
    <s v="NL601229"/>
    <x v="0"/>
    <s v="102"/>
    <s v="Master Of Puppets"/>
    <s v="IV"/>
    <n v="1"/>
    <s v="201401 / 201403"/>
    <s v="GERMANY"/>
    <s v="GBUV71301461"/>
    <n v="421431"/>
    <s v="VidZone"/>
    <s v="STREA  STREAMING"/>
    <s v="39"/>
    <n v="1645"/>
    <s v="997"/>
    <n v="0.01"/>
    <s v="9"/>
    <n v="9.18"/>
    <n v="38"/>
    <n v="100"/>
    <n v="3.48"/>
    <n v="0"/>
    <n v="1"/>
    <n v="3.48"/>
  </r>
  <r>
    <x v="2"/>
    <n v="130549"/>
    <x v="0"/>
    <s v="NL601229"/>
    <x v="0"/>
    <s v="102"/>
    <s v="Master Of Puppets"/>
    <s v="IV"/>
    <n v="1"/>
    <s v="201401 / 201403"/>
    <s v="GERMANY"/>
    <s v="GBUV71301461"/>
    <n v="630606"/>
    <s v="Apple"/>
    <s v="PERMD  PERMANENT DOWNLOAD"/>
    <s v="31"/>
    <n v="27"/>
    <s v="997"/>
    <n v="1"/>
    <s v="9"/>
    <n v="27"/>
    <n v="38"/>
    <n v="100"/>
    <n v="10.26"/>
    <n v="0"/>
    <n v="1"/>
    <n v="10.26"/>
  </r>
  <r>
    <x v="2"/>
    <n v="130549"/>
    <x v="0"/>
    <s v="NL601229"/>
    <x v="0"/>
    <s v="102"/>
    <s v="Master Of Puppets"/>
    <s v="IV"/>
    <n v="1"/>
    <s v="201401 / 201403"/>
    <s v="UNITED KINGDOM"/>
    <s v="GBUV71301461"/>
    <n v="133440"/>
    <s v="Zune"/>
    <s v="STREA  STREAMING"/>
    <s v="39"/>
    <n v="113"/>
    <s v="420"/>
    <n v="0.06"/>
    <s v="9"/>
    <n v="7.66"/>
    <n v="38"/>
    <n v="100"/>
    <n v="2.91"/>
    <n v="0"/>
    <n v="1.235025"/>
    <n v="3.59"/>
  </r>
  <r>
    <x v="2"/>
    <n v="130549"/>
    <x v="0"/>
    <s v="NL601229"/>
    <x v="0"/>
    <s v="102"/>
    <s v="Master Of Puppets"/>
    <s v="IV"/>
    <n v="1"/>
    <s v="201401 / 201403"/>
    <s v="UNITED KINGDOM"/>
    <s v="GBUV71301461"/>
    <n v="421376"/>
    <s v="Virgin Media"/>
    <s v="STREA  STREAMING"/>
    <s v="39"/>
    <n v="1828"/>
    <s v="420"/>
    <n v="0.01"/>
    <s v="9"/>
    <n v="14.62"/>
    <n v="38"/>
    <n v="100"/>
    <n v="5.55"/>
    <n v="0"/>
    <n v="1.235025"/>
    <n v="6.85"/>
  </r>
  <r>
    <x v="2"/>
    <n v="130549"/>
    <x v="0"/>
    <s v="NL601229"/>
    <x v="0"/>
    <s v="102"/>
    <s v="Master Of Puppets"/>
    <s v="IV"/>
    <n v="1"/>
    <s v="201401 / 201403"/>
    <s v="UNITED KINGDOM"/>
    <s v="GBUV71301461"/>
    <n v="421431"/>
    <s v="VidZone"/>
    <s v="STREA  STREAMING"/>
    <s v="39"/>
    <n v="783"/>
    <s v="420"/>
    <n v="0.01"/>
    <s v="9"/>
    <n v="4.3600000000000003"/>
    <n v="38"/>
    <n v="100"/>
    <n v="1.65"/>
    <n v="0"/>
    <n v="1.235025"/>
    <n v="2.04"/>
  </r>
  <r>
    <x v="2"/>
    <n v="130549"/>
    <x v="0"/>
    <s v="NL601229"/>
    <x v="0"/>
    <s v="102"/>
    <s v="Master Of Puppets"/>
    <s v="IV"/>
    <n v="1"/>
    <s v="201401 / 201403"/>
    <s v="UNITED KINGDOM"/>
    <s v="GBUV71301461"/>
    <n v="630606"/>
    <s v="Apple"/>
    <s v="PERMD  PERMANENT DOWNLOAD"/>
    <s v="31"/>
    <n v="14"/>
    <s v="420"/>
    <n v="1.17"/>
    <s v="9"/>
    <n v="16.38"/>
    <n v="38"/>
    <n v="100"/>
    <n v="6.22"/>
    <n v="0"/>
    <n v="1.235025"/>
    <n v="7.68"/>
  </r>
  <r>
    <x v="2"/>
    <n v="130549"/>
    <x v="0"/>
    <s v="NL601229"/>
    <x v="0"/>
    <s v="102"/>
    <s v="Nothing Else Matters"/>
    <s v="ID"/>
    <n v="1"/>
    <s v="201310 / 201312"/>
    <s v="ARGENTINA"/>
    <s v="QMKHM1300012"/>
    <n v="140634"/>
    <s v="Personal Music Store"/>
    <s v="PERMD  PERMANENT DOWNLOAD"/>
    <s v="31"/>
    <n v="18"/>
    <s v="140"/>
    <n v="2.91"/>
    <s v="9"/>
    <n v="52.38"/>
    <n v="38"/>
    <n v="100"/>
    <n v="19.899999999999999"/>
    <n v="17.5"/>
    <n v="9.0407000000000001E-2"/>
    <n v="1.48"/>
  </r>
  <r>
    <x v="2"/>
    <n v="130549"/>
    <x v="0"/>
    <s v="NL601229"/>
    <x v="0"/>
    <s v="102"/>
    <s v="Nothing Else Matters"/>
    <s v="ID"/>
    <n v="1"/>
    <s v="201310 / 201312"/>
    <s v="INDIA"/>
    <s v="QMKHM1300012"/>
    <n v="630606"/>
    <s v="Apple"/>
    <s v="PERMD  PERMANENT DOWNLOAD"/>
    <s v="31"/>
    <n v="-58"/>
    <s v="470"/>
    <n v="8.4"/>
    <s v="9"/>
    <n v="-487.2"/>
    <n v="38"/>
    <n v="100"/>
    <n v="-185.13"/>
    <n v="15"/>
    <n v="1.1747E-2"/>
    <n v="-1.85"/>
  </r>
  <r>
    <x v="2"/>
    <n v="130549"/>
    <x v="0"/>
    <s v="NL601229"/>
    <x v="0"/>
    <s v="102"/>
    <s v="Nothing Else Matters"/>
    <s v="ID"/>
    <n v="1"/>
    <s v="201310 / 201312"/>
    <s v="INDIA"/>
    <s v="QMKHM1300012"/>
    <n v="630606"/>
    <s v="Apple"/>
    <s v="PERMD  PERMANENT DOWNLOAD"/>
    <s v="31"/>
    <n v="58"/>
    <s v="470"/>
    <n v="8.4"/>
    <s v="9"/>
    <n v="487.2"/>
    <n v="38"/>
    <n v="100"/>
    <n v="185.13"/>
    <n v="15"/>
    <n v="1.1925E-2"/>
    <n v="1.87"/>
  </r>
  <r>
    <x v="2"/>
    <n v="130549"/>
    <x v="0"/>
    <s v="NL601229"/>
    <x v="0"/>
    <s v="102"/>
    <s v="Nothing Else Matters"/>
    <s v="ID"/>
    <n v="1"/>
    <s v="201401 / 201403"/>
    <s v="AUSTRALIA"/>
    <s v="QMKHM1300012"/>
    <n v="150695"/>
    <s v="Telstra"/>
    <s v="PERMD  PERMANENT DOWNLOAD"/>
    <s v="31"/>
    <n v="15"/>
    <s v="150"/>
    <n v="1.68"/>
    <s v="9"/>
    <n v="25.2"/>
    <n v="38"/>
    <n v="100"/>
    <n v="9.57"/>
    <n v="5"/>
    <n v="0.67884100000000003"/>
    <n v="6.17"/>
  </r>
  <r>
    <x v="2"/>
    <n v="130549"/>
    <x v="0"/>
    <s v="NL601229"/>
    <x v="0"/>
    <s v="102"/>
    <s v="Nothing Else Matters"/>
    <s v="ID"/>
    <n v="1"/>
    <s v="201401 / 201403"/>
    <s v="AUSTRALIA"/>
    <s v="QMKHM1300012"/>
    <n v="150720"/>
    <s v="Apple"/>
    <s v="PERMD  PERMANENT DOWNLOAD"/>
    <s v="31"/>
    <n v="41"/>
    <s v="150"/>
    <n v="1.29"/>
    <s v="9"/>
    <n v="52.89"/>
    <n v="38"/>
    <n v="100"/>
    <n v="20.09"/>
    <n v="5"/>
    <n v="0.67884100000000003"/>
    <n v="12.96"/>
  </r>
  <r>
    <x v="2"/>
    <n v="130549"/>
    <x v="0"/>
    <s v="NL601229"/>
    <x v="0"/>
    <s v="102"/>
    <s v="Nothing Else Matters"/>
    <s v="ID"/>
    <n v="1"/>
    <s v="201401 / 201403"/>
    <s v="AUSTRIA"/>
    <s v="QMKHM1300012"/>
    <n v="630606"/>
    <s v="Apple"/>
    <s v="PERMD  PERMANENT DOWNLOAD"/>
    <s v="31"/>
    <n v="20"/>
    <s v="997"/>
    <n v="0.92"/>
    <s v="9"/>
    <n v="18.399999999999999"/>
    <n v="38"/>
    <n v="100"/>
    <n v="6.99"/>
    <n v="0"/>
    <n v="1"/>
    <n v="6.99"/>
  </r>
  <r>
    <x v="2"/>
    <n v="130549"/>
    <x v="0"/>
    <s v="NL601229"/>
    <x v="0"/>
    <s v="102"/>
    <s v="Nothing Else Matters"/>
    <s v="ID"/>
    <n v="1"/>
    <s v="201401 / 201403"/>
    <s v="BELGIUM"/>
    <s v="QMKHM1300012"/>
    <n v="630606"/>
    <s v="Apple"/>
    <s v="PERMD  PERMANENT DOWNLOAD"/>
    <s v="31"/>
    <n v="12"/>
    <s v="997"/>
    <n v="0.92"/>
    <s v="9"/>
    <n v="11.04"/>
    <n v="38"/>
    <n v="100"/>
    <n v="4.1900000000000004"/>
    <n v="0"/>
    <n v="1"/>
    <n v="4.1900000000000004"/>
  </r>
  <r>
    <x v="2"/>
    <n v="130549"/>
    <x v="0"/>
    <s v="NL601229"/>
    <x v="0"/>
    <s v="102"/>
    <s v="Nothing Else Matters"/>
    <s v="ID"/>
    <n v="1"/>
    <s v="201401 / 201403"/>
    <s v="COLOMBIA"/>
    <s v="QMKHM1300012"/>
    <n v="630606"/>
    <s v="Apple"/>
    <s v="PERMD  PERMANENT DOWNLOAD"/>
    <s v="31"/>
    <n v="18"/>
    <s v="270"/>
    <n v="1180.51"/>
    <s v="9"/>
    <n v="21249.18"/>
    <n v="38"/>
    <n v="100"/>
    <n v="8074.68"/>
    <n v="33"/>
    <n v="3.724E-4"/>
    <n v="2.0099999999999998"/>
  </r>
  <r>
    <x v="2"/>
    <n v="130549"/>
    <x v="0"/>
    <s v="NL601229"/>
    <x v="0"/>
    <s v="102"/>
    <s v="Nothing Else Matters"/>
    <s v="ID"/>
    <n v="1"/>
    <s v="201401 / 201403"/>
    <s v="FRANCE"/>
    <s v="QMKHM1300012"/>
    <n v="630606"/>
    <s v="Apple"/>
    <s v="PERMD  PERMANENT DOWNLOAD"/>
    <s v="31"/>
    <n v="26"/>
    <s v="997"/>
    <n v="0.92"/>
    <s v="9"/>
    <n v="23.92"/>
    <n v="38"/>
    <n v="100"/>
    <n v="9.08"/>
    <n v="0"/>
    <n v="1"/>
    <n v="9.08"/>
  </r>
  <r>
    <x v="2"/>
    <n v="130549"/>
    <x v="0"/>
    <s v="NL601229"/>
    <x v="0"/>
    <s v="102"/>
    <s v="Nothing Else Matters"/>
    <s v="ID"/>
    <n v="1"/>
    <s v="201401 / 201403"/>
    <s v="GERMANY"/>
    <s v="QMKHM1300012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Nothing Else Matters"/>
    <s v="ID"/>
    <n v="1"/>
    <s v="201401 / 201403"/>
    <s v="GERMANY"/>
    <s v="QMKHM1300012"/>
    <n v="133440"/>
    <s v="Zun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Nothing Else Matters"/>
    <s v="ID"/>
    <n v="1"/>
    <s v="201401 / 201403"/>
    <s v="GERMANY"/>
    <s v="QMKHM1300012"/>
    <n v="321133"/>
    <s v="T-Online"/>
    <s v="PERMD  PERMANENT DOWNLOAD"/>
    <s v="31"/>
    <n v="7"/>
    <s v="997"/>
    <n v="1"/>
    <s v="9"/>
    <n v="7"/>
    <n v="38"/>
    <n v="100"/>
    <n v="2.66"/>
    <n v="0"/>
    <n v="1"/>
    <n v="2.66"/>
  </r>
  <r>
    <x v="2"/>
    <n v="130549"/>
    <x v="0"/>
    <s v="NL601229"/>
    <x v="0"/>
    <s v="102"/>
    <s v="Nothing Else Matters"/>
    <s v="ID"/>
    <n v="1"/>
    <s v="201401 / 201403"/>
    <s v="GERMANY"/>
    <s v="QMKHM1300012"/>
    <n v="421314"/>
    <s v="Vodafone"/>
    <s v="PERMD  PERMANENT DOWNLOAD"/>
    <s v="31"/>
    <n v="10"/>
    <s v="997"/>
    <n v="1.1399999999999999"/>
    <s v="9"/>
    <n v="11.44"/>
    <n v="38"/>
    <n v="100"/>
    <n v="4.34"/>
    <n v="0"/>
    <n v="1"/>
    <n v="4.34"/>
  </r>
  <r>
    <x v="2"/>
    <n v="130549"/>
    <x v="0"/>
    <s v="NL601229"/>
    <x v="0"/>
    <s v="102"/>
    <s v="Nothing Else Matters"/>
    <s v="ID"/>
    <n v="1"/>
    <s v="201401 / 201403"/>
    <s v="GERMANY"/>
    <s v="QMKHM1300012"/>
    <n v="630606"/>
    <s v="Apple"/>
    <s v="PERMD  PERMANENT DOWNLOAD"/>
    <s v="31"/>
    <n v="226"/>
    <s v="997"/>
    <n v="0.92"/>
    <s v="9"/>
    <n v="207.92"/>
    <n v="38"/>
    <n v="100"/>
    <n v="79"/>
    <n v="0"/>
    <n v="1"/>
    <n v="79"/>
  </r>
  <r>
    <x v="2"/>
    <n v="130549"/>
    <x v="0"/>
    <s v="NL601229"/>
    <x v="0"/>
    <s v="102"/>
    <s v="Nothing Else Matters"/>
    <s v="ID"/>
    <n v="1"/>
    <s v="201401 / 201403"/>
    <s v="GERMANY"/>
    <s v="QMKHM1300012"/>
    <n v="630615"/>
    <s v="Amazon"/>
    <s v="PERMD  PERMANENT DOWNLOAD"/>
    <s v="31"/>
    <n v="34"/>
    <s v="997"/>
    <n v="0.92"/>
    <s v="9"/>
    <n v="31.28"/>
    <n v="38"/>
    <n v="100"/>
    <n v="11.88"/>
    <n v="0"/>
    <n v="1"/>
    <n v="11.88"/>
  </r>
  <r>
    <x v="2"/>
    <n v="130549"/>
    <x v="0"/>
    <s v="NL601229"/>
    <x v="0"/>
    <s v="102"/>
    <s v="Nothing Else Matters"/>
    <s v="ID"/>
    <n v="1"/>
    <s v="201401 / 201403"/>
    <s v="ITALY"/>
    <s v="QMKHM1300012"/>
    <n v="630606"/>
    <s v="Apple"/>
    <s v="PERMD  PERMANENT DOWNLOAD"/>
    <s v="31"/>
    <n v="16"/>
    <s v="997"/>
    <n v="0.92"/>
    <s v="9"/>
    <n v="14.72"/>
    <n v="38"/>
    <n v="100"/>
    <n v="5.59"/>
    <n v="8"/>
    <n v="1"/>
    <n v="5.15"/>
  </r>
  <r>
    <x v="2"/>
    <n v="130549"/>
    <x v="0"/>
    <s v="NL601229"/>
    <x v="0"/>
    <s v="102"/>
    <s v="Nothing Else Matters"/>
    <s v="ID"/>
    <n v="1"/>
    <s v="201401 / 201403"/>
    <s v="KOREA"/>
    <s v="QMKHM1300012"/>
    <n v="570631"/>
    <s v="Loen Entertainment"/>
    <s v="PERMD  PERMANENT DOWNLOAD"/>
    <s v="31"/>
    <n v="165"/>
    <s v="570"/>
    <n v="211.27"/>
    <s v="9"/>
    <n v="34859.550000000003"/>
    <n v="38"/>
    <n v="100"/>
    <n v="13246.62"/>
    <n v="11"/>
    <n v="7.0960000000000001E-4"/>
    <n v="8.36"/>
  </r>
  <r>
    <x v="2"/>
    <n v="130549"/>
    <x v="0"/>
    <s v="NL601229"/>
    <x v="0"/>
    <s v="102"/>
    <s v="Nothing Else Matters"/>
    <s v="ID"/>
    <n v="1"/>
    <s v="201401 / 201403"/>
    <s v="KOREA"/>
    <s v="QMKHM1300012"/>
    <n v="570636"/>
    <s v="Neowiz"/>
    <s v="PERMD  PERMANENT DOWNLOAD"/>
    <s v="31"/>
    <n v="24"/>
    <s v="570"/>
    <n v="360"/>
    <s v="9"/>
    <n v="8640"/>
    <n v="38"/>
    <n v="100"/>
    <n v="3283.2"/>
    <n v="11"/>
    <n v="7.0960000000000001E-4"/>
    <n v="2.0699999999999998"/>
  </r>
  <r>
    <x v="2"/>
    <n v="130549"/>
    <x v="0"/>
    <s v="NL601229"/>
    <x v="0"/>
    <s v="102"/>
    <s v="Nothing Else Matters"/>
    <s v="ID"/>
    <n v="1"/>
    <s v="201401 / 201403"/>
    <s v="KOREA"/>
    <s v="QMKHM1300012"/>
    <n v="570637"/>
    <s v="M.net"/>
    <s v="PERMD  PERMANENT DOWNLOAD"/>
    <s v="31"/>
    <n v="32"/>
    <s v="570"/>
    <n v="360"/>
    <s v="9"/>
    <n v="11520"/>
    <n v="38"/>
    <n v="100"/>
    <n v="4377.6000000000004"/>
    <n v="11"/>
    <n v="7.0960000000000001E-4"/>
    <n v="2.76"/>
  </r>
  <r>
    <x v="2"/>
    <n v="130549"/>
    <x v="0"/>
    <s v="NL601229"/>
    <x v="0"/>
    <s v="102"/>
    <s v="Nothing Else Matters"/>
    <s v="ID"/>
    <n v="1"/>
    <s v="201401 / 201403"/>
    <s v="LUXEMBOURG"/>
    <s v="QMKHM1300012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Nothing Else Matters"/>
    <s v="ID"/>
    <n v="1"/>
    <s v="201401 / 201403"/>
    <s v="MEXICO"/>
    <s v="QMKHM1300012"/>
    <n v="660649"/>
    <s v="Apple"/>
    <s v="PERMD  PERMANENT DOWNLOAD"/>
    <s v="31"/>
    <n v="36"/>
    <s v="660"/>
    <n v="10.5"/>
    <s v="9"/>
    <n v="378"/>
    <n v="38"/>
    <n v="100"/>
    <n v="143.63999999999999"/>
    <n v="10"/>
    <n v="5.6849999999999998E-2"/>
    <n v="7.35"/>
  </r>
  <r>
    <x v="2"/>
    <n v="130549"/>
    <x v="0"/>
    <s v="NL601229"/>
    <x v="0"/>
    <s v="102"/>
    <s v="Nothing Else Matters"/>
    <s v="ID"/>
    <n v="1"/>
    <s v="201401 / 201403"/>
    <s v="NETHERLANDS"/>
    <s v="QMKHM1300012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2"/>
    <n v="130549"/>
    <x v="0"/>
    <s v="NL601229"/>
    <x v="0"/>
    <s v="102"/>
    <s v="Nothing Else Matters"/>
    <s v="ID"/>
    <n v="1"/>
    <s v="201401 / 201403"/>
    <s v="PORTUGAL"/>
    <s v="QMKHM1300012"/>
    <n v="630606"/>
    <s v="Apple"/>
    <s v="PERMD  PERMANENT DOWNLOAD"/>
    <s v="31"/>
    <n v="6"/>
    <s v="997"/>
    <n v="0.92"/>
    <s v="9"/>
    <n v="5.52"/>
    <n v="38"/>
    <n v="100"/>
    <n v="2.09"/>
    <n v="10"/>
    <n v="1"/>
    <n v="1.89"/>
  </r>
  <r>
    <x v="2"/>
    <n v="130549"/>
    <x v="0"/>
    <s v="NL601229"/>
    <x v="0"/>
    <s v="102"/>
    <s v="Nothing Else Matters"/>
    <s v="ID"/>
    <n v="1"/>
    <s v="201401 / 201403"/>
    <s v="RUSSIA"/>
    <s v="QMKHM1300012"/>
    <n v="630606"/>
    <s v="Apple"/>
    <s v="PERMD  PERMANENT DOWNLOAD"/>
    <s v="31"/>
    <n v="44"/>
    <s v="812"/>
    <n v="9"/>
    <s v="9"/>
    <n v="396"/>
    <n v="38"/>
    <n v="100"/>
    <n v="150.47999999999999"/>
    <n v="0"/>
    <n v="2.0081000000000002E-2"/>
    <n v="3.02"/>
  </r>
  <r>
    <x v="2"/>
    <n v="130549"/>
    <x v="0"/>
    <s v="NL601229"/>
    <x v="0"/>
    <s v="102"/>
    <s v="Nothing Else Matters"/>
    <s v="ID"/>
    <n v="1"/>
    <s v="201401 / 201403"/>
    <s v="SAUDI ARABIA"/>
    <s v="QMKHM1300012"/>
    <n v="630606"/>
    <s v="Apple"/>
    <s v="PERMD  PERMANENT DOWNLOAD"/>
    <s v="31"/>
    <n v="16"/>
    <s v="130"/>
    <n v="0.49"/>
    <s v="9"/>
    <n v="7.84"/>
    <n v="38"/>
    <n v="100"/>
    <n v="2.97"/>
    <n v="0"/>
    <n v="0.73276200000000002"/>
    <n v="2.1800000000000002"/>
  </r>
  <r>
    <x v="2"/>
    <n v="130549"/>
    <x v="0"/>
    <s v="NL601229"/>
    <x v="0"/>
    <s v="102"/>
    <s v="Nothing Else Matters"/>
    <s v="ID"/>
    <n v="1"/>
    <s v="201401 / 201403"/>
    <s v="SPAIN"/>
    <s v="QMKHM1300012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2"/>
    <n v="130549"/>
    <x v="0"/>
    <s v="NL601229"/>
    <x v="0"/>
    <s v="102"/>
    <s v="Nothing Else Matters"/>
    <s v="ID"/>
    <n v="1"/>
    <s v="201401 / 201403"/>
    <s v="SPAIN"/>
    <s v="QMKHM1300012"/>
    <n v="850686"/>
    <s v="TME"/>
    <s v="TIMED  TIMED OUT DOWNLOAD"/>
    <s v="36"/>
    <n v="2"/>
    <s v="997"/>
    <n v="3.03"/>
    <s v="9"/>
    <n v="6.07"/>
    <n v="38"/>
    <n v="100"/>
    <n v="2.2999999999999998"/>
    <n v="8"/>
    <n v="1"/>
    <n v="2.12"/>
  </r>
  <r>
    <x v="2"/>
    <n v="130549"/>
    <x v="0"/>
    <s v="NL601229"/>
    <x v="0"/>
    <s v="102"/>
    <s v="Nothing Else Matters"/>
    <s v="ID"/>
    <n v="1"/>
    <s v="201401 / 201403"/>
    <s v="SWEDEN"/>
    <s v="QMKHM1300012"/>
    <n v="630606"/>
    <s v="Apple"/>
    <s v="PERMD  PERMANENT DOWNLOAD"/>
    <s v="31"/>
    <n v="9"/>
    <s v="970"/>
    <n v="6.19"/>
    <s v="9"/>
    <n v="55.71"/>
    <n v="38"/>
    <n v="100"/>
    <n v="21.16"/>
    <n v="0"/>
    <n v="0.110717"/>
    <n v="2.34"/>
  </r>
  <r>
    <x v="2"/>
    <n v="130549"/>
    <x v="0"/>
    <s v="NL601229"/>
    <x v="0"/>
    <s v="102"/>
    <s v="Nothing Else Matters"/>
    <s v="ID"/>
    <n v="1"/>
    <s v="201401 / 201403"/>
    <s v="SWITZERLAND"/>
    <s v="QMKHM1300012"/>
    <n v="630606"/>
    <s v="Apple"/>
    <s v="PERMD  PERMANENT DOWNLOAD"/>
    <s v="31"/>
    <n v="16"/>
    <s v="980"/>
    <n v="1.33"/>
    <s v="9"/>
    <n v="21.28"/>
    <n v="38"/>
    <n v="100"/>
    <n v="8.08"/>
    <n v="0"/>
    <n v="0.818666"/>
    <n v="6.61"/>
  </r>
  <r>
    <x v="2"/>
    <n v="130549"/>
    <x v="0"/>
    <s v="NL601229"/>
    <x v="0"/>
    <s v="102"/>
    <s v="Nothing Else Matters"/>
    <s v="ID"/>
    <n v="1"/>
    <s v="201401 / 201403"/>
    <s v="UNITED ARAB EMIRATES"/>
    <s v="QMKHM1300012"/>
    <n v="630606"/>
    <s v="Apple"/>
    <s v="PERMD  PERMANENT DOWNLOAD"/>
    <s v="31"/>
    <n v="24"/>
    <s v="130"/>
    <n v="0.5"/>
    <s v="9"/>
    <n v="12"/>
    <n v="38"/>
    <n v="100"/>
    <n v="4.5599999999999996"/>
    <n v="0"/>
    <n v="0.73276200000000002"/>
    <n v="3.34"/>
  </r>
  <r>
    <x v="2"/>
    <n v="130549"/>
    <x v="0"/>
    <s v="NL601229"/>
    <x v="0"/>
    <s v="102"/>
    <s v="Nothing Else Matters"/>
    <s v="ID"/>
    <n v="1"/>
    <s v="201401 / 201403"/>
    <s v="UNITED KINGDOM"/>
    <s v="QMKHM1300012"/>
    <n v="421301"/>
    <s v="H3G"/>
    <s v="PERMD  PERMANENT DOWNLOAD"/>
    <s v="31"/>
    <n v="9"/>
    <s v="420"/>
    <n v="0.75"/>
    <s v="9"/>
    <n v="6.75"/>
    <n v="38"/>
    <n v="100"/>
    <n v="2.56"/>
    <n v="0"/>
    <n v="1.235025"/>
    <n v="3.16"/>
  </r>
  <r>
    <x v="2"/>
    <n v="130549"/>
    <x v="0"/>
    <s v="NL601229"/>
    <x v="0"/>
    <s v="102"/>
    <s v="Nothing Else Matters"/>
    <s v="ID"/>
    <n v="1"/>
    <s v="201401 / 201403"/>
    <s v="UNITED KINGDOM"/>
    <s v="QMKHM1300012"/>
    <n v="630606"/>
    <s v="Apple"/>
    <s v="PERMD  PERMANENT DOWNLOAD"/>
    <s v="31"/>
    <n v="40"/>
    <s v="420"/>
    <n v="0.76"/>
    <s v="9"/>
    <n v="30.4"/>
    <n v="38"/>
    <n v="100"/>
    <n v="11.55"/>
    <n v="0"/>
    <n v="1.235025"/>
    <n v="14.26"/>
  </r>
  <r>
    <x v="2"/>
    <n v="130549"/>
    <x v="0"/>
    <s v="NL601229"/>
    <x v="0"/>
    <s v="102"/>
    <s v="Nothing Else Matters"/>
    <s v="ID"/>
    <n v="1"/>
    <s v="201401 / 201403"/>
    <s v="UNITED KINGDOM"/>
    <s v="QMKHM1300012"/>
    <n v="630615"/>
    <s v="Amazon"/>
    <s v="PERMD  PERMANENT DOWNLOAD"/>
    <s v="31"/>
    <n v="7"/>
    <s v="420"/>
    <n v="0.67"/>
    <s v="9"/>
    <n v="4.6900000000000004"/>
    <n v="38"/>
    <n v="100"/>
    <n v="1.78"/>
    <n v="0"/>
    <n v="1.235025"/>
    <n v="2.2000000000000002"/>
  </r>
  <r>
    <x v="2"/>
    <n v="130549"/>
    <x v="0"/>
    <s v="NL601229"/>
    <x v="0"/>
    <s v="102"/>
    <s v="One"/>
    <s v="ID"/>
    <n v="1"/>
    <s v="201401 / 201403"/>
    <s v="AUSTRALIA"/>
    <s v="QMKHM1300005"/>
    <n v="133285"/>
    <s v="Google"/>
    <s v="PERMD  PERMANENT DOWNLOAD"/>
    <s v="31"/>
    <n v="8"/>
    <s v="150"/>
    <n v="1.41"/>
    <s v="9"/>
    <n v="11.28"/>
    <n v="38"/>
    <n v="100"/>
    <n v="4.28"/>
    <n v="5"/>
    <n v="0.67884100000000003"/>
    <n v="2.76"/>
  </r>
  <r>
    <x v="2"/>
    <n v="130549"/>
    <x v="0"/>
    <s v="NL601229"/>
    <x v="0"/>
    <s v="102"/>
    <s v="One"/>
    <s v="ID"/>
    <n v="1"/>
    <s v="201401 / 201403"/>
    <s v="AUSTRALIA"/>
    <s v="QMKHM1300005"/>
    <n v="150695"/>
    <s v="Telstra"/>
    <s v="PERMD  PERMANENT DOWNLOAD"/>
    <s v="31"/>
    <n v="9"/>
    <s v="150"/>
    <n v="1.68"/>
    <s v="9"/>
    <n v="15.12"/>
    <n v="38"/>
    <n v="100"/>
    <n v="5.74"/>
    <n v="5"/>
    <n v="0.67884100000000003"/>
    <n v="3.7"/>
  </r>
  <r>
    <x v="2"/>
    <n v="130549"/>
    <x v="0"/>
    <s v="NL601229"/>
    <x v="0"/>
    <s v="102"/>
    <s v="One"/>
    <s v="ID"/>
    <n v="1"/>
    <s v="201401 / 201403"/>
    <s v="AUSTRALIA"/>
    <s v="QMKHM1300005"/>
    <n v="150720"/>
    <s v="Apple"/>
    <s v="PERMD  PERMANENT DOWNLOAD"/>
    <s v="31"/>
    <n v="22"/>
    <s v="150"/>
    <n v="1.29"/>
    <s v="9"/>
    <n v="28.38"/>
    <n v="38"/>
    <n v="100"/>
    <n v="10.78"/>
    <n v="5"/>
    <n v="0.67884100000000003"/>
    <n v="6.95"/>
  </r>
  <r>
    <x v="2"/>
    <n v="130549"/>
    <x v="0"/>
    <s v="NL601229"/>
    <x v="0"/>
    <s v="102"/>
    <s v="One"/>
    <s v="ID"/>
    <n v="1"/>
    <s v="201401 / 201403"/>
    <s v="AUSTRIA"/>
    <s v="QMKHM1300005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One"/>
    <s v="ID"/>
    <n v="1"/>
    <s v="201401 / 201403"/>
    <s v="BELGIUM"/>
    <s v="QMKHM1300005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One"/>
    <s v="ID"/>
    <n v="1"/>
    <s v="201401 / 201403"/>
    <s v="FRANCE"/>
    <s v="QMKHM1300005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One"/>
    <s v="ID"/>
    <n v="1"/>
    <s v="201401 / 201403"/>
    <s v="GERMANY"/>
    <s v="QMKHM1300005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One"/>
    <s v="ID"/>
    <n v="1"/>
    <s v="201401 / 201403"/>
    <s v="GERMANY"/>
    <s v="QMKHM1300005"/>
    <n v="133440"/>
    <s v="Zun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One"/>
    <s v="ID"/>
    <n v="1"/>
    <s v="201401 / 201403"/>
    <s v="GERMANY"/>
    <s v="QMKHM1300005"/>
    <n v="421314"/>
    <s v="Vodafone"/>
    <s v="PERMD  PERMANENT DOWNLOAD"/>
    <s v="31"/>
    <n v="7"/>
    <s v="997"/>
    <n v="1.1299999999999999"/>
    <s v="9"/>
    <n v="7.93"/>
    <n v="38"/>
    <n v="100"/>
    <n v="3.01"/>
    <n v="0"/>
    <n v="1"/>
    <n v="3.01"/>
  </r>
  <r>
    <x v="2"/>
    <n v="130549"/>
    <x v="0"/>
    <s v="NL601229"/>
    <x v="0"/>
    <s v="102"/>
    <s v="One"/>
    <s v="ID"/>
    <n v="1"/>
    <s v="201401 / 201403"/>
    <s v="GERMANY"/>
    <s v="QMKHM1300005"/>
    <n v="630606"/>
    <s v="Apple"/>
    <s v="PERMD  PERMANENT DOWNLOAD"/>
    <s v="31"/>
    <n v="103"/>
    <s v="997"/>
    <n v="0.92"/>
    <s v="9"/>
    <n v="94.76"/>
    <n v="38"/>
    <n v="100"/>
    <n v="36"/>
    <n v="0"/>
    <n v="1"/>
    <n v="36"/>
  </r>
  <r>
    <x v="2"/>
    <n v="130549"/>
    <x v="0"/>
    <s v="NL601229"/>
    <x v="0"/>
    <s v="102"/>
    <s v="One"/>
    <s v="ID"/>
    <n v="1"/>
    <s v="201401 / 201403"/>
    <s v="GERMANY"/>
    <s v="QMKHM1300005"/>
    <n v="630615"/>
    <s v="Amazon"/>
    <s v="PERMD  PERMANENT DOWNLOAD"/>
    <s v="31"/>
    <n v="13"/>
    <s v="997"/>
    <n v="0.92"/>
    <s v="9"/>
    <n v="11.96"/>
    <n v="38"/>
    <n v="100"/>
    <n v="4.54"/>
    <n v="0"/>
    <n v="1"/>
    <n v="4.54"/>
  </r>
  <r>
    <x v="2"/>
    <n v="130549"/>
    <x v="0"/>
    <s v="NL601229"/>
    <x v="0"/>
    <s v="102"/>
    <s v="One"/>
    <s v="ID"/>
    <n v="1"/>
    <s v="201401 / 201403"/>
    <s v="INDONESIA"/>
    <s v="QMKHM1300005"/>
    <n v="630606"/>
    <s v="Apple"/>
    <s v="PERMD  PERMANENT DOWNLOAD"/>
    <s v="31"/>
    <n v="27"/>
    <s v="480"/>
    <n v="4340"/>
    <s v="9"/>
    <n v="117180"/>
    <n v="38"/>
    <n v="100"/>
    <n v="44528.4"/>
    <n v="10"/>
    <n v="5.9799999999999997E-5"/>
    <n v="2.4"/>
  </r>
  <r>
    <x v="2"/>
    <n v="130549"/>
    <x v="0"/>
    <s v="NL601229"/>
    <x v="0"/>
    <s v="102"/>
    <s v="One"/>
    <s v="ID"/>
    <n v="1"/>
    <s v="201401 / 201403"/>
    <s v="JAPAN"/>
    <s v="QMKHM1300005"/>
    <n v="540659"/>
    <s v="Apple"/>
    <s v="PERMD  PERMANENT DOWNLOAD"/>
    <s v="31"/>
    <n v="7"/>
    <s v="540"/>
    <n v="167"/>
    <s v="9"/>
    <n v="1169"/>
    <n v="38"/>
    <n v="100"/>
    <n v="444.22"/>
    <n v="0"/>
    <n v="7.1942000000000004E-3"/>
    <n v="3.19"/>
  </r>
  <r>
    <x v="2"/>
    <n v="130549"/>
    <x v="0"/>
    <s v="NL601229"/>
    <x v="0"/>
    <s v="102"/>
    <s v="One"/>
    <s v="ID"/>
    <n v="1"/>
    <s v="201401 / 201403"/>
    <s v="JAPAN"/>
    <s v="QMKHM1300005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One"/>
    <s v="ID"/>
    <n v="1"/>
    <s v="201401 / 201403"/>
    <s v="KOREA"/>
    <s v="QMKHM1300005"/>
    <n v="570631"/>
    <s v="Loen Entertainment"/>
    <s v="PERMD  PERMANENT DOWNLOAD"/>
    <s v="31"/>
    <n v="173"/>
    <s v="570"/>
    <n v="212.6"/>
    <s v="9"/>
    <n v="36779.800000000003"/>
    <n v="38"/>
    <n v="100"/>
    <n v="13976.32"/>
    <n v="11"/>
    <n v="7.0960000000000001E-4"/>
    <n v="8.82"/>
  </r>
  <r>
    <x v="2"/>
    <n v="130549"/>
    <x v="0"/>
    <s v="NL601229"/>
    <x v="0"/>
    <s v="102"/>
    <s v="One"/>
    <s v="ID"/>
    <n v="1"/>
    <s v="201401 / 201403"/>
    <s v="KOREA"/>
    <s v="QMKHM1300005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One"/>
    <s v="ID"/>
    <n v="1"/>
    <s v="201401 / 201403"/>
    <s v="MEXICO"/>
    <s v="QMKHM1300005"/>
    <n v="660649"/>
    <s v="Apple"/>
    <s v="PERMD  PERMANENT DOWNLOAD"/>
    <s v="31"/>
    <n v="43"/>
    <s v="660"/>
    <n v="10.5"/>
    <s v="9"/>
    <n v="451.5"/>
    <n v="38"/>
    <n v="100"/>
    <n v="171.57"/>
    <n v="10"/>
    <n v="5.6849999999999998E-2"/>
    <n v="8.7799999999999994"/>
  </r>
  <r>
    <x v="2"/>
    <n v="130549"/>
    <x v="0"/>
    <s v="NL601229"/>
    <x v="0"/>
    <s v="102"/>
    <s v="One"/>
    <s v="ID"/>
    <n v="1"/>
    <s v="201401 / 201403"/>
    <s v="PORTUGAL"/>
    <s v="QMKHM1300005"/>
    <n v="630606"/>
    <s v="Apple"/>
    <s v="PERMD  PERMANENT DOWNLOAD"/>
    <s v="31"/>
    <n v="9"/>
    <s v="997"/>
    <n v="0.92"/>
    <s v="9"/>
    <n v="8.2799999999999994"/>
    <n v="38"/>
    <n v="100"/>
    <n v="3.14"/>
    <n v="10"/>
    <n v="1"/>
    <n v="2.83"/>
  </r>
  <r>
    <x v="2"/>
    <n v="130549"/>
    <x v="0"/>
    <s v="NL601229"/>
    <x v="0"/>
    <s v="102"/>
    <s v="One"/>
    <s v="ID"/>
    <n v="1"/>
    <s v="201401 / 201403"/>
    <s v="SWITZERLAND"/>
    <s v="QMKHM1300005"/>
    <n v="630606"/>
    <s v="Apple"/>
    <s v="PERMD  PERMANENT DOWNLOAD"/>
    <s v="31"/>
    <n v="6"/>
    <s v="980"/>
    <n v="1.33"/>
    <s v="9"/>
    <n v="7.98"/>
    <n v="38"/>
    <n v="100"/>
    <n v="3.03"/>
    <n v="0"/>
    <n v="0.818666"/>
    <n v="2.48"/>
  </r>
  <r>
    <x v="2"/>
    <n v="130549"/>
    <x v="0"/>
    <s v="NL601229"/>
    <x v="0"/>
    <s v="102"/>
    <s v="One"/>
    <s v="ID"/>
    <n v="1"/>
    <s v="201401 / 201403"/>
    <s v="UNITED KINGDOM"/>
    <s v="QMKHM1300005"/>
    <n v="133285"/>
    <s v="Google"/>
    <s v="PERMD  PERMANENT DOWNLOAD"/>
    <s v="31"/>
    <n v="8"/>
    <s v="420"/>
    <n v="0.67"/>
    <s v="9"/>
    <n v="5.36"/>
    <n v="38"/>
    <n v="100"/>
    <n v="2.0299999999999998"/>
    <n v="0"/>
    <n v="1.235025"/>
    <n v="2.5099999999999998"/>
  </r>
  <r>
    <x v="2"/>
    <n v="130549"/>
    <x v="0"/>
    <s v="NL601229"/>
    <x v="0"/>
    <s v="102"/>
    <s v="One"/>
    <s v="ID"/>
    <n v="1"/>
    <s v="201401 / 201403"/>
    <s v="UNITED KINGDOM"/>
    <s v="QMKHM1300005"/>
    <n v="421208"/>
    <s v="7 Digital"/>
    <s v="PERMD  PERMANENT DOWNLOAD"/>
    <s v="31"/>
    <n v="7"/>
    <s v="420"/>
    <n v="0.64"/>
    <s v="9"/>
    <n v="4.4800000000000004"/>
    <n v="38"/>
    <n v="100"/>
    <n v="1.7"/>
    <n v="0"/>
    <n v="1.235025"/>
    <n v="2.1"/>
  </r>
  <r>
    <x v="2"/>
    <n v="130549"/>
    <x v="0"/>
    <s v="NL601229"/>
    <x v="0"/>
    <s v="102"/>
    <s v="One"/>
    <s v="ID"/>
    <n v="1"/>
    <s v="201401 / 201403"/>
    <s v="UNITED KINGDOM"/>
    <s v="QMKHM1300005"/>
    <n v="421301"/>
    <s v="H3G"/>
    <s v="PERMD  PERMANENT DOWNLOAD"/>
    <s v="31"/>
    <n v="6"/>
    <s v="420"/>
    <n v="0.75"/>
    <s v="9"/>
    <n v="4.5"/>
    <n v="38"/>
    <n v="100"/>
    <n v="1.71"/>
    <n v="0"/>
    <n v="1.235025"/>
    <n v="2.1"/>
  </r>
  <r>
    <x v="2"/>
    <n v="130549"/>
    <x v="0"/>
    <s v="NL601229"/>
    <x v="0"/>
    <s v="102"/>
    <s v="One"/>
    <s v="ID"/>
    <n v="1"/>
    <s v="201401 / 201403"/>
    <s v="UNITED KINGDOM"/>
    <s v="QMKHM1300005"/>
    <n v="630606"/>
    <s v="Apple"/>
    <s v="PERMD  PERMANENT DOWNLOAD"/>
    <s v="31"/>
    <n v="28"/>
    <s v="420"/>
    <n v="0.76"/>
    <s v="9"/>
    <n v="21.28"/>
    <n v="38"/>
    <n v="100"/>
    <n v="8.08"/>
    <n v="0"/>
    <n v="1.235025"/>
    <n v="9.98"/>
  </r>
  <r>
    <x v="2"/>
    <n v="130549"/>
    <x v="0"/>
    <s v="NL601229"/>
    <x v="0"/>
    <s v="102"/>
    <s v="One"/>
    <s v="ID"/>
    <n v="1"/>
    <s v="201401 / 201403"/>
    <s v="UNITED KINGDOM"/>
    <s v="QMKHM1300005"/>
    <n v="630615"/>
    <s v="Amazon"/>
    <s v="PERMD  PERMANENT DOWNLOAD"/>
    <s v="31"/>
    <n v="11"/>
    <s v="420"/>
    <n v="0.67"/>
    <s v="9"/>
    <n v="7.37"/>
    <n v="38"/>
    <n v="100"/>
    <n v="2.8"/>
    <n v="0"/>
    <n v="1.235025"/>
    <n v="3.45"/>
  </r>
  <r>
    <x v="2"/>
    <n v="130549"/>
    <x v="0"/>
    <s v="NL601229"/>
    <x v="0"/>
    <s v="102"/>
    <s v="Orion"/>
    <s v="ID"/>
    <n v="1"/>
    <s v="201401 / 201403"/>
    <s v="AUSTRALIA"/>
    <s v="QMKHM1300015"/>
    <n v="150720"/>
    <s v="Apple"/>
    <s v="PERMD  PERMANENT DOWNLOAD"/>
    <s v="31"/>
    <n v="36"/>
    <s v="150"/>
    <n v="1.29"/>
    <s v="9"/>
    <n v="46.44"/>
    <n v="38"/>
    <n v="100"/>
    <n v="17.64"/>
    <n v="5"/>
    <n v="0.67884100000000003"/>
    <n v="11.38"/>
  </r>
  <r>
    <x v="2"/>
    <n v="130549"/>
    <x v="0"/>
    <s v="NL601229"/>
    <x v="0"/>
    <s v="102"/>
    <s v="Orion"/>
    <s v="ID"/>
    <n v="1"/>
    <s v="201401 / 201403"/>
    <s v="AUSTRIA"/>
    <s v="QMKHM1300015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Orion"/>
    <s v="ID"/>
    <n v="1"/>
    <s v="201401 / 201403"/>
    <s v="DENMARK"/>
    <s v="QMKHM1300015"/>
    <n v="630606"/>
    <s v="Apple"/>
    <s v="PERMD  PERMANENT DOWNLOAD"/>
    <s v="31"/>
    <n v="11"/>
    <s v="300"/>
    <n v="6.87"/>
    <s v="9"/>
    <n v="75.569999999999993"/>
    <n v="38"/>
    <n v="100"/>
    <n v="28.71"/>
    <n v="0"/>
    <n v="0.13398199999999999"/>
    <n v="3.84"/>
  </r>
  <r>
    <x v="2"/>
    <n v="130549"/>
    <x v="0"/>
    <s v="NL601229"/>
    <x v="0"/>
    <s v="102"/>
    <s v="Orion"/>
    <s v="ID"/>
    <n v="1"/>
    <s v="201401 / 201403"/>
    <s v="FRANCE"/>
    <s v="QMKHM1300015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Orion"/>
    <s v="ID"/>
    <n v="1"/>
    <s v="201401 / 201403"/>
    <s v="FRANCE"/>
    <s v="QMKHM1300015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2"/>
    <n v="130549"/>
    <x v="0"/>
    <s v="NL601229"/>
    <x v="0"/>
    <s v="102"/>
    <s v="Orion"/>
    <s v="ID"/>
    <n v="1"/>
    <s v="201401 / 201403"/>
    <s v="GERMANY"/>
    <s v="QMKHM1300015"/>
    <n v="133285"/>
    <s v="Google"/>
    <s v="PERMD  PERMANENT DOWNLOAD"/>
    <s v="31"/>
    <n v="8"/>
    <s v="997"/>
    <n v="0.92"/>
    <s v="9"/>
    <n v="7.36"/>
    <n v="38"/>
    <n v="100"/>
    <n v="2.79"/>
    <n v="0"/>
    <n v="1"/>
    <n v="2.79"/>
  </r>
  <r>
    <x v="2"/>
    <n v="130549"/>
    <x v="0"/>
    <s v="NL601229"/>
    <x v="0"/>
    <s v="102"/>
    <s v="Orion"/>
    <s v="ID"/>
    <n v="1"/>
    <s v="201401 / 201403"/>
    <s v="GERMANY"/>
    <s v="QMKHM1300015"/>
    <n v="630606"/>
    <s v="Apple"/>
    <s v="PERMD  PERMANENT DOWNLOAD"/>
    <s v="31"/>
    <n v="51"/>
    <s v="997"/>
    <n v="0.92"/>
    <s v="9"/>
    <n v="46.92"/>
    <n v="38"/>
    <n v="100"/>
    <n v="17.82"/>
    <n v="0"/>
    <n v="1"/>
    <n v="17.82"/>
  </r>
  <r>
    <x v="2"/>
    <n v="130549"/>
    <x v="0"/>
    <s v="NL601229"/>
    <x v="0"/>
    <s v="102"/>
    <s v="Orion"/>
    <s v="ID"/>
    <n v="1"/>
    <s v="201401 / 201403"/>
    <s v="GERMANY"/>
    <s v="QMKHM1300015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2"/>
    <n v="130549"/>
    <x v="0"/>
    <s v="NL601229"/>
    <x v="0"/>
    <s v="102"/>
    <s v="Orion"/>
    <s v="ID"/>
    <n v="1"/>
    <s v="201401 / 201403"/>
    <s v="ITALY"/>
    <s v="QMKHM1300015"/>
    <n v="630606"/>
    <s v="Apple"/>
    <s v="PERMD  PERMANENT DOWNLOAD"/>
    <s v="31"/>
    <n v="10"/>
    <s v="997"/>
    <n v="0.92"/>
    <s v="9"/>
    <n v="9.1999999999999993"/>
    <n v="38"/>
    <n v="100"/>
    <n v="3.49"/>
    <n v="8"/>
    <n v="1"/>
    <n v="3.22"/>
  </r>
  <r>
    <x v="2"/>
    <n v="130549"/>
    <x v="0"/>
    <s v="NL601229"/>
    <x v="0"/>
    <s v="102"/>
    <s v="Orion"/>
    <s v="ID"/>
    <n v="1"/>
    <s v="201401 / 201403"/>
    <s v="JAPAN"/>
    <s v="QMKHM1300015"/>
    <n v="540657"/>
    <s v="RecoChoku"/>
    <s v="PERMD  PERMANENT DOWNLOAD"/>
    <s v="31"/>
    <n v="4"/>
    <s v="540"/>
    <n v="179"/>
    <s v="9"/>
    <n v="716"/>
    <n v="38"/>
    <n v="100"/>
    <n v="272.08"/>
    <n v="0"/>
    <n v="7.1942000000000004E-3"/>
    <n v="1.95"/>
  </r>
  <r>
    <x v="2"/>
    <n v="130549"/>
    <x v="0"/>
    <s v="NL601229"/>
    <x v="0"/>
    <s v="102"/>
    <s v="Orion"/>
    <s v="ID"/>
    <n v="1"/>
    <s v="201401 / 201403"/>
    <s v="JAPAN"/>
    <s v="QMKHM1300015"/>
    <n v="540678"/>
    <s v="Dwango"/>
    <s v="PERMD  PERMANENT DOWNLOAD"/>
    <s v="31"/>
    <n v="4"/>
    <s v="540"/>
    <n v="190"/>
    <s v="9"/>
    <n v="760"/>
    <n v="38"/>
    <n v="100"/>
    <n v="288.8"/>
    <n v="0"/>
    <n v="7.1942000000000004E-3"/>
    <n v="2.0699999999999998"/>
  </r>
  <r>
    <x v="2"/>
    <n v="130549"/>
    <x v="0"/>
    <s v="NL601229"/>
    <x v="0"/>
    <s v="102"/>
    <s v="Orion"/>
    <s v="ID"/>
    <n v="1"/>
    <s v="201401 / 201403"/>
    <s v="KOREA"/>
    <s v="QMKHM1300015"/>
    <n v="570631"/>
    <s v="Loen Entertainment"/>
    <s v="PERMD  PERMANENT DOWNLOAD"/>
    <s v="31"/>
    <n v="212"/>
    <s v="570"/>
    <n v="208.3"/>
    <s v="9"/>
    <n v="44159.6"/>
    <n v="38"/>
    <n v="100"/>
    <n v="16780.64"/>
    <n v="11"/>
    <n v="7.0960000000000001E-4"/>
    <n v="10.6"/>
  </r>
  <r>
    <x v="2"/>
    <n v="130549"/>
    <x v="0"/>
    <s v="NL601229"/>
    <x v="0"/>
    <s v="102"/>
    <s v="Orion"/>
    <s v="ID"/>
    <n v="1"/>
    <s v="201401 / 201403"/>
    <s v="KOREA"/>
    <s v="QMKHM1300015"/>
    <n v="570636"/>
    <s v="Neowiz"/>
    <s v="PERMD  PERMANENT DOWNLOAD"/>
    <s v="31"/>
    <n v="29"/>
    <s v="570"/>
    <n v="360"/>
    <s v="9"/>
    <n v="10440"/>
    <n v="38"/>
    <n v="100"/>
    <n v="3967.2"/>
    <n v="11"/>
    <n v="7.0960000000000001E-4"/>
    <n v="2.5099999999999998"/>
  </r>
  <r>
    <x v="2"/>
    <n v="130549"/>
    <x v="0"/>
    <s v="NL601229"/>
    <x v="0"/>
    <s v="102"/>
    <s v="Orion"/>
    <s v="ID"/>
    <n v="1"/>
    <s v="201401 / 201403"/>
    <s v="MEXICO"/>
    <s v="QMKHM1300015"/>
    <n v="660649"/>
    <s v="Apple"/>
    <s v="PERMD  PERMANENT DOWNLOAD"/>
    <s v="31"/>
    <n v="51"/>
    <s v="660"/>
    <n v="10.5"/>
    <s v="9"/>
    <n v="535.5"/>
    <n v="38"/>
    <n v="100"/>
    <n v="203.49"/>
    <n v="10"/>
    <n v="5.6849999999999998E-2"/>
    <n v="10.41"/>
  </r>
  <r>
    <x v="2"/>
    <n v="130549"/>
    <x v="0"/>
    <s v="NL601229"/>
    <x v="0"/>
    <s v="102"/>
    <s v="Orion"/>
    <s v="ID"/>
    <n v="1"/>
    <s v="201401 / 201403"/>
    <s v="NETHERLANDS"/>
    <s v="QMKHM1300015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2"/>
    <n v="130549"/>
    <x v="0"/>
    <s v="NL601229"/>
    <x v="0"/>
    <s v="102"/>
    <s v="Orion"/>
    <s v="ID"/>
    <n v="1"/>
    <s v="201401 / 201403"/>
    <s v="NEW ZEALAND"/>
    <s v="QMKHM1300015"/>
    <n v="700635"/>
    <s v="Apple"/>
    <s v="PERMD  PERMANENT DOWNLOAD"/>
    <s v="31"/>
    <n v="6"/>
    <s v="700"/>
    <n v="1.54"/>
    <s v="9"/>
    <n v="9.24"/>
    <n v="38"/>
    <n v="100"/>
    <n v="3.51"/>
    <n v="5"/>
    <n v="0.62754900000000002"/>
    <n v="2.09"/>
  </r>
  <r>
    <x v="2"/>
    <n v="130549"/>
    <x v="0"/>
    <s v="NL601229"/>
    <x v="0"/>
    <s v="102"/>
    <s v="Orion"/>
    <s v="ID"/>
    <n v="1"/>
    <s v="201401 / 201403"/>
    <s v="NORWAY"/>
    <s v="QMKHM1300015"/>
    <n v="630606"/>
    <s v="Apple"/>
    <s v="PERMD  PERMANENT DOWNLOAD"/>
    <s v="31"/>
    <n v="10"/>
    <s v="710"/>
    <n v="5.9"/>
    <s v="9"/>
    <n v="59"/>
    <n v="38"/>
    <n v="100"/>
    <n v="22.42"/>
    <n v="0"/>
    <n v="0.122929"/>
    <n v="2.75"/>
  </r>
  <r>
    <x v="2"/>
    <n v="130549"/>
    <x v="0"/>
    <s v="NL601229"/>
    <x v="0"/>
    <s v="102"/>
    <s v="Orion"/>
    <s v="ID"/>
    <n v="1"/>
    <s v="201401 / 201403"/>
    <s v="POLAND"/>
    <s v="QMKHM1300015"/>
    <n v="630606"/>
    <s v="Apple"/>
    <s v="PERMD  PERMANENT DOWNLOAD"/>
    <s v="31"/>
    <n v="11"/>
    <s v="780"/>
    <n v="2.97"/>
    <s v="9"/>
    <n v="32.67"/>
    <n v="38"/>
    <n v="100"/>
    <n v="12.41"/>
    <n v="10"/>
    <n v="0.24001500000000001"/>
    <n v="2.68"/>
  </r>
  <r>
    <x v="2"/>
    <n v="130549"/>
    <x v="0"/>
    <s v="NL601229"/>
    <x v="0"/>
    <s v="102"/>
    <s v="Orion"/>
    <s v="ID"/>
    <n v="1"/>
    <s v="201401 / 201403"/>
    <s v="SWITZERLAND"/>
    <s v="QMKHM1300015"/>
    <n v="630606"/>
    <s v="Apple"/>
    <s v="PERMD  PERMANENT DOWNLOAD"/>
    <s v="31"/>
    <n v="15"/>
    <s v="980"/>
    <n v="1.33"/>
    <s v="9"/>
    <n v="19.95"/>
    <n v="38"/>
    <n v="100"/>
    <n v="7.58"/>
    <n v="0"/>
    <n v="0.818666"/>
    <n v="6.2"/>
  </r>
  <r>
    <x v="2"/>
    <n v="130549"/>
    <x v="0"/>
    <s v="NL601229"/>
    <x v="0"/>
    <s v="102"/>
    <s v="Orion"/>
    <s v="ID"/>
    <n v="1"/>
    <s v="201401 / 201403"/>
    <s v="TURKEY"/>
    <s v="QMKHM1300015"/>
    <n v="630606"/>
    <s v="Apple"/>
    <s v="PERMD  PERMANENT DOWNLOAD"/>
    <s v="31"/>
    <n v="26"/>
    <s v="920"/>
    <n v="0.55000000000000004"/>
    <s v="9"/>
    <n v="14.3"/>
    <n v="38"/>
    <n v="100"/>
    <n v="5.43"/>
    <n v="10"/>
    <n v="0.34936499999999998"/>
    <n v="1.71"/>
  </r>
  <r>
    <x v="2"/>
    <n v="130549"/>
    <x v="0"/>
    <s v="NL601229"/>
    <x v="0"/>
    <s v="102"/>
    <s v="Orion"/>
    <s v="ID"/>
    <n v="1"/>
    <s v="201401 / 201403"/>
    <s v="UNITED KINGDOM"/>
    <s v="QMKHM1300015"/>
    <n v="630606"/>
    <s v="Apple"/>
    <s v="PERMD  PERMANENT DOWNLOAD"/>
    <s v="31"/>
    <n v="35"/>
    <s v="420"/>
    <n v="0.76"/>
    <s v="9"/>
    <n v="26.6"/>
    <n v="38"/>
    <n v="100"/>
    <n v="10.1"/>
    <n v="0"/>
    <n v="1.235025"/>
    <n v="12.48"/>
  </r>
  <r>
    <x v="2"/>
    <n v="130549"/>
    <x v="0"/>
    <s v="NL601229"/>
    <x v="0"/>
    <s v="102"/>
    <s v="Ride The Lightning"/>
    <s v="ID"/>
    <n v="1"/>
    <s v="201401 / 201403"/>
    <s v="AUSTRALIA"/>
    <s v="QMKHM1300004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Ride The Lightning"/>
    <s v="ID"/>
    <n v="1"/>
    <s v="201401 / 201403"/>
    <s v="AUSTRALIA"/>
    <s v="QMKHM1300004"/>
    <n v="150720"/>
    <s v="Apple"/>
    <s v="PERMD  PERMANENT DOWNLOAD"/>
    <s v="31"/>
    <n v="11"/>
    <s v="150"/>
    <n v="1.29"/>
    <s v="9"/>
    <n v="14.19"/>
    <n v="38"/>
    <n v="100"/>
    <n v="5.39"/>
    <n v="5"/>
    <n v="0.67884100000000003"/>
    <n v="3.47"/>
  </r>
  <r>
    <x v="2"/>
    <n v="130549"/>
    <x v="0"/>
    <s v="NL601229"/>
    <x v="0"/>
    <s v="102"/>
    <s v="Ride The Lightning"/>
    <s v="ID"/>
    <n v="1"/>
    <s v="201401 / 201403"/>
    <s v="AUSTRIA"/>
    <s v="QMKHM1300004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2"/>
    <n v="130549"/>
    <x v="0"/>
    <s v="NL601229"/>
    <x v="0"/>
    <s v="102"/>
    <s v="Ride The Lightning"/>
    <s v="ID"/>
    <n v="1"/>
    <s v="201401 / 201403"/>
    <s v="BELGIUM"/>
    <s v="QMKHM1300004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2"/>
    <n v="130549"/>
    <x v="0"/>
    <s v="NL601229"/>
    <x v="0"/>
    <s v="102"/>
    <s v="Ride The Lightning"/>
    <s v="ID"/>
    <n v="1"/>
    <s v="201401 / 201403"/>
    <s v="GERMANY"/>
    <s v="QMKHM1300004"/>
    <n v="630606"/>
    <s v="App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2"/>
    <n v="130549"/>
    <x v="0"/>
    <s v="NL601229"/>
    <x v="0"/>
    <s v="102"/>
    <s v="Ride The Lightning"/>
    <s v="ID"/>
    <n v="1"/>
    <s v="201401 / 201403"/>
    <s v="KOREA"/>
    <s v="QMKHM1300004"/>
    <n v="570631"/>
    <s v="Loen Entertainment"/>
    <s v="PERMD  PERMANENT DOWNLOAD"/>
    <s v="31"/>
    <n v="139"/>
    <s v="570"/>
    <n v="208.49"/>
    <s v="9"/>
    <n v="28980.11"/>
    <n v="38"/>
    <n v="100"/>
    <n v="11012.44"/>
    <n v="11"/>
    <n v="7.0960000000000001E-4"/>
    <n v="6.96"/>
  </r>
  <r>
    <x v="2"/>
    <n v="130549"/>
    <x v="0"/>
    <s v="NL601229"/>
    <x v="0"/>
    <s v="102"/>
    <s v="Ride The Lightning"/>
    <s v="ID"/>
    <n v="1"/>
    <s v="201401 / 201403"/>
    <s v="KOREA"/>
    <s v="QMKHM1300004"/>
    <n v="570636"/>
    <s v="Neowiz"/>
    <s v="PERMD  PERMANENT DOWNLOAD"/>
    <s v="31"/>
    <n v="22"/>
    <s v="570"/>
    <n v="360"/>
    <s v="9"/>
    <n v="7920"/>
    <n v="38"/>
    <n v="100"/>
    <n v="3009.6"/>
    <n v="11"/>
    <n v="7.0960000000000001E-4"/>
    <n v="1.9"/>
  </r>
  <r>
    <x v="2"/>
    <n v="130549"/>
    <x v="0"/>
    <s v="NL601229"/>
    <x v="0"/>
    <s v="102"/>
    <s v="Ride The Lightning"/>
    <s v="ID"/>
    <n v="1"/>
    <s v="201401 / 201403"/>
    <s v="KOREA"/>
    <s v="QMKHM1300004"/>
    <n v="570637"/>
    <s v="M.net"/>
    <s v="PERMD  PERMANENT DOWNLOAD"/>
    <s v="31"/>
    <n v="31"/>
    <s v="570"/>
    <n v="360"/>
    <s v="9"/>
    <n v="11160"/>
    <n v="38"/>
    <n v="100"/>
    <n v="4240.8"/>
    <n v="11"/>
    <n v="7.0960000000000001E-4"/>
    <n v="2.67"/>
  </r>
  <r>
    <x v="2"/>
    <n v="130549"/>
    <x v="0"/>
    <s v="NL601229"/>
    <x v="0"/>
    <s v="102"/>
    <s v="Ride The Lightning"/>
    <s v="ID"/>
    <n v="1"/>
    <s v="201401 / 201403"/>
    <s v="MEXICO"/>
    <s v="QMKHM1300004"/>
    <n v="660649"/>
    <s v="Apple"/>
    <s v="PERMD  PERMANENT DOWNLOAD"/>
    <s v="31"/>
    <n v="17"/>
    <s v="660"/>
    <n v="10.5"/>
    <s v="9"/>
    <n v="178.5"/>
    <n v="38"/>
    <n v="100"/>
    <n v="67.83"/>
    <n v="10"/>
    <n v="5.6849999999999998E-2"/>
    <n v="3.47"/>
  </r>
  <r>
    <x v="2"/>
    <n v="130549"/>
    <x v="0"/>
    <s v="NL601229"/>
    <x v="0"/>
    <s v="102"/>
    <s v="Ride The Lightning"/>
    <s v="ID"/>
    <n v="1"/>
    <s v="201401 / 201403"/>
    <s v="SWITZERLAND"/>
    <s v="QMKHM1300004"/>
    <n v="630606"/>
    <s v="Apple"/>
    <s v="PERMD  PERMANENT DOWNLOAD"/>
    <s v="31"/>
    <n v="6"/>
    <s v="980"/>
    <n v="1.34"/>
    <s v="9"/>
    <n v="8.0399999999999991"/>
    <n v="38"/>
    <n v="100"/>
    <n v="3.05"/>
    <n v="0"/>
    <n v="0.818666"/>
    <n v="2.5"/>
  </r>
  <r>
    <x v="2"/>
    <n v="130549"/>
    <x v="0"/>
    <s v="NL601229"/>
    <x v="0"/>
    <s v="102"/>
    <s v="Ride The Lightning"/>
    <s v="ID"/>
    <n v="1"/>
    <s v="201401 / 201403"/>
    <s v="UNITED KINGDOM"/>
    <s v="QMKHM1300004"/>
    <n v="630606"/>
    <s v="Apple"/>
    <s v="PERMD  PERMANENT DOWNLOAD"/>
    <s v="31"/>
    <n v="17"/>
    <s v="420"/>
    <n v="0.76"/>
    <s v="9"/>
    <n v="12.92"/>
    <n v="38"/>
    <n v="100"/>
    <n v="4.9000000000000004"/>
    <n v="0"/>
    <n v="1.235025"/>
    <n v="6.06"/>
  </r>
  <r>
    <x v="2"/>
    <n v="130549"/>
    <x v="0"/>
    <s v="NL601229"/>
    <x v="0"/>
    <s v="102"/>
    <s v="The Ecstasy Of Gold"/>
    <s v="ID"/>
    <n v="1"/>
    <s v="201401 / 201403"/>
    <s v="KOREA"/>
    <s v="QMKHM1300016"/>
    <n v="570631"/>
    <s v="Loen Entertainment"/>
    <s v="PERMD  PERMANENT DOWNLOAD"/>
    <s v="31"/>
    <n v="126"/>
    <s v="570"/>
    <n v="212.38"/>
    <s v="9"/>
    <n v="26759.88"/>
    <n v="38"/>
    <n v="100"/>
    <n v="10168.75"/>
    <n v="11"/>
    <n v="7.0960000000000001E-4"/>
    <n v="6.42"/>
  </r>
  <r>
    <x v="2"/>
    <n v="130549"/>
    <x v="0"/>
    <s v="NL601229"/>
    <x v="0"/>
    <s v="102"/>
    <s v="The Ecstasy Of Gold"/>
    <s v="ID"/>
    <n v="1"/>
    <s v="201401 / 201403"/>
    <s v="KOREA"/>
    <s v="QMKHM1300016"/>
    <n v="570636"/>
    <s v="Neowiz"/>
    <s v="PERMD  PERMANENT DOWNLOAD"/>
    <s v="31"/>
    <n v="24"/>
    <s v="570"/>
    <n v="360"/>
    <s v="9"/>
    <n v="8640"/>
    <n v="38"/>
    <n v="100"/>
    <n v="3283.2"/>
    <n v="11"/>
    <n v="7.0960000000000001E-4"/>
    <n v="2.0699999999999998"/>
  </r>
  <r>
    <x v="2"/>
    <n v="130549"/>
    <x v="0"/>
    <s v="NL601229"/>
    <x v="0"/>
    <s v="102"/>
    <s v="The Memory Remains"/>
    <s v="ID"/>
    <n v="1"/>
    <s v="201401 / 201403"/>
    <s v="AUSTRALIA"/>
    <s v="QMKHM1300006"/>
    <n v="150720"/>
    <s v="Apple"/>
    <s v="PERMD  PERMANENT DOWNLOAD"/>
    <s v="31"/>
    <n v="14"/>
    <s v="150"/>
    <n v="1.29"/>
    <s v="9"/>
    <n v="18.059999999999999"/>
    <n v="38"/>
    <n v="100"/>
    <n v="6.86"/>
    <n v="5"/>
    <n v="0.67884100000000003"/>
    <n v="4.42"/>
  </r>
  <r>
    <x v="2"/>
    <n v="130549"/>
    <x v="0"/>
    <s v="NL601229"/>
    <x v="0"/>
    <s v="102"/>
    <s v="The Memory Remains"/>
    <s v="ID"/>
    <n v="1"/>
    <s v="201401 / 201403"/>
    <s v="GERMANY"/>
    <s v="QMKHM1300006"/>
    <n v="321133"/>
    <s v="T-Online"/>
    <s v="PERMD  PERMANENT DOWNLOAD"/>
    <s v="31"/>
    <n v="5"/>
    <s v="997"/>
    <n v="1"/>
    <s v="9"/>
    <n v="5"/>
    <n v="38"/>
    <n v="100"/>
    <n v="1.9"/>
    <n v="0"/>
    <n v="1"/>
    <n v="1.9"/>
  </r>
  <r>
    <x v="2"/>
    <n v="130549"/>
    <x v="0"/>
    <s v="NL601229"/>
    <x v="0"/>
    <s v="102"/>
    <s v="The Memory Remains"/>
    <s v="ID"/>
    <n v="1"/>
    <s v="201401 / 201403"/>
    <s v="GERMANY"/>
    <s v="QMKHM1300006"/>
    <n v="630606"/>
    <s v="Apple"/>
    <s v="PERMD  PERMANENT DOWNLOAD"/>
    <s v="31"/>
    <n v="25"/>
    <s v="997"/>
    <n v="0.92"/>
    <s v="9"/>
    <n v="23"/>
    <n v="38"/>
    <n v="100"/>
    <n v="8.74"/>
    <n v="0"/>
    <n v="1"/>
    <n v="8.74"/>
  </r>
  <r>
    <x v="2"/>
    <n v="130549"/>
    <x v="0"/>
    <s v="NL601229"/>
    <x v="0"/>
    <s v="102"/>
    <s v="The Memory Remains"/>
    <s v="ID"/>
    <n v="1"/>
    <s v="201401 / 201403"/>
    <s v="KOREA"/>
    <s v="QMKHM1300006"/>
    <n v="570631"/>
    <s v="Loen Entertainment"/>
    <s v="PERMD  PERMANENT DOWNLOAD"/>
    <s v="31"/>
    <n v="142"/>
    <s v="570"/>
    <n v="208.73"/>
    <s v="9"/>
    <n v="29639.66"/>
    <n v="38"/>
    <n v="100"/>
    <n v="11263.07"/>
    <n v="11"/>
    <n v="7.0960000000000001E-4"/>
    <n v="7.12"/>
  </r>
  <r>
    <x v="2"/>
    <n v="130549"/>
    <x v="0"/>
    <s v="NL601229"/>
    <x v="0"/>
    <s v="102"/>
    <s v="The Memory Remains"/>
    <s v="ID"/>
    <n v="1"/>
    <s v="201401 / 201403"/>
    <s v="KOREA"/>
    <s v="QMKHM1300006"/>
    <n v="570636"/>
    <s v="Neowiz"/>
    <s v="PERMD  PERMANENT DOWNLOAD"/>
    <s v="31"/>
    <n v="23"/>
    <s v="570"/>
    <n v="360"/>
    <s v="9"/>
    <n v="8280"/>
    <n v="38"/>
    <n v="100"/>
    <n v="3146.4"/>
    <n v="11"/>
    <n v="7.0960000000000001E-4"/>
    <n v="1.99"/>
  </r>
  <r>
    <x v="2"/>
    <n v="130549"/>
    <x v="0"/>
    <s v="NL601229"/>
    <x v="0"/>
    <s v="102"/>
    <s v="The Memory Remains"/>
    <s v="ID"/>
    <n v="1"/>
    <s v="201401 / 201403"/>
    <s v="MEXICO"/>
    <s v="QMKHM1300006"/>
    <n v="660649"/>
    <s v="Apple"/>
    <s v="PERMD  PERMANENT DOWNLOAD"/>
    <s v="31"/>
    <n v="19"/>
    <s v="660"/>
    <n v="10.5"/>
    <s v="9"/>
    <n v="199.5"/>
    <n v="38"/>
    <n v="100"/>
    <n v="75.81"/>
    <n v="10"/>
    <n v="5.6849999999999998E-2"/>
    <n v="3.87"/>
  </r>
  <r>
    <x v="2"/>
    <n v="130549"/>
    <x v="0"/>
    <s v="NL601229"/>
    <x v="0"/>
    <s v="102"/>
    <s v="The Memory Remains"/>
    <s v="ID"/>
    <n v="1"/>
    <s v="201401 / 201403"/>
    <s v="SPAIN"/>
    <s v="QMKHM1300006"/>
    <n v="850686"/>
    <s v="TME"/>
    <s v="TIMED  TIMED OUT DOWNLOAD"/>
    <s v="36"/>
    <n v="2"/>
    <s v="997"/>
    <n v="2.52"/>
    <s v="9"/>
    <n v="5.05"/>
    <n v="38"/>
    <n v="100"/>
    <n v="1.91"/>
    <n v="8"/>
    <n v="1"/>
    <n v="1.76"/>
  </r>
  <r>
    <x v="2"/>
    <n v="130549"/>
    <x v="0"/>
    <s v="NL601229"/>
    <x v="0"/>
    <s v="102"/>
    <s v="The Memory Remains"/>
    <s v="ID"/>
    <n v="1"/>
    <s v="201401 / 201403"/>
    <s v="UNITED KINGDOM"/>
    <s v="QMKHM1300006"/>
    <n v="630606"/>
    <s v="Apple"/>
    <s v="PERMD  PERMANENT DOWNLOAD"/>
    <s v="31"/>
    <n v="19"/>
    <s v="420"/>
    <n v="0.76"/>
    <s v="9"/>
    <n v="14.44"/>
    <n v="38"/>
    <n v="100"/>
    <n v="5.48"/>
    <n v="0"/>
    <n v="1.235025"/>
    <n v="6.77"/>
  </r>
  <r>
    <x v="2"/>
    <n v="130549"/>
    <x v="0"/>
    <s v="NL601229"/>
    <x v="0"/>
    <s v="102"/>
    <s v="THROUGH THE NEVER"/>
    <s v="B1"/>
    <n v="1"/>
    <s v="201307 / 201309"/>
    <s v="INDIA"/>
    <s v="060253751412"/>
    <n v="630606"/>
    <s v="Apple"/>
    <s v="PERMD  PERMANENT DOWNLOAD"/>
    <s v="31"/>
    <n v="-10"/>
    <s v="470"/>
    <n v="140"/>
    <s v="9"/>
    <n v="-1400"/>
    <n v="38"/>
    <n v="100"/>
    <n v="-532"/>
    <n v="15"/>
    <n v="1.1780000000000001E-2"/>
    <n v="-5.33"/>
  </r>
  <r>
    <x v="2"/>
    <n v="130549"/>
    <x v="0"/>
    <s v="NL601229"/>
    <x v="0"/>
    <s v="102"/>
    <s v="THROUGH THE NEVER"/>
    <s v="B1"/>
    <n v="1"/>
    <s v="201307 / 201309"/>
    <s v="INDIA"/>
    <s v="060253751412"/>
    <n v="630606"/>
    <s v="Apple"/>
    <s v="PERMD  PERMANENT DOWNLOAD"/>
    <s v="31"/>
    <n v="10"/>
    <s v="470"/>
    <n v="140"/>
    <s v="9"/>
    <n v="1400"/>
    <n v="38"/>
    <n v="100"/>
    <n v="532"/>
    <n v="15"/>
    <n v="1.1925E-2"/>
    <n v="5.39"/>
  </r>
  <r>
    <x v="2"/>
    <n v="130549"/>
    <x v="0"/>
    <s v="NL601229"/>
    <x v="0"/>
    <s v="102"/>
    <s v="THROUGH THE NEVER"/>
    <s v="B1"/>
    <n v="1"/>
    <s v="201310 / 201312"/>
    <s v="INDIA"/>
    <s v="060253751412"/>
    <n v="630606"/>
    <s v="Apple"/>
    <s v="PERMD  PERMANENT DOWNLOAD"/>
    <s v="31"/>
    <n v="-52"/>
    <s v="470"/>
    <n v="140"/>
    <s v="9"/>
    <n v="-7280"/>
    <n v="38"/>
    <n v="100"/>
    <n v="-2766.4"/>
    <n v="15"/>
    <n v="1.1747E-2"/>
    <n v="-27.62"/>
  </r>
  <r>
    <x v="2"/>
    <n v="130549"/>
    <x v="0"/>
    <s v="NL601229"/>
    <x v="0"/>
    <s v="102"/>
    <s v="THROUGH THE NEVER"/>
    <s v="B1"/>
    <n v="1"/>
    <s v="201310 / 201312"/>
    <s v="INDIA"/>
    <s v="060253751412"/>
    <n v="630606"/>
    <s v="Apple"/>
    <s v="PERMD  PERMANENT DOWNLOAD"/>
    <s v="31"/>
    <n v="52"/>
    <s v="470"/>
    <n v="140"/>
    <s v="9"/>
    <n v="7280"/>
    <n v="38"/>
    <n v="100"/>
    <n v="2766.4"/>
    <n v="15"/>
    <n v="1.1925E-2"/>
    <n v="28.04"/>
  </r>
  <r>
    <x v="2"/>
    <n v="130549"/>
    <x v="0"/>
    <s v="NL601229"/>
    <x v="0"/>
    <s v="102"/>
    <s v="THROUGH THE NEVER"/>
    <s v="B1"/>
    <n v="1"/>
    <s v="201401 / 201403"/>
    <s v="ARGENTINA"/>
    <s v="060253751412"/>
    <n v="630606"/>
    <s v="Apple"/>
    <s v="PERMD  PERMANENT DOWNLOAD"/>
    <s v="31"/>
    <n v="8"/>
    <s v="140"/>
    <n v="66.16"/>
    <s v="9"/>
    <n v="529.28"/>
    <n v="38"/>
    <n v="100"/>
    <n v="201.12"/>
    <n v="17.5"/>
    <n v="9.0407000000000001E-2"/>
    <n v="15"/>
  </r>
  <r>
    <x v="2"/>
    <n v="130549"/>
    <x v="0"/>
    <s v="NL601229"/>
    <x v="0"/>
    <s v="102"/>
    <s v="THROUGH THE NEVER"/>
    <s v="B1"/>
    <n v="1"/>
    <s v="201401 / 201403"/>
    <s v="AUSTRALIA"/>
    <s v="060253751412"/>
    <n v="150720"/>
    <s v="Apple"/>
    <s v="PERMD  PERMANENT DOWNLOAD"/>
    <s v="31"/>
    <n v="197"/>
    <s v="150"/>
    <n v="13.46"/>
    <s v="9"/>
    <n v="2651.62"/>
    <n v="38"/>
    <n v="100"/>
    <n v="1007.61"/>
    <n v="5"/>
    <n v="0.67884100000000003"/>
    <n v="649.79999999999995"/>
  </r>
  <r>
    <x v="2"/>
    <n v="130549"/>
    <x v="0"/>
    <s v="NL601229"/>
    <x v="0"/>
    <s v="102"/>
    <s v="THROUGH THE NEVER"/>
    <s v="B1"/>
    <n v="1"/>
    <s v="201401 / 201403"/>
    <s v="AUSTRIA"/>
    <s v="060253751412"/>
    <n v="630606"/>
    <s v="Apple"/>
    <s v="PERMD  PERMANENT DOWNLOAD"/>
    <s v="31"/>
    <n v="87"/>
    <s v="997"/>
    <n v="7.9"/>
    <s v="9"/>
    <n v="687.3"/>
    <n v="38"/>
    <n v="100"/>
    <n v="261.17"/>
    <n v="0"/>
    <n v="1"/>
    <n v="261.17"/>
  </r>
  <r>
    <x v="2"/>
    <n v="130549"/>
    <x v="0"/>
    <s v="NL601229"/>
    <x v="0"/>
    <s v="102"/>
    <s v="THROUGH THE NEVER"/>
    <s v="B1"/>
    <n v="1"/>
    <s v="201401 / 201403"/>
    <s v="BELGIUM"/>
    <s v="060253751412"/>
    <n v="630606"/>
    <s v="Apple"/>
    <s v="PERMD  PERMANENT DOWNLOAD"/>
    <s v="31"/>
    <n v="61"/>
    <s v="997"/>
    <n v="7.9"/>
    <s v="9"/>
    <n v="481.9"/>
    <n v="38"/>
    <n v="100"/>
    <n v="183.12"/>
    <n v="0"/>
    <n v="1"/>
    <n v="183.12"/>
  </r>
  <r>
    <x v="2"/>
    <n v="130549"/>
    <x v="0"/>
    <s v="NL601229"/>
    <x v="0"/>
    <s v="102"/>
    <s v="THROUGH THE NEVER"/>
    <s v="B1"/>
    <n v="1"/>
    <s v="201401 / 201403"/>
    <s v="BRAZIL"/>
    <s v="060253751412"/>
    <n v="630606"/>
    <s v="Apple"/>
    <s v="PERMD  PERMANENT DOWNLOAD"/>
    <s v="31"/>
    <n v="66"/>
    <s v="200"/>
    <n v="19.440000000000001"/>
    <s v="9"/>
    <n v="1283.04"/>
    <n v="38"/>
    <n v="100"/>
    <n v="487.55"/>
    <n v="25"/>
    <n v="0.331565"/>
    <n v="121.24"/>
  </r>
  <r>
    <x v="2"/>
    <n v="130549"/>
    <x v="0"/>
    <s v="NL601229"/>
    <x v="0"/>
    <s v="102"/>
    <s v="THROUGH THE NEVER"/>
    <s v="B1"/>
    <n v="1"/>
    <s v="201401 / 201403"/>
    <s v="BULGARIA"/>
    <s v="060253751412"/>
    <n v="630606"/>
    <s v="Apple"/>
    <s v="PERMD  PERMANENT DOWNLOAD"/>
    <s v="31"/>
    <n v="2"/>
    <s v="220"/>
    <n v="12.32"/>
    <s v="9"/>
    <n v="24.64"/>
    <n v="38"/>
    <n v="100"/>
    <n v="9.36"/>
    <n v="5"/>
    <n v="0.51158700000000001"/>
    <n v="4.55"/>
  </r>
  <r>
    <x v="2"/>
    <n v="130549"/>
    <x v="0"/>
    <s v="NL601229"/>
    <x v="0"/>
    <s v="102"/>
    <s v="THROUGH THE NEVER"/>
    <s v="B1"/>
    <n v="1"/>
    <s v="201401 / 201403"/>
    <s v="CHILE"/>
    <s v="060253751412"/>
    <n v="630606"/>
    <s v="Apple"/>
    <s v="PERMD  PERMANENT DOWNLOAD"/>
    <s v="31"/>
    <n v="28"/>
    <s v="250"/>
    <n v="4583.6899999999996"/>
    <s v="9"/>
    <n v="128343.32"/>
    <n v="38"/>
    <n v="100"/>
    <n v="48770.46"/>
    <n v="30"/>
    <n v="1.3178E-3"/>
    <n v="44.99"/>
  </r>
  <r>
    <x v="2"/>
    <n v="130549"/>
    <x v="0"/>
    <s v="NL601229"/>
    <x v="0"/>
    <s v="102"/>
    <s v="THROUGH THE NEVER"/>
    <s v="B1"/>
    <n v="1"/>
    <s v="201401 / 201403"/>
    <s v="COLOMBIA"/>
    <s v="060253751412"/>
    <n v="630606"/>
    <s v="Apple"/>
    <s v="PERMD  PERMANENT DOWNLOAD"/>
    <s v="31"/>
    <n v="25"/>
    <s v="270"/>
    <n v="16569.009999999998"/>
    <s v="9"/>
    <n v="414225.25"/>
    <n v="38"/>
    <n v="100"/>
    <n v="157405.59"/>
    <n v="33"/>
    <n v="3.724E-4"/>
    <n v="39.270000000000003"/>
  </r>
  <r>
    <x v="2"/>
    <n v="130549"/>
    <x v="0"/>
    <s v="NL601229"/>
    <x v="0"/>
    <s v="102"/>
    <s v="THROUGH THE NEVER"/>
    <s v="B1"/>
    <n v="1"/>
    <s v="201401 / 201403"/>
    <s v="COSTA RICA"/>
    <s v="060253751412"/>
    <n v="630606"/>
    <s v="Apple"/>
    <s v="PERMD  PERMANENT DOWNLOAD"/>
    <s v="31"/>
    <n v="2"/>
    <s v="130"/>
    <n v="8.32"/>
    <s v="9"/>
    <n v="16.64"/>
    <n v="38"/>
    <n v="100"/>
    <n v="6.32"/>
    <n v="20"/>
    <n v="0.72542600000000002"/>
    <n v="3.67"/>
  </r>
  <r>
    <x v="2"/>
    <n v="130549"/>
    <x v="0"/>
    <s v="NL601229"/>
    <x v="0"/>
    <s v="102"/>
    <s v="THROUGH THE NEVER"/>
    <s v="B1"/>
    <n v="1"/>
    <s v="201401 / 201403"/>
    <s v="CZECH"/>
    <s v="060253751412"/>
    <n v="630606"/>
    <s v="Apple"/>
    <s v="PERMD  PERMANENT DOWNLOAD"/>
    <s v="31"/>
    <n v="11"/>
    <s v="910"/>
    <n v="216.81"/>
    <s v="9"/>
    <n v="2384.91"/>
    <n v="38"/>
    <n v="100"/>
    <n v="906.26"/>
    <n v="0"/>
    <n v="3.6463000000000002E-2"/>
    <n v="33.04"/>
  </r>
  <r>
    <x v="2"/>
    <n v="130549"/>
    <x v="0"/>
    <s v="NL601229"/>
    <x v="0"/>
    <s v="102"/>
    <s v="THROUGH THE NEVER"/>
    <s v="B1"/>
    <n v="1"/>
    <s v="201401 / 201403"/>
    <s v="DENMARK"/>
    <s v="060253751412"/>
    <n v="630606"/>
    <s v="Apple"/>
    <s v="PERMD  PERMANENT DOWNLOAD"/>
    <s v="31"/>
    <n v="16"/>
    <s v="300"/>
    <n v="70.53"/>
    <s v="9"/>
    <n v="1128.48"/>
    <n v="38"/>
    <n v="100"/>
    <n v="428.82"/>
    <n v="0"/>
    <n v="0.13398199999999999"/>
    <n v="57.45"/>
  </r>
  <r>
    <x v="2"/>
    <n v="130549"/>
    <x v="0"/>
    <s v="NL601229"/>
    <x v="0"/>
    <s v="102"/>
    <s v="THROUGH THE NEVER"/>
    <s v="B1"/>
    <n v="1"/>
    <s v="201401 / 201403"/>
    <s v="DOMINICAN REPUBLIC"/>
    <s v="060253751412"/>
    <n v="630606"/>
    <s v="Apple"/>
    <s v="PERMD  PERMANENT DOWNLOAD"/>
    <s v="31"/>
    <n v="1"/>
    <s v="270"/>
    <n v="16416.77"/>
    <s v="9"/>
    <n v="16416.77"/>
    <n v="38"/>
    <n v="100"/>
    <n v="6238.37"/>
    <n v="33"/>
    <n v="3.724E-4"/>
    <n v="1.56"/>
  </r>
  <r>
    <x v="2"/>
    <n v="130549"/>
    <x v="0"/>
    <s v="NL601229"/>
    <x v="0"/>
    <s v="102"/>
    <s v="THROUGH THE NEVER"/>
    <s v="B1"/>
    <n v="1"/>
    <s v="201401 / 201403"/>
    <s v="ECUADOR"/>
    <s v="060253751412"/>
    <n v="630606"/>
    <s v="Apple"/>
    <s v="PERMD  PERMANENT DOWNLOAD"/>
    <s v="31"/>
    <n v="20"/>
    <s v="270"/>
    <n v="16511.919999999998"/>
    <s v="9"/>
    <n v="330238.40000000002"/>
    <n v="38"/>
    <n v="100"/>
    <n v="125490.59"/>
    <n v="33"/>
    <n v="3.724E-4"/>
    <n v="31.31"/>
  </r>
  <r>
    <x v="2"/>
    <n v="130549"/>
    <x v="0"/>
    <s v="NL601229"/>
    <x v="0"/>
    <s v="102"/>
    <s v="THROUGH THE NEVER"/>
    <s v="B1"/>
    <n v="1"/>
    <s v="201401 / 201403"/>
    <s v="EIRE"/>
    <s v="060253751412"/>
    <n v="630606"/>
    <s v="Apple"/>
    <s v="PERMD  PERMANENT DOWNLOAD"/>
    <s v="31"/>
    <n v="13"/>
    <s v="997"/>
    <n v="7.9"/>
    <s v="9"/>
    <n v="102.7"/>
    <n v="38"/>
    <n v="100"/>
    <n v="39.020000000000003"/>
    <n v="0"/>
    <n v="1"/>
    <n v="39.020000000000003"/>
  </r>
  <r>
    <x v="2"/>
    <n v="130549"/>
    <x v="0"/>
    <s v="NL601229"/>
    <x v="0"/>
    <s v="102"/>
    <s v="THROUGH THE NEVER"/>
    <s v="B1"/>
    <n v="1"/>
    <s v="201401 / 201403"/>
    <s v="ESTO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2"/>
    <n v="130549"/>
    <x v="0"/>
    <s v="NL601229"/>
    <x v="0"/>
    <s v="102"/>
    <s v="THROUGH THE NEVER"/>
    <s v="B1"/>
    <n v="1"/>
    <s v="201401 / 201403"/>
    <s v="FINLAND"/>
    <s v="060253751412"/>
    <n v="630606"/>
    <s v="Apple"/>
    <s v="PERMD  PERMANENT DOWNLOAD"/>
    <s v="31"/>
    <n v="8"/>
    <s v="997"/>
    <n v="7.9"/>
    <s v="9"/>
    <n v="63.2"/>
    <n v="38"/>
    <n v="100"/>
    <n v="24.01"/>
    <n v="0"/>
    <n v="1"/>
    <n v="24.01"/>
  </r>
  <r>
    <x v="2"/>
    <n v="130549"/>
    <x v="0"/>
    <s v="NL601229"/>
    <x v="0"/>
    <s v="102"/>
    <s v="THROUGH THE NEVER"/>
    <s v="B1"/>
    <n v="1"/>
    <s v="201401 / 201403"/>
    <s v="FRANCE"/>
    <s v="060253751412"/>
    <n v="630606"/>
    <s v="Apple"/>
    <s v="PERMD  PERMANENT DOWNLOAD"/>
    <s v="31"/>
    <n v="125"/>
    <s v="997"/>
    <n v="7.9"/>
    <s v="9"/>
    <n v="987.5"/>
    <n v="38"/>
    <n v="100"/>
    <n v="375.25"/>
    <n v="0"/>
    <n v="1"/>
    <n v="375.25"/>
  </r>
  <r>
    <x v="2"/>
    <n v="130549"/>
    <x v="0"/>
    <s v="NL601229"/>
    <x v="0"/>
    <s v="102"/>
    <s v="THROUGH THE NEVER"/>
    <s v="B1"/>
    <n v="1"/>
    <s v="201401 / 201403"/>
    <s v="GERMANY"/>
    <s v="060253751412"/>
    <n v="630606"/>
    <s v="Apple"/>
    <s v="PERMD  PERMANENT DOWNLOAD"/>
    <s v="31"/>
    <n v="749"/>
    <s v="997"/>
    <n v="7.9"/>
    <s v="9"/>
    <n v="5917.1"/>
    <n v="38"/>
    <n v="100"/>
    <n v="2248.4899999999998"/>
    <n v="0"/>
    <n v="1"/>
    <n v="2248.4899999999998"/>
  </r>
  <r>
    <x v="2"/>
    <n v="130549"/>
    <x v="0"/>
    <s v="NL601229"/>
    <x v="0"/>
    <s v="102"/>
    <s v="THROUGH THE NEVER"/>
    <s v="B1"/>
    <n v="1"/>
    <s v="201401 / 201403"/>
    <s v="GREECE"/>
    <s v="060253751412"/>
    <n v="630606"/>
    <s v="Apple"/>
    <s v="PERMD  PERMANENT DOWNLOAD"/>
    <s v="31"/>
    <n v="2"/>
    <s v="997"/>
    <n v="7.9"/>
    <s v="9"/>
    <n v="15.8"/>
    <n v="38"/>
    <n v="100"/>
    <n v="6"/>
    <n v="0"/>
    <n v="1"/>
    <n v="6"/>
  </r>
  <r>
    <x v="2"/>
    <n v="130549"/>
    <x v="0"/>
    <s v="NL601229"/>
    <x v="0"/>
    <s v="102"/>
    <s v="THROUGH THE NEVER"/>
    <s v="B1"/>
    <n v="1"/>
    <s v="201401 / 201403"/>
    <s v="HONG KONG"/>
    <s v="060253751412"/>
    <n v="630606"/>
    <s v="Apple"/>
    <s v="PERMD  PERMANENT DOWNLOAD"/>
    <s v="31"/>
    <n v="12"/>
    <s v="451"/>
    <n v="63.7"/>
    <s v="9"/>
    <n v="764.4"/>
    <n v="38"/>
    <n v="100"/>
    <n v="290.47000000000003"/>
    <n v="4.95"/>
    <n v="9.4513E-2"/>
    <n v="26.1"/>
  </r>
  <r>
    <x v="2"/>
    <n v="130549"/>
    <x v="0"/>
    <s v="NL601229"/>
    <x v="0"/>
    <s v="102"/>
    <s v="THROUGH THE NEVER"/>
    <s v="B1"/>
    <n v="1"/>
    <s v="201401 / 201403"/>
    <s v="HUNGARY"/>
    <s v="060253751412"/>
    <n v="630606"/>
    <s v="Apple"/>
    <s v="PERMD  PERMANENT DOWNLOAD"/>
    <s v="31"/>
    <n v="2"/>
    <s v="450"/>
    <n v="2067.54"/>
    <s v="9"/>
    <n v="4135.08"/>
    <n v="38"/>
    <n v="100"/>
    <n v="1571.33"/>
    <n v="0"/>
    <n v="3.2916E-3"/>
    <n v="5.17"/>
  </r>
  <r>
    <x v="2"/>
    <n v="130549"/>
    <x v="0"/>
    <s v="NL601229"/>
    <x v="0"/>
    <s v="102"/>
    <s v="THROUGH THE NEVER"/>
    <s v="B1"/>
    <n v="1"/>
    <s v="201401 / 201403"/>
    <s v="INDIA"/>
    <s v="060253751412"/>
    <n v="630606"/>
    <s v="Apple"/>
    <s v="PERMD  PERMANENT DOWNLOAD"/>
    <s v="31"/>
    <n v="12"/>
    <s v="470"/>
    <n v="140"/>
    <s v="9"/>
    <n v="1680"/>
    <n v="38"/>
    <n v="100"/>
    <n v="638.4"/>
    <n v="15"/>
    <n v="1.1925E-2"/>
    <n v="6.47"/>
  </r>
  <r>
    <x v="2"/>
    <n v="130549"/>
    <x v="0"/>
    <s v="NL601229"/>
    <x v="0"/>
    <s v="102"/>
    <s v="THROUGH THE NEVER"/>
    <s v="B1"/>
    <n v="1"/>
    <s v="201401 / 201403"/>
    <s v="INDONESIA"/>
    <s v="060253751412"/>
    <n v="630606"/>
    <s v="Apple"/>
    <s v="PERMD  PERMANENT DOWNLOAD"/>
    <s v="31"/>
    <n v="10"/>
    <s v="480"/>
    <n v="61750"/>
    <s v="9"/>
    <n v="617500"/>
    <n v="38"/>
    <n v="100"/>
    <n v="234650"/>
    <n v="10"/>
    <n v="5.9799999999999997E-5"/>
    <n v="12.62"/>
  </r>
  <r>
    <x v="2"/>
    <n v="130549"/>
    <x v="0"/>
    <s v="NL601229"/>
    <x v="0"/>
    <s v="102"/>
    <s v="THROUGH THE NEVER"/>
    <s v="B1"/>
    <n v="1"/>
    <s v="201401 / 201403"/>
    <s v="ISRAEL"/>
    <s v="060253751412"/>
    <n v="630606"/>
    <s v="Apple"/>
    <s v="PERMD  PERMANENT DOWNLOAD"/>
    <s v="31"/>
    <n v="8"/>
    <s v="997"/>
    <n v="5.23"/>
    <s v="9"/>
    <n v="41.84"/>
    <n v="38"/>
    <n v="100"/>
    <n v="15.89"/>
    <n v="0"/>
    <n v="1"/>
    <n v="15.89"/>
  </r>
  <r>
    <x v="2"/>
    <n v="130549"/>
    <x v="0"/>
    <s v="NL601229"/>
    <x v="0"/>
    <s v="102"/>
    <s v="THROUGH THE NEVER"/>
    <s v="B1"/>
    <n v="1"/>
    <s v="201401 / 201403"/>
    <s v="ITALY"/>
    <s v="060253751412"/>
    <n v="630606"/>
    <s v="Apple"/>
    <s v="PERMD  PERMANENT DOWNLOAD"/>
    <s v="31"/>
    <n v="47"/>
    <s v="997"/>
    <n v="7.9"/>
    <s v="9"/>
    <n v="371.3"/>
    <n v="38"/>
    <n v="100"/>
    <n v="141.09"/>
    <n v="8"/>
    <n v="1"/>
    <n v="129.81"/>
  </r>
  <r>
    <x v="2"/>
    <n v="130549"/>
    <x v="0"/>
    <s v="NL601229"/>
    <x v="0"/>
    <s v="102"/>
    <s v="THROUGH THE NEVER"/>
    <s v="B1"/>
    <n v="1"/>
    <s v="201401 / 201403"/>
    <s v="JAPAN"/>
    <s v="060253751412"/>
    <n v="540659"/>
    <s v="Apple"/>
    <s v="PERMD  PERMANENT DOWNLOAD"/>
    <s v="31"/>
    <n v="93"/>
    <s v="540"/>
    <n v="1232.74"/>
    <s v="9"/>
    <n v="114644.82"/>
    <n v="38"/>
    <n v="100"/>
    <n v="43565.03"/>
    <n v="0"/>
    <n v="7.1942000000000004E-3"/>
    <n v="313.41000000000003"/>
  </r>
  <r>
    <x v="2"/>
    <n v="130549"/>
    <x v="0"/>
    <s v="NL601229"/>
    <x v="0"/>
    <s v="102"/>
    <s v="THROUGH THE NEVER"/>
    <s v="B1"/>
    <n v="1"/>
    <s v="201401 / 201403"/>
    <s v="KAZAKHSTAN"/>
    <s v="060253751412"/>
    <n v="630606"/>
    <s v="Apple"/>
    <s v="PERMD  PERMANENT DOWNLOAD"/>
    <s v="31"/>
    <n v="3"/>
    <s v="812"/>
    <n v="198.12"/>
    <s v="9"/>
    <n v="594.36"/>
    <n v="38"/>
    <n v="100"/>
    <n v="225.85"/>
    <n v="0"/>
    <n v="2.0081000000000002E-2"/>
    <n v="4.53"/>
  </r>
  <r>
    <x v="2"/>
    <n v="130549"/>
    <x v="0"/>
    <s v="NL601229"/>
    <x v="0"/>
    <s v="102"/>
    <s v="THROUGH THE NEVER"/>
    <s v="B1"/>
    <n v="1"/>
    <s v="201401 / 201403"/>
    <s v="LATV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2"/>
    <n v="130549"/>
    <x v="0"/>
    <s v="NL601229"/>
    <x v="0"/>
    <s v="102"/>
    <s v="THROUGH THE NEVER"/>
    <s v="B1"/>
    <n v="1"/>
    <s v="201401 / 201403"/>
    <s v="LITHUAN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2"/>
    <n v="130549"/>
    <x v="0"/>
    <s v="NL601229"/>
    <x v="0"/>
    <s v="102"/>
    <s v="THROUGH THE NEVER"/>
    <s v="B1"/>
    <n v="1"/>
    <s v="201401 / 201403"/>
    <s v="LUXEMBOURG"/>
    <s v="060253751412"/>
    <n v="630606"/>
    <s v="Apple"/>
    <s v="PERMD  PERMANENT DOWNLOAD"/>
    <s v="31"/>
    <n v="11"/>
    <s v="997"/>
    <n v="7.9"/>
    <s v="9"/>
    <n v="86.9"/>
    <n v="38"/>
    <n v="100"/>
    <n v="33.020000000000003"/>
    <n v="0"/>
    <n v="1"/>
    <n v="33.020000000000003"/>
  </r>
  <r>
    <x v="2"/>
    <n v="130549"/>
    <x v="0"/>
    <s v="NL601229"/>
    <x v="0"/>
    <s v="102"/>
    <s v="THROUGH THE NEVER"/>
    <s v="B1"/>
    <n v="1"/>
    <s v="201401 / 201403"/>
    <s v="MALAYSIA"/>
    <s v="060253751412"/>
    <n v="630606"/>
    <s v="Apple"/>
    <s v="PERMD  PERMANENT DOWNLOAD"/>
    <s v="31"/>
    <n v="10"/>
    <s v="640"/>
    <n v="21.42"/>
    <s v="9"/>
    <n v="214.2"/>
    <n v="38"/>
    <n v="100"/>
    <n v="81.39"/>
    <n v="10"/>
    <n v="0.220804"/>
    <n v="16.18"/>
  </r>
  <r>
    <x v="2"/>
    <n v="130549"/>
    <x v="0"/>
    <s v="NL601229"/>
    <x v="0"/>
    <s v="102"/>
    <s v="THROUGH THE NEVER"/>
    <s v="B1"/>
    <n v="1"/>
    <s v="201401 / 201403"/>
    <s v="MEXICO"/>
    <s v="060253751412"/>
    <n v="660649"/>
    <s v="Apple"/>
    <s v="PERMD  PERMANENT DOWNLOAD"/>
    <s v="31"/>
    <n v="110"/>
    <s v="660"/>
    <n v="105"/>
    <s v="9"/>
    <n v="11550"/>
    <n v="38"/>
    <n v="100"/>
    <n v="4389"/>
    <n v="10"/>
    <n v="5.6849999999999998E-2"/>
    <n v="224.56"/>
  </r>
  <r>
    <x v="2"/>
    <n v="130549"/>
    <x v="0"/>
    <s v="NL601229"/>
    <x v="0"/>
    <s v="102"/>
    <s v="THROUGH THE NEVER"/>
    <s v="B1"/>
    <n v="1"/>
    <s v="201401 / 201403"/>
    <s v="NETHERLANDS"/>
    <s v="060253751412"/>
    <n v="630606"/>
    <s v="Apple"/>
    <s v="PERMD  PERMANENT DOWNLOAD"/>
    <s v="31"/>
    <n v="39"/>
    <s v="997"/>
    <n v="7.9"/>
    <s v="9"/>
    <n v="308.10000000000002"/>
    <n v="38"/>
    <n v="100"/>
    <n v="117.07"/>
    <n v="0"/>
    <n v="1"/>
    <n v="117.07"/>
  </r>
  <r>
    <x v="2"/>
    <n v="130549"/>
    <x v="0"/>
    <s v="NL601229"/>
    <x v="0"/>
    <s v="102"/>
    <s v="THROUGH THE NEVER"/>
    <s v="B1"/>
    <n v="1"/>
    <s v="201401 / 201403"/>
    <s v="NEW ZEALAND"/>
    <s v="060253751412"/>
    <n v="700635"/>
    <s v="Apple"/>
    <s v="PERMD  PERMANENT DOWNLOAD"/>
    <s v="31"/>
    <n v="24"/>
    <s v="700"/>
    <n v="15.45"/>
    <s v="9"/>
    <n v="370.8"/>
    <n v="38"/>
    <n v="100"/>
    <n v="140.9"/>
    <n v="5"/>
    <n v="0.62754900000000002"/>
    <n v="84"/>
  </r>
  <r>
    <x v="2"/>
    <n v="130549"/>
    <x v="0"/>
    <s v="NL601229"/>
    <x v="0"/>
    <s v="102"/>
    <s v="THROUGH THE NEVER"/>
    <s v="B1"/>
    <n v="1"/>
    <s v="201401 / 201403"/>
    <s v="NICARAGU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542600000000002"/>
    <n v="1.84"/>
  </r>
  <r>
    <x v="2"/>
    <n v="130549"/>
    <x v="0"/>
    <s v="NL601229"/>
    <x v="0"/>
    <s v="102"/>
    <s v="THROUGH THE NEVER"/>
    <s v="B1"/>
    <n v="1"/>
    <s v="201401 / 201403"/>
    <s v="NORWAY"/>
    <s v="060253751412"/>
    <n v="630606"/>
    <s v="Apple"/>
    <s v="PERMD  PERMANENT DOWNLOAD"/>
    <s v="31"/>
    <n v="23"/>
    <s v="710"/>
    <n v="78.3"/>
    <s v="9"/>
    <n v="1800.9"/>
    <n v="38"/>
    <n v="100"/>
    <n v="684.34"/>
    <n v="0"/>
    <n v="0.122929"/>
    <n v="84.12"/>
  </r>
  <r>
    <x v="2"/>
    <n v="130549"/>
    <x v="0"/>
    <s v="NL601229"/>
    <x v="0"/>
    <s v="102"/>
    <s v="THROUGH THE NEVER"/>
    <s v="B1"/>
    <n v="1"/>
    <s v="201401 / 201403"/>
    <s v="PANAM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2542600000000002"/>
    <n v="1.84"/>
  </r>
  <r>
    <x v="2"/>
    <n v="130549"/>
    <x v="0"/>
    <s v="NL601229"/>
    <x v="0"/>
    <s v="102"/>
    <s v="THROUGH THE NEVER"/>
    <s v="B1"/>
    <n v="1"/>
    <s v="201401 / 201403"/>
    <s v="PARAGUAY"/>
    <s v="060253751412"/>
    <n v="630606"/>
    <s v="Apple"/>
    <s v="PERMD  PERMANENT DOWNLOAD"/>
    <s v="31"/>
    <n v="3"/>
    <s v="140"/>
    <n v="46.09"/>
    <s v="9"/>
    <n v="138.27000000000001"/>
    <n v="38"/>
    <n v="100"/>
    <n v="52.54"/>
    <n v="17.5"/>
    <n v="9.0407000000000001E-2"/>
    <n v="3.92"/>
  </r>
  <r>
    <x v="2"/>
    <n v="130549"/>
    <x v="0"/>
    <s v="NL601229"/>
    <x v="0"/>
    <s v="102"/>
    <s v="THROUGH THE NEVER"/>
    <s v="B1"/>
    <n v="1"/>
    <s v="201401 / 201403"/>
    <s v="PERU"/>
    <s v="060253751412"/>
    <n v="630606"/>
    <s v="Apple"/>
    <s v="PERMD  PERMANENT DOWNLOAD"/>
    <s v="31"/>
    <n v="6"/>
    <s v="270"/>
    <n v="16578.18"/>
    <s v="9"/>
    <n v="99469.08"/>
    <n v="38"/>
    <n v="100"/>
    <n v="37798.25"/>
    <n v="33"/>
    <n v="3.724E-4"/>
    <n v="9.43"/>
  </r>
  <r>
    <x v="2"/>
    <n v="130549"/>
    <x v="0"/>
    <s v="NL601229"/>
    <x v="0"/>
    <s v="102"/>
    <s v="THROUGH THE NEVER"/>
    <s v="B1"/>
    <n v="1"/>
    <s v="201401 / 201403"/>
    <s v="POLAND"/>
    <s v="060253751412"/>
    <n v="630606"/>
    <s v="Apple"/>
    <s v="PERMD  PERMANENT DOWNLOAD"/>
    <s v="31"/>
    <n v="14"/>
    <s v="780"/>
    <n v="28.5"/>
    <s v="9"/>
    <n v="399"/>
    <n v="38"/>
    <n v="100"/>
    <n v="151.62"/>
    <n v="10"/>
    <n v="0.24001500000000001"/>
    <n v="32.75"/>
  </r>
  <r>
    <x v="2"/>
    <n v="130549"/>
    <x v="0"/>
    <s v="NL601229"/>
    <x v="0"/>
    <s v="102"/>
    <s v="THROUGH THE NEVER"/>
    <s v="B1"/>
    <n v="1"/>
    <s v="201401 / 201403"/>
    <s v="PORTUGAL"/>
    <s v="060253751412"/>
    <n v="630606"/>
    <s v="Apple"/>
    <s v="PERMD  PERMANENT DOWNLOAD"/>
    <s v="31"/>
    <n v="6"/>
    <s v="997"/>
    <n v="7.9"/>
    <s v="9"/>
    <n v="47.4"/>
    <n v="38"/>
    <n v="100"/>
    <n v="18.010000000000002"/>
    <n v="10"/>
    <n v="1"/>
    <n v="16.21"/>
  </r>
  <r>
    <x v="2"/>
    <n v="130549"/>
    <x v="0"/>
    <s v="NL601229"/>
    <x v="0"/>
    <s v="102"/>
    <s v="THROUGH THE NEVER"/>
    <s v="B1"/>
    <n v="1"/>
    <s v="201401 / 201403"/>
    <s v="ROMANIA"/>
    <s v="060253751412"/>
    <n v="630606"/>
    <s v="Apple"/>
    <s v="PERMD  PERMANENT DOWNLOAD"/>
    <s v="31"/>
    <n v="7"/>
    <s v="810"/>
    <n v="28.32"/>
    <s v="9"/>
    <n v="198.24"/>
    <n v="38"/>
    <n v="100"/>
    <n v="75.33"/>
    <n v="10"/>
    <n v="0.22400900000000001"/>
    <n v="15.19"/>
  </r>
  <r>
    <x v="2"/>
    <n v="130549"/>
    <x v="0"/>
    <s v="NL601229"/>
    <x v="0"/>
    <s v="102"/>
    <s v="THROUGH THE NEVER"/>
    <s v="B1"/>
    <n v="1"/>
    <s v="201401 / 201403"/>
    <s v="RUSSIA"/>
    <s v="060253751412"/>
    <n v="630606"/>
    <s v="Apple"/>
    <s v="PERMD  PERMANENT DOWNLOAD"/>
    <s v="31"/>
    <n v="227"/>
    <s v="812"/>
    <n v="126"/>
    <s v="9"/>
    <n v="28602"/>
    <n v="38"/>
    <n v="100"/>
    <n v="10868.76"/>
    <n v="0"/>
    <n v="2.0081000000000002E-2"/>
    <n v="218.25"/>
  </r>
  <r>
    <x v="2"/>
    <n v="130549"/>
    <x v="0"/>
    <s v="NL601229"/>
    <x v="0"/>
    <s v="102"/>
    <s v="THROUGH THE NEVER"/>
    <s v="B1"/>
    <n v="1"/>
    <s v="201401 / 201403"/>
    <s v="SINGAPORE"/>
    <s v="060253751412"/>
    <n v="630606"/>
    <s v="Apple"/>
    <s v="PERMD  PERMANENT DOWNLOAD"/>
    <s v="31"/>
    <n v="7"/>
    <s v="830"/>
    <n v="11.04"/>
    <s v="9"/>
    <n v="77.28"/>
    <n v="38"/>
    <n v="100"/>
    <n v="29.36"/>
    <n v="10"/>
    <n v="0.58373699999999995"/>
    <n v="15.43"/>
  </r>
  <r>
    <x v="2"/>
    <n v="130549"/>
    <x v="0"/>
    <s v="NL601229"/>
    <x v="0"/>
    <s v="102"/>
    <s v="THROUGH THE NEVER"/>
    <s v="B1"/>
    <n v="1"/>
    <s v="201401 / 201403"/>
    <s v="SLOVAKIA"/>
    <s v="060253751412"/>
    <n v="630606"/>
    <s v="Apple"/>
    <s v="PERMD  PERMANENT DOWNLOAD"/>
    <s v="31"/>
    <n v="4"/>
    <s v="997"/>
    <n v="7.9"/>
    <s v="9"/>
    <n v="31.6"/>
    <n v="38"/>
    <n v="100"/>
    <n v="12"/>
    <n v="0"/>
    <n v="1"/>
    <n v="12"/>
  </r>
  <r>
    <x v="2"/>
    <n v="130549"/>
    <x v="0"/>
    <s v="NL601229"/>
    <x v="0"/>
    <s v="102"/>
    <s v="THROUGH THE NEVER"/>
    <s v="B1"/>
    <n v="1"/>
    <s v="201401 / 201403"/>
    <s v="SLOVE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2"/>
    <n v="130549"/>
    <x v="0"/>
    <s v="NL601229"/>
    <x v="0"/>
    <s v="102"/>
    <s v="THROUGH THE NEVER"/>
    <s v="B1"/>
    <n v="1"/>
    <s v="201401 / 201403"/>
    <s v="SOUTH AFRICA"/>
    <s v="060253751412"/>
    <n v="630606"/>
    <s v="Apple"/>
    <s v="PERMD  PERMANENT DOWNLOAD"/>
    <s v="31"/>
    <n v="22"/>
    <s v="960"/>
    <n v="76.790000000000006"/>
    <s v="9"/>
    <n v="1689.38"/>
    <n v="38"/>
    <n v="100"/>
    <n v="641.96"/>
    <n v="0"/>
    <n v="7.0182999999999995E-2"/>
    <n v="45.05"/>
  </r>
  <r>
    <x v="2"/>
    <n v="130549"/>
    <x v="0"/>
    <s v="NL601229"/>
    <x v="0"/>
    <s v="102"/>
    <s v="THROUGH THE NEVER"/>
    <s v="B1"/>
    <n v="1"/>
    <s v="201401 / 201403"/>
    <s v="SPAIN"/>
    <s v="060253751412"/>
    <n v="630606"/>
    <s v="Apple"/>
    <s v="PERMD  PERMANENT DOWNLOAD"/>
    <s v="31"/>
    <n v="26"/>
    <s v="997"/>
    <n v="7.9"/>
    <s v="9"/>
    <n v="205.4"/>
    <n v="38"/>
    <n v="100"/>
    <n v="78.05"/>
    <n v="8"/>
    <n v="1"/>
    <n v="71.81"/>
  </r>
  <r>
    <x v="2"/>
    <n v="130549"/>
    <x v="0"/>
    <s v="NL601229"/>
    <x v="0"/>
    <s v="102"/>
    <s v="THROUGH THE NEVER"/>
    <s v="B1"/>
    <n v="1"/>
    <s v="201401 / 201403"/>
    <s v="SWEDEN"/>
    <s v="060253751412"/>
    <n v="630606"/>
    <s v="Apple"/>
    <s v="PERMD  PERMANENT DOWNLOAD"/>
    <s v="31"/>
    <n v="18"/>
    <s v="970"/>
    <n v="72.09"/>
    <s v="9"/>
    <n v="1297.6199999999999"/>
    <n v="38"/>
    <n v="100"/>
    <n v="493.09"/>
    <n v="0"/>
    <n v="0.110717"/>
    <n v="54.59"/>
  </r>
  <r>
    <x v="2"/>
    <n v="130549"/>
    <x v="0"/>
    <s v="NL601229"/>
    <x v="0"/>
    <s v="102"/>
    <s v="THROUGH THE NEVER"/>
    <s v="B1"/>
    <n v="1"/>
    <s v="201401 / 201403"/>
    <s v="SWITZERLAND"/>
    <s v="060253751412"/>
    <n v="630606"/>
    <s v="Apple"/>
    <s v="PERMD  PERMANENT DOWNLOAD"/>
    <s v="31"/>
    <n v="74"/>
    <s v="980"/>
    <n v="13.92"/>
    <s v="9"/>
    <n v="1030.08"/>
    <n v="38"/>
    <n v="100"/>
    <n v="391.43"/>
    <n v="0"/>
    <n v="0.818666"/>
    <n v="320.45"/>
  </r>
  <r>
    <x v="2"/>
    <n v="130549"/>
    <x v="0"/>
    <s v="NL601229"/>
    <x v="0"/>
    <s v="102"/>
    <s v="THROUGH THE NEVER"/>
    <s v="B1"/>
    <n v="1"/>
    <s v="201401 / 201403"/>
    <s v="THAILAND"/>
    <s v="060253751412"/>
    <n v="630606"/>
    <s v="Apple"/>
    <s v="PERMD  PERMANENT DOWNLOAD"/>
    <s v="31"/>
    <n v="4"/>
    <s v="890"/>
    <n v="191.35"/>
    <s v="9"/>
    <n v="765.4"/>
    <n v="38"/>
    <n v="100"/>
    <n v="290.85000000000002"/>
    <n v="5"/>
    <n v="2.2249000000000001E-2"/>
    <n v="6.14"/>
  </r>
  <r>
    <x v="2"/>
    <n v="130549"/>
    <x v="0"/>
    <s v="NL601229"/>
    <x v="0"/>
    <s v="102"/>
    <s v="THROUGH THE NEVER"/>
    <s v="B1"/>
    <n v="1"/>
    <s v="201401 / 201403"/>
    <s v="TURKEY"/>
    <s v="060253751412"/>
    <n v="630606"/>
    <s v="Apple"/>
    <s v="PERMD  PERMANENT DOWNLOAD"/>
    <s v="31"/>
    <n v="42"/>
    <s v="920"/>
    <n v="8.44"/>
    <s v="9"/>
    <n v="354.48"/>
    <n v="38"/>
    <n v="100"/>
    <n v="134.69999999999999"/>
    <n v="10"/>
    <n v="0.34936499999999998"/>
    <n v="42.35"/>
  </r>
  <r>
    <x v="2"/>
    <n v="130549"/>
    <x v="0"/>
    <s v="NL601229"/>
    <x v="0"/>
    <s v="102"/>
    <s v="THROUGH THE NEVER"/>
    <s v="B1"/>
    <n v="1"/>
    <s v="201401 / 201403"/>
    <s v="UKRAINE"/>
    <s v="060253751412"/>
    <n v="630606"/>
    <s v="Apple"/>
    <s v="PERMD  PERMANENT DOWNLOAD"/>
    <s v="31"/>
    <n v="3"/>
    <s v="812"/>
    <n v="201.83"/>
    <s v="9"/>
    <n v="605.49"/>
    <n v="38"/>
    <n v="100"/>
    <n v="230.08"/>
    <n v="0"/>
    <n v="2.0081000000000002E-2"/>
    <n v="4.6100000000000003"/>
  </r>
  <r>
    <x v="2"/>
    <n v="130549"/>
    <x v="0"/>
    <s v="NL601229"/>
    <x v="0"/>
    <s v="102"/>
    <s v="THROUGH THE NEVER"/>
    <s v="B1"/>
    <n v="1"/>
    <s v="201401 / 201403"/>
    <s v="UNITED ARAB EMIRATES"/>
    <s v="060253751412"/>
    <n v="630606"/>
    <s v="Apple"/>
    <s v="PERMD  PERMANENT DOWNLOAD"/>
    <s v="31"/>
    <n v="7"/>
    <s v="130"/>
    <n v="6.97"/>
    <s v="9"/>
    <n v="48.79"/>
    <n v="38"/>
    <n v="100"/>
    <n v="18.54"/>
    <n v="0"/>
    <n v="0.73276200000000002"/>
    <n v="13.58"/>
  </r>
  <r>
    <x v="2"/>
    <n v="130549"/>
    <x v="0"/>
    <s v="NL601229"/>
    <x v="0"/>
    <s v="102"/>
    <s v="THROUGH THE NEVER"/>
    <s v="B1"/>
    <n v="1"/>
    <s v="201401 / 201403"/>
    <s v="UNITED KINGDOM"/>
    <s v="060253751412"/>
    <n v="630606"/>
    <s v="Apple"/>
    <s v="PERMD  PERMANENT DOWNLOAD"/>
    <s v="31"/>
    <n v="445"/>
    <s v="420"/>
    <n v="6.64"/>
    <s v="9"/>
    <n v="2954.8"/>
    <n v="38"/>
    <n v="100"/>
    <n v="1122.82"/>
    <n v="0"/>
    <n v="1.235025"/>
    <n v="1386.71"/>
  </r>
  <r>
    <x v="2"/>
    <n v="130549"/>
    <x v="0"/>
    <s v="NL601229"/>
    <x v="0"/>
    <s v="102"/>
    <s v="THROUGH THE NEVER"/>
    <s v="D1"/>
    <n v="2"/>
    <s v="201301 / 201312"/>
    <s v="NEW ZEALAND"/>
    <s v="060253751441"/>
    <n v="0"/>
    <m/>
    <s v="NORM   NORMAL SALE"/>
    <s v="11"/>
    <n v="-12"/>
    <s v="700"/>
    <n v="19.899999999999999"/>
    <s v="D"/>
    <n v="19.899999999999999"/>
    <n v="32"/>
    <n v="100"/>
    <n v="-76.42"/>
    <n v="5"/>
    <n v="0.62754900000000002"/>
    <n v="-45.55"/>
  </r>
  <r>
    <x v="2"/>
    <n v="130549"/>
    <x v="0"/>
    <s v="NL601229"/>
    <x v="0"/>
    <s v="102"/>
    <s v="THROUGH THE NEVER"/>
    <s v="D1"/>
    <n v="2"/>
    <s v="201301 / 201312"/>
    <s v="NEW ZEALAND"/>
    <s v="060253751562"/>
    <n v="0"/>
    <m/>
    <s v="NORM   NORMAL SALE"/>
    <s v="11"/>
    <n v="-34"/>
    <s v="700"/>
    <n v="17.600000000000001"/>
    <s v="D"/>
    <n v="17.600000000000001"/>
    <n v="32"/>
    <n v="100"/>
    <n v="-185.86"/>
    <n v="5"/>
    <n v="0.62754900000000002"/>
    <n v="-110.8"/>
  </r>
  <r>
    <x v="2"/>
    <n v="130549"/>
    <x v="0"/>
    <s v="NL601229"/>
    <x v="0"/>
    <s v="102"/>
    <s v="THROUGH THE NEVER"/>
    <s v="D1"/>
    <n v="2"/>
    <s v="201307 / 201309"/>
    <s v="NORWAY"/>
    <s v="060253751562"/>
    <n v="0"/>
    <m/>
    <s v="NORM   NORMAL SALE"/>
    <s v="11"/>
    <n v="-4951"/>
    <s v="710"/>
    <n v="104"/>
    <s v="D"/>
    <n v="104"/>
    <n v="32"/>
    <n v="100"/>
    <n v="-161474.56"/>
    <n v="0"/>
    <n v="0.122929"/>
    <n v="-19850.02"/>
  </r>
  <r>
    <x v="2"/>
    <n v="130549"/>
    <x v="0"/>
    <s v="NL601229"/>
    <x v="0"/>
    <s v="102"/>
    <s v="THROUGH THE NEVER"/>
    <s v="D1"/>
    <n v="2"/>
    <s v="201307 / 201309"/>
    <s v="NORWAY"/>
    <s v="060253751562"/>
    <n v="0"/>
    <m/>
    <s v="TV     TV PROMOTED"/>
    <s v="21"/>
    <n v="4951"/>
    <s v="710"/>
    <n v="104"/>
    <s v="D"/>
    <n v="104"/>
    <n v="32"/>
    <n v="100"/>
    <n v="161474.56"/>
    <n v="0"/>
    <n v="0.122929"/>
    <n v="19850.02"/>
  </r>
  <r>
    <x v="2"/>
    <n v="130549"/>
    <x v="0"/>
    <s v="NL601229"/>
    <x v="0"/>
    <s v="102"/>
    <s v="THROUGH THE NEVER"/>
    <s v="D1"/>
    <n v="2"/>
    <s v="201310 / 201312"/>
    <s v="ISRAEL"/>
    <s v="060253751441"/>
    <n v="0"/>
    <m/>
    <s v="NORM   NORMAL SALE"/>
    <s v="11"/>
    <n v="65"/>
    <s v="510"/>
    <n v="57.69"/>
    <s v="D"/>
    <n v="57.69"/>
    <n v="32"/>
    <n v="100"/>
    <n v="1181.49"/>
    <n v="10"/>
    <n v="0.207735"/>
    <n v="220.89"/>
  </r>
  <r>
    <x v="2"/>
    <n v="130549"/>
    <x v="0"/>
    <s v="NL601229"/>
    <x v="0"/>
    <s v="102"/>
    <s v="THROUGH THE NEVER"/>
    <s v="D1"/>
    <n v="2"/>
    <s v="201310 / 201312"/>
    <s v="ISRAEL"/>
    <s v="060253751562"/>
    <n v="0"/>
    <m/>
    <s v="NORM   NORMAL SALE"/>
    <s v="11"/>
    <n v="74"/>
    <s v="510"/>
    <n v="42.71"/>
    <s v="D"/>
    <n v="42.71"/>
    <n v="32"/>
    <n v="100"/>
    <n v="997.71"/>
    <n v="10"/>
    <n v="0.207735"/>
    <n v="186.52"/>
  </r>
  <r>
    <x v="2"/>
    <n v="130549"/>
    <x v="0"/>
    <s v="NL601229"/>
    <x v="0"/>
    <s v="102"/>
    <s v="THROUGH THE NEVER"/>
    <s v="D1"/>
    <n v="2"/>
    <s v="201310 / 201312"/>
    <s v="MEXICO"/>
    <s v="060253751441"/>
    <n v="0"/>
    <m/>
    <s v="NORM   NORMAL SALE"/>
    <s v="11"/>
    <n v="6622"/>
    <s v="660"/>
    <n v="154.96"/>
    <s v="D"/>
    <n v="154.96"/>
    <n v="32"/>
    <n v="100"/>
    <n v="321820.93"/>
    <n v="10"/>
    <n v="5.4699999999999999E-2"/>
    <n v="15843.13"/>
  </r>
  <r>
    <x v="2"/>
    <n v="130549"/>
    <x v="0"/>
    <s v="NL601229"/>
    <x v="0"/>
    <s v="102"/>
    <s v="THROUGH THE NEVER"/>
    <s v="D1"/>
    <n v="2"/>
    <s v="201310 / 201312"/>
    <s v="MEXICO"/>
    <s v="060253751562"/>
    <n v="0"/>
    <m/>
    <s v="NORM   NORMAL SALE"/>
    <s v="11"/>
    <n v="3120"/>
    <s v="660"/>
    <n v="81.39"/>
    <s v="D"/>
    <n v="81.39"/>
    <n v="21.33"/>
    <n v="100"/>
    <n v="53088.41"/>
    <n v="10"/>
    <n v="5.4699999999999999E-2"/>
    <n v="2613.4899999999998"/>
  </r>
  <r>
    <x v="2"/>
    <n v="130549"/>
    <x v="0"/>
    <s v="NL601229"/>
    <x v="0"/>
    <s v="102"/>
    <s v="THROUGH THE NEVER"/>
    <s v="D1"/>
    <n v="2"/>
    <s v="201310 / 201312"/>
    <s v="NORWAY"/>
    <s v="060253751562"/>
    <n v="0"/>
    <m/>
    <s v="NORM   NORMAL SALE"/>
    <s v="11"/>
    <n v="125"/>
    <s v="710"/>
    <n v="104"/>
    <s v="D"/>
    <n v="104"/>
    <n v="32"/>
    <n v="100"/>
    <n v="4093.44"/>
    <n v="0"/>
    <n v="0.122929"/>
    <n v="503.21"/>
  </r>
  <r>
    <x v="2"/>
    <n v="130549"/>
    <x v="0"/>
    <s v="NL601229"/>
    <x v="0"/>
    <s v="102"/>
    <s v="THROUGH THE NEVER"/>
    <s v="D1"/>
    <n v="2"/>
    <s v="201310 / 201312"/>
    <s v="NORWAY"/>
    <s v="060253751562"/>
    <n v="0"/>
    <m/>
    <s v="TV     TV PROMOTED"/>
    <s v="21"/>
    <n v="-125"/>
    <s v="710"/>
    <n v="104"/>
    <s v="D"/>
    <n v="104"/>
    <n v="32"/>
    <n v="100"/>
    <n v="-4093.44"/>
    <n v="0"/>
    <n v="0.122929"/>
    <n v="-503.21"/>
  </r>
  <r>
    <x v="2"/>
    <n v="130549"/>
    <x v="0"/>
    <s v="NL601229"/>
    <x v="0"/>
    <s v="102"/>
    <s v="THROUGH THE NEVER"/>
    <s v="D1"/>
    <n v="2"/>
    <s v="201401 / 201401"/>
    <s v="AUSTRIA"/>
    <s v="060253751562"/>
    <n v="0"/>
    <m/>
    <s v="NORM   NORMAL SALE"/>
    <s v="11"/>
    <n v="413"/>
    <s v="997"/>
    <n v="13.5"/>
    <s v="D"/>
    <n v="13.5"/>
    <n v="32"/>
    <n v="100"/>
    <n v="1749.6"/>
    <n v="0"/>
    <n v="1"/>
    <n v="1749.6"/>
  </r>
  <r>
    <x v="2"/>
    <n v="130549"/>
    <x v="0"/>
    <s v="NL601229"/>
    <x v="0"/>
    <s v="102"/>
    <s v="THROUGH THE NEVER"/>
    <s v="D1"/>
    <n v="2"/>
    <s v="201401 / 201401"/>
    <s v="FRANCE"/>
    <s v="060253751562"/>
    <n v="0"/>
    <m/>
    <s v="NORM   NORMAL SALE"/>
    <s v="11"/>
    <n v="-33"/>
    <s v="997"/>
    <n v="15.04"/>
    <s v="D"/>
    <n v="15.04"/>
    <n v="32"/>
    <n v="100"/>
    <n v="-154.01"/>
    <n v="0"/>
    <n v="1"/>
    <n v="-154.01"/>
  </r>
  <r>
    <x v="2"/>
    <n v="130549"/>
    <x v="0"/>
    <s v="NL601229"/>
    <x v="0"/>
    <s v="102"/>
    <s v="THROUGH THE NEVER"/>
    <s v="D1"/>
    <n v="2"/>
    <s v="201401 / 201401"/>
    <s v="FRANCE"/>
    <s v="060253751562"/>
    <n v="0"/>
    <m/>
    <s v="NORM   NORMAL SALE"/>
    <s v="11"/>
    <n v="43"/>
    <s v="997"/>
    <n v="14.99"/>
    <s v="D"/>
    <n v="14.99"/>
    <n v="32"/>
    <n v="100"/>
    <n v="201.47"/>
    <n v="0"/>
    <n v="1"/>
    <n v="201.47"/>
  </r>
  <r>
    <x v="2"/>
    <n v="130549"/>
    <x v="0"/>
    <s v="NL601229"/>
    <x v="0"/>
    <s v="102"/>
    <s v="THROUGH THE NEVER"/>
    <s v="D1"/>
    <n v="2"/>
    <s v="201401 / 201401"/>
    <s v="REUNION"/>
    <s v="060253751562"/>
    <n v="0"/>
    <m/>
    <s v="NORM   NORMAL SALE"/>
    <s v="11"/>
    <n v="1"/>
    <s v="997"/>
    <n v="14.99"/>
    <s v="D"/>
    <n v="14.99"/>
    <n v="32"/>
    <n v="100"/>
    <n v="4.8"/>
    <n v="0"/>
    <n v="1"/>
    <n v="4.8"/>
  </r>
  <r>
    <x v="2"/>
    <n v="130549"/>
    <x v="0"/>
    <s v="NL601229"/>
    <x v="0"/>
    <s v="102"/>
    <s v="THROUGH THE NEVER"/>
    <s v="D1"/>
    <n v="2"/>
    <s v="201401 / 201401"/>
    <s v="SWITZERLAND"/>
    <s v="060253751441"/>
    <n v="0"/>
    <m/>
    <s v="NORM   NORMAL SALE"/>
    <s v="11"/>
    <n v="14"/>
    <s v="980"/>
    <n v="22.6"/>
    <s v="D"/>
    <n v="22.6"/>
    <n v="32"/>
    <n v="100"/>
    <n v="101.25"/>
    <n v="0"/>
    <n v="0.818666"/>
    <n v="82.89"/>
  </r>
  <r>
    <x v="2"/>
    <n v="130549"/>
    <x v="0"/>
    <s v="NL601229"/>
    <x v="0"/>
    <s v="102"/>
    <s v="THROUGH THE NEVER"/>
    <s v="D1"/>
    <n v="2"/>
    <s v="201401 / 201401"/>
    <s v="SWITZERLAND"/>
    <s v="060253751562"/>
    <n v="0"/>
    <m/>
    <s v="NORM   NORMAL SALE"/>
    <s v="11"/>
    <n v="4"/>
    <s v="980"/>
    <n v="17.399999999999999"/>
    <s v="D"/>
    <n v="17.399999999999999"/>
    <n v="32"/>
    <n v="100"/>
    <n v="22.27"/>
    <n v="0"/>
    <n v="0.818666"/>
    <n v="18.23"/>
  </r>
  <r>
    <x v="2"/>
    <n v="130549"/>
    <x v="0"/>
    <s v="NL601229"/>
    <x v="0"/>
    <s v="102"/>
    <s v="THROUGH THE NEVER"/>
    <s v="D1"/>
    <n v="2"/>
    <s v="201401 / 201403"/>
    <s v="AUSTRALIA"/>
    <s v="060253751441"/>
    <n v="0"/>
    <m/>
    <s v="NORM   NORMAL SALE"/>
    <s v="11"/>
    <n v="167"/>
    <s v="150"/>
    <n v="18"/>
    <s v="D"/>
    <n v="18"/>
    <n v="32"/>
    <n v="100"/>
    <n v="944.64"/>
    <n v="5"/>
    <n v="0.67884100000000003"/>
    <n v="609.20000000000005"/>
  </r>
  <r>
    <x v="2"/>
    <n v="130549"/>
    <x v="0"/>
    <s v="NL601229"/>
    <x v="0"/>
    <s v="102"/>
    <s v="THROUGH THE NEVER"/>
    <s v="D1"/>
    <n v="2"/>
    <s v="201401 / 201403"/>
    <s v="AUSTRALIA"/>
    <s v="060253751562"/>
    <n v="0"/>
    <m/>
    <s v="NORM   NORMAL SALE"/>
    <s v="11"/>
    <n v="-1038"/>
    <s v="150"/>
    <n v="14.5"/>
    <s v="D"/>
    <n v="14.5"/>
    <n v="32"/>
    <n v="100"/>
    <n v="-4718.88"/>
    <n v="5"/>
    <n v="0.67884100000000003"/>
    <n v="-3043.18"/>
  </r>
  <r>
    <x v="2"/>
    <n v="130549"/>
    <x v="0"/>
    <s v="NL601229"/>
    <x v="0"/>
    <s v="102"/>
    <s v="THROUGH THE NEVER"/>
    <s v="D1"/>
    <n v="2"/>
    <s v="201401 / 201403"/>
    <s v="BELGIUM"/>
    <s v="060253751441"/>
    <n v="0"/>
    <m/>
    <s v="NORM   NORMAL SALE"/>
    <s v="11"/>
    <n v="21"/>
    <s v="997"/>
    <n v="17.600000000000001"/>
    <s v="D"/>
    <n v="17.600000000000001"/>
    <n v="32"/>
    <n v="100"/>
    <n v="118.27"/>
    <n v="0"/>
    <n v="1"/>
    <n v="118.27"/>
  </r>
  <r>
    <x v="2"/>
    <n v="130549"/>
    <x v="0"/>
    <s v="NL601229"/>
    <x v="0"/>
    <s v="102"/>
    <s v="THROUGH THE NEVER"/>
    <s v="D1"/>
    <n v="2"/>
    <s v="201401 / 201403"/>
    <s v="BELGIUM"/>
    <s v="060253751562"/>
    <n v="0"/>
    <m/>
    <s v="NORM   NORMAL SALE"/>
    <s v="11"/>
    <n v="-816"/>
    <s v="997"/>
    <n v="13.5"/>
    <s v="D"/>
    <n v="13.5"/>
    <n v="32"/>
    <n v="100"/>
    <n v="-3456"/>
    <n v="0"/>
    <n v="1"/>
    <n v="-3456"/>
  </r>
  <r>
    <x v="2"/>
    <n v="130549"/>
    <x v="0"/>
    <s v="NL601229"/>
    <x v="0"/>
    <s v="102"/>
    <s v="THROUGH THE NEVER"/>
    <s v="D1"/>
    <n v="2"/>
    <s v="201401 / 201403"/>
    <s v="BRAZIL"/>
    <s v="060253751441"/>
    <n v="0"/>
    <m/>
    <s v="NORM   NORMAL SALE"/>
    <s v="11"/>
    <n v="51"/>
    <s v="200"/>
    <n v="40.840000000000003"/>
    <s v="D"/>
    <n v="40.840000000000003"/>
    <n v="32"/>
    <n v="100"/>
    <n v="653.44000000000005"/>
    <n v="25"/>
    <n v="0.331565"/>
    <n v="162.49"/>
  </r>
  <r>
    <x v="2"/>
    <n v="130549"/>
    <x v="0"/>
    <s v="NL601229"/>
    <x v="0"/>
    <s v="102"/>
    <s v="THROUGH THE NEVER"/>
    <s v="D1"/>
    <n v="2"/>
    <s v="201401 / 201403"/>
    <s v="BRAZIL"/>
    <s v="060253751562"/>
    <n v="0"/>
    <m/>
    <s v="NORM   NORMAL SALE"/>
    <s v="11"/>
    <n v="115"/>
    <s v="200"/>
    <n v="22.62"/>
    <s v="D"/>
    <n v="22.62"/>
    <n v="32"/>
    <n v="100"/>
    <n v="817.94"/>
    <n v="25"/>
    <n v="0.331565"/>
    <n v="203.4"/>
  </r>
  <r>
    <x v="2"/>
    <n v="130549"/>
    <x v="0"/>
    <s v="NL601229"/>
    <x v="0"/>
    <s v="102"/>
    <s v="THROUGH THE NEVER"/>
    <s v="D1"/>
    <n v="2"/>
    <s v="201401 / 201403"/>
    <s v="CHINA"/>
    <s v="060253751562"/>
    <n v="0"/>
    <m/>
    <s v="NORM   NORMAL SALE"/>
    <s v="11"/>
    <n v="1000"/>
    <s v="260"/>
    <n v="27.26"/>
    <s v="D"/>
    <n v="27.26"/>
    <n v="32"/>
    <n v="100"/>
    <n v="8548.74"/>
    <n v="16.78"/>
    <n v="0.117281"/>
    <n v="834.31"/>
  </r>
  <r>
    <x v="2"/>
    <n v="130549"/>
    <x v="0"/>
    <s v="NL601229"/>
    <x v="0"/>
    <s v="102"/>
    <s v="THROUGH THE NEVER"/>
    <s v="D1"/>
    <n v="2"/>
    <s v="201401 / 201403"/>
    <s v="COLOMBIA"/>
    <s v="060253751441"/>
    <n v="0"/>
    <m/>
    <s v="NORM   NORMAL SALE"/>
    <s v="11"/>
    <n v="28"/>
    <s v="270"/>
    <n v="26430"/>
    <s v="D"/>
    <n v="26430"/>
    <n v="32"/>
    <n v="100"/>
    <n v="228355.20000000001"/>
    <n v="33"/>
    <n v="3.724E-4"/>
    <n v="56.98"/>
  </r>
  <r>
    <x v="2"/>
    <n v="130549"/>
    <x v="0"/>
    <s v="NL601229"/>
    <x v="0"/>
    <s v="102"/>
    <s v="THROUGH THE NEVER"/>
    <s v="D1"/>
    <n v="2"/>
    <s v="201401 / 201403"/>
    <s v="COLOMBIA"/>
    <s v="060253751441"/>
    <n v="0"/>
    <m/>
    <s v="NORM   NORMAL SALE"/>
    <s v="11"/>
    <n v="65"/>
    <s v="270"/>
    <n v="26594"/>
    <s v="D"/>
    <n v="26594"/>
    <n v="32"/>
    <n v="100"/>
    <n v="544645.12"/>
    <n v="33"/>
    <n v="3.724E-4"/>
    <n v="135.9"/>
  </r>
  <r>
    <x v="2"/>
    <n v="130549"/>
    <x v="0"/>
    <s v="NL601229"/>
    <x v="0"/>
    <s v="102"/>
    <s v="THROUGH THE NEVER"/>
    <s v="D1"/>
    <n v="2"/>
    <s v="201401 / 201403"/>
    <s v="COSTA RICA"/>
    <s v="060253751441"/>
    <n v="0"/>
    <m/>
    <s v="NORM   NORMAL SALE"/>
    <s v="11"/>
    <n v="21"/>
    <s v="130"/>
    <n v="16.47"/>
    <s v="D"/>
    <n v="16.47"/>
    <n v="32"/>
    <n v="100"/>
    <n v="110.68"/>
    <n v="20"/>
    <n v="0.72542600000000002"/>
    <n v="64.23"/>
  </r>
  <r>
    <x v="2"/>
    <n v="130549"/>
    <x v="0"/>
    <s v="NL601229"/>
    <x v="0"/>
    <s v="102"/>
    <s v="THROUGH THE NEVER"/>
    <s v="D1"/>
    <n v="2"/>
    <s v="201401 / 201403"/>
    <s v="COSTA RICA"/>
    <s v="060253751562"/>
    <n v="0"/>
    <m/>
    <s v="NORM   NORMAL SALE"/>
    <s v="11"/>
    <n v="14"/>
    <s v="130"/>
    <n v="9.69"/>
    <s v="D"/>
    <n v="9.69"/>
    <n v="21.33"/>
    <n v="100"/>
    <n v="28.94"/>
    <n v="20"/>
    <n v="0.72542600000000002"/>
    <n v="16.79"/>
  </r>
  <r>
    <x v="2"/>
    <n v="130549"/>
    <x v="0"/>
    <s v="NL601229"/>
    <x v="0"/>
    <s v="102"/>
    <s v="THROUGH THE NEVER"/>
    <s v="D1"/>
    <n v="2"/>
    <s v="201401 / 201403"/>
    <s v="CZECH"/>
    <s v="060253751441"/>
    <n v="0"/>
    <m/>
    <s v="NORM   NORMAL SALE"/>
    <s v="11"/>
    <n v="-3"/>
    <s v="910"/>
    <n v="365.4"/>
    <s v="D"/>
    <n v="365.4"/>
    <n v="32"/>
    <n v="100"/>
    <n v="-350.78"/>
    <n v="0"/>
    <n v="3.6463000000000002E-2"/>
    <n v="-12.79"/>
  </r>
  <r>
    <x v="2"/>
    <n v="130549"/>
    <x v="0"/>
    <s v="NL601229"/>
    <x v="0"/>
    <s v="102"/>
    <s v="THROUGH THE NEVER"/>
    <s v="D1"/>
    <n v="2"/>
    <s v="201401 / 201403"/>
    <s v="CZECH"/>
    <s v="060253751562"/>
    <n v="0"/>
    <m/>
    <s v="NORM   NORMAL SALE"/>
    <s v="11"/>
    <n v="-128"/>
    <s v="910"/>
    <n v="261.7"/>
    <s v="D"/>
    <n v="261.7"/>
    <n v="32"/>
    <n v="100"/>
    <n v="-10468"/>
    <n v="0"/>
    <n v="3.6463000000000002E-2"/>
    <n v="-381.69"/>
  </r>
  <r>
    <x v="2"/>
    <n v="130549"/>
    <x v="0"/>
    <s v="NL601229"/>
    <x v="0"/>
    <s v="102"/>
    <s v="THROUGH THE NEVER"/>
    <s v="D1"/>
    <n v="2"/>
    <s v="201401 / 201403"/>
    <s v="DENMARK"/>
    <s v="060253751441"/>
    <n v="0"/>
    <m/>
    <s v="NORM   NORMAL SALE"/>
    <s v="11"/>
    <n v="-459"/>
    <s v="300"/>
    <n v="131"/>
    <s v="D"/>
    <n v="131"/>
    <n v="32"/>
    <n v="100"/>
    <n v="-18864"/>
    <n v="0"/>
    <n v="0.13398199999999999"/>
    <n v="-2527.4299999999998"/>
  </r>
  <r>
    <x v="2"/>
    <n v="130549"/>
    <x v="0"/>
    <s v="NL601229"/>
    <x v="0"/>
    <s v="102"/>
    <s v="THROUGH THE NEVER"/>
    <s v="D1"/>
    <n v="2"/>
    <s v="201401 / 201403"/>
    <s v="DENMARK"/>
    <s v="060253751562"/>
    <n v="0"/>
    <m/>
    <s v="NORM   NORMAL SALE"/>
    <s v="11"/>
    <n v="-644"/>
    <s v="300"/>
    <n v="101"/>
    <s v="D"/>
    <n v="101"/>
    <n v="32"/>
    <n v="100"/>
    <n v="-20393.919999999998"/>
    <n v="0"/>
    <n v="0.13398199999999999"/>
    <n v="-2732.42"/>
  </r>
  <r>
    <x v="2"/>
    <n v="130549"/>
    <x v="0"/>
    <s v="NL601229"/>
    <x v="0"/>
    <s v="102"/>
    <s v="THROUGH THE NEVER"/>
    <s v="D1"/>
    <n v="2"/>
    <s v="201401 / 201403"/>
    <s v="ECUADOR"/>
    <s v="060253751441"/>
    <n v="0"/>
    <m/>
    <s v="NORM   NORMAL SALE"/>
    <s v="11"/>
    <n v="281"/>
    <s v="130"/>
    <n v="9.36"/>
    <s v="D"/>
    <n v="9.36"/>
    <n v="32"/>
    <n v="100"/>
    <n v="823.68"/>
    <n v="33"/>
    <n v="0.72579499999999997"/>
    <n v="400.54"/>
  </r>
  <r>
    <x v="2"/>
    <n v="130549"/>
    <x v="0"/>
    <s v="NL601229"/>
    <x v="0"/>
    <s v="102"/>
    <s v="THROUGH THE NEVER"/>
    <s v="D1"/>
    <n v="2"/>
    <s v="201401 / 201403"/>
    <s v="EIRE"/>
    <s v="060253751441"/>
    <n v="0"/>
    <m/>
    <s v="NORM   NORMAL SALE"/>
    <s v="11"/>
    <n v="1"/>
    <s v="997"/>
    <n v="18.739999999999998"/>
    <s v="D"/>
    <n v="18.739999999999998"/>
    <n v="32"/>
    <n v="100"/>
    <n v="6"/>
    <n v="0"/>
    <n v="1"/>
    <n v="6"/>
  </r>
  <r>
    <x v="2"/>
    <n v="130549"/>
    <x v="0"/>
    <s v="NL601229"/>
    <x v="0"/>
    <s v="102"/>
    <s v="THROUGH THE NEVER"/>
    <s v="D1"/>
    <n v="2"/>
    <s v="201401 / 201403"/>
    <s v="EIRE"/>
    <s v="060253751562"/>
    <n v="0"/>
    <m/>
    <s v="NORM   NORMAL SALE"/>
    <s v="11"/>
    <n v="-112"/>
    <s v="997"/>
    <n v="12.81"/>
    <s v="D"/>
    <n v="12.81"/>
    <n v="32"/>
    <n v="100"/>
    <n v="-450.91"/>
    <n v="0"/>
    <n v="1"/>
    <n v="-450.91"/>
  </r>
  <r>
    <x v="2"/>
    <n v="130549"/>
    <x v="0"/>
    <s v="NL601229"/>
    <x v="0"/>
    <s v="102"/>
    <s v="THROUGH THE NEVER"/>
    <s v="D1"/>
    <n v="2"/>
    <s v="201401 / 201403"/>
    <s v="EIRE"/>
    <s v="060253751562"/>
    <n v="0"/>
    <m/>
    <s v="NORM   NORMAL SALE"/>
    <s v="11"/>
    <n v="-101"/>
    <s v="997"/>
    <n v="11.49"/>
    <s v="D"/>
    <n v="11.49"/>
    <n v="32"/>
    <n v="100"/>
    <n v="-364"/>
    <n v="0"/>
    <n v="1"/>
    <n v="-364"/>
  </r>
  <r>
    <x v="2"/>
    <n v="130549"/>
    <x v="0"/>
    <s v="NL601229"/>
    <x v="0"/>
    <s v="102"/>
    <s v="THROUGH THE NEVER"/>
    <s v="D1"/>
    <n v="2"/>
    <s v="201401 / 201403"/>
    <s v="ESTONIA"/>
    <s v="060253751441"/>
    <n v="0"/>
    <m/>
    <s v="NORM   NORMAL SALE"/>
    <s v="11"/>
    <n v="-268"/>
    <s v="997"/>
    <n v="11.15"/>
    <s v="D"/>
    <n v="11.15"/>
    <n v="32"/>
    <n v="100"/>
    <n v="-938.38"/>
    <n v="0"/>
    <n v="1"/>
    <n v="-938.38"/>
  </r>
  <r>
    <x v="2"/>
    <n v="130549"/>
    <x v="0"/>
    <s v="NL601229"/>
    <x v="0"/>
    <s v="102"/>
    <s v="THROUGH THE NEVER"/>
    <s v="D1"/>
    <n v="2"/>
    <s v="201401 / 201403"/>
    <s v="ESTONIA"/>
    <s v="060253751562"/>
    <n v="0"/>
    <m/>
    <s v="NORM   NORMAL SALE"/>
    <s v="11"/>
    <n v="-240"/>
    <s v="997"/>
    <n v="10.36"/>
    <s v="D"/>
    <n v="10.36"/>
    <n v="32"/>
    <n v="100"/>
    <n v="-779.07"/>
    <n v="0"/>
    <n v="1"/>
    <n v="-779.07"/>
  </r>
  <r>
    <x v="2"/>
    <n v="130549"/>
    <x v="0"/>
    <s v="NL601229"/>
    <x v="0"/>
    <s v="102"/>
    <s v="THROUGH THE NEVER"/>
    <s v="D1"/>
    <n v="2"/>
    <s v="201401 / 201403"/>
    <s v="FINLAND"/>
    <s v="060253751441"/>
    <n v="0"/>
    <m/>
    <s v="NORM   NORMAL SALE"/>
    <s v="11"/>
    <n v="-99"/>
    <s v="997"/>
    <n v="16.3"/>
    <s v="D"/>
    <n v="16.3"/>
    <n v="32"/>
    <n v="100"/>
    <n v="-505.95"/>
    <n v="0"/>
    <n v="1"/>
    <n v="-505.95"/>
  </r>
  <r>
    <x v="2"/>
    <n v="130549"/>
    <x v="0"/>
    <s v="NL601229"/>
    <x v="0"/>
    <s v="102"/>
    <s v="THROUGH THE NEVER"/>
    <s v="D1"/>
    <n v="2"/>
    <s v="201401 / 201403"/>
    <s v="GERMANY"/>
    <s v="060253751441"/>
    <n v="0"/>
    <m/>
    <s v="MAILO  MAILORDER"/>
    <s v="15"/>
    <n v="-1"/>
    <s v="997"/>
    <n v="14.43"/>
    <s v="D"/>
    <n v="14.43"/>
    <n v="32"/>
    <n v="100"/>
    <n v="-4.62"/>
    <n v="0"/>
    <n v="1"/>
    <n v="-4.62"/>
  </r>
  <r>
    <x v="2"/>
    <n v="130549"/>
    <x v="0"/>
    <s v="NL601229"/>
    <x v="0"/>
    <s v="102"/>
    <s v="THROUGH THE NEVER"/>
    <s v="D1"/>
    <n v="2"/>
    <s v="201401 / 201403"/>
    <s v="GERMANY"/>
    <s v="060253751441"/>
    <n v="0"/>
    <m/>
    <s v="TV     TV PROMOTED"/>
    <s v="21"/>
    <n v="207"/>
    <s v="997"/>
    <n v="17.600000000000001"/>
    <s v="D"/>
    <n v="17.600000000000001"/>
    <n v="32"/>
    <n v="100"/>
    <n v="1143.3"/>
    <n v="0"/>
    <n v="1"/>
    <n v="1143.3"/>
  </r>
  <r>
    <x v="2"/>
    <n v="130549"/>
    <x v="0"/>
    <s v="NL601229"/>
    <x v="0"/>
    <s v="102"/>
    <s v="THROUGH THE NEVER"/>
    <s v="D1"/>
    <n v="2"/>
    <s v="201401 / 201403"/>
    <s v="GERMANY"/>
    <s v="060253751562"/>
    <n v="0"/>
    <m/>
    <s v="TV     TV PROMOTED"/>
    <s v="21"/>
    <n v="855"/>
    <s v="997"/>
    <n v="13.5"/>
    <s v="D"/>
    <n v="13.5"/>
    <n v="32"/>
    <n v="100"/>
    <n v="3620.16"/>
    <n v="0"/>
    <n v="1"/>
    <n v="3620.16"/>
  </r>
  <r>
    <x v="2"/>
    <n v="130549"/>
    <x v="0"/>
    <s v="NL601229"/>
    <x v="0"/>
    <s v="102"/>
    <s v="THROUGH THE NEVER"/>
    <s v="D1"/>
    <n v="2"/>
    <s v="201401 / 201403"/>
    <s v="GREECE"/>
    <s v="060253751441"/>
    <n v="0"/>
    <m/>
    <s v="NORM   NORMAL SALE"/>
    <s v="11"/>
    <n v="8"/>
    <s v="997"/>
    <n v="15"/>
    <s v="D"/>
    <n v="15"/>
    <n v="32"/>
    <n v="100"/>
    <n v="38.4"/>
    <n v="0"/>
    <n v="1"/>
    <n v="38.4"/>
  </r>
  <r>
    <x v="2"/>
    <n v="130549"/>
    <x v="0"/>
    <s v="NL601229"/>
    <x v="0"/>
    <s v="102"/>
    <s v="THROUGH THE NEVER"/>
    <s v="D1"/>
    <n v="2"/>
    <s v="201401 / 201403"/>
    <s v="GREECE"/>
    <s v="060253751562"/>
    <n v="0"/>
    <m/>
    <s v="NORM   NORMAL SALE"/>
    <s v="11"/>
    <n v="13"/>
    <s v="997"/>
    <n v="13.32"/>
    <s v="D"/>
    <n v="13.32"/>
    <n v="32"/>
    <n v="100"/>
    <n v="55.41"/>
    <n v="0"/>
    <n v="1"/>
    <n v="55.41"/>
  </r>
  <r>
    <x v="2"/>
    <n v="130549"/>
    <x v="0"/>
    <s v="NL601229"/>
    <x v="0"/>
    <s v="102"/>
    <s v="THROUGH THE NEVER"/>
    <s v="D1"/>
    <n v="2"/>
    <s v="201401 / 201403"/>
    <s v="HONG KONG"/>
    <s v="060253751441"/>
    <n v="0"/>
    <m/>
    <s v="NORM   NORMAL SALE"/>
    <s v="11"/>
    <n v="10"/>
    <s v="451"/>
    <n v="147"/>
    <s v="D"/>
    <n v="147"/>
    <n v="32"/>
    <n v="100"/>
    <n v="470.4"/>
    <n v="4.95"/>
    <n v="9.4513E-2"/>
    <n v="42.26"/>
  </r>
  <r>
    <x v="2"/>
    <n v="130549"/>
    <x v="0"/>
    <s v="NL601229"/>
    <x v="0"/>
    <s v="102"/>
    <s v="THROUGH THE NEVER"/>
    <s v="D1"/>
    <n v="2"/>
    <s v="201401 / 201403"/>
    <s v="HONG KONG"/>
    <s v="060253751562"/>
    <n v="0"/>
    <m/>
    <s v="NORM   NORMAL SALE"/>
    <s v="11"/>
    <n v="76"/>
    <s v="451"/>
    <n v="112"/>
    <s v="D"/>
    <n v="112"/>
    <n v="32"/>
    <n v="100"/>
    <n v="2652.16"/>
    <n v="4.95"/>
    <n v="9.4513E-2"/>
    <n v="238.25"/>
  </r>
  <r>
    <x v="2"/>
    <n v="130549"/>
    <x v="0"/>
    <s v="NL601229"/>
    <x v="0"/>
    <s v="102"/>
    <s v="THROUGH THE NEVER"/>
    <s v="D1"/>
    <n v="2"/>
    <s v="201401 / 201403"/>
    <s v="HUNGARY"/>
    <s v="060253751441"/>
    <n v="0"/>
    <m/>
    <s v="NORM   NORMAL SALE"/>
    <s v="11"/>
    <n v="27"/>
    <s v="450"/>
    <n v="3811"/>
    <s v="D"/>
    <n v="3811"/>
    <n v="32"/>
    <n v="100"/>
    <n v="31707.52"/>
    <n v="0"/>
    <n v="3.2916E-3"/>
    <n v="104.37"/>
  </r>
  <r>
    <x v="2"/>
    <n v="130549"/>
    <x v="0"/>
    <s v="NL601229"/>
    <x v="0"/>
    <s v="102"/>
    <s v="THROUGH THE NEVER"/>
    <s v="D1"/>
    <n v="2"/>
    <s v="201401 / 201403"/>
    <s v="HUNGARY"/>
    <s v="060253751562"/>
    <n v="0"/>
    <m/>
    <s v="NORM   NORMAL SALE"/>
    <s v="11"/>
    <n v="14"/>
    <s v="450"/>
    <n v="3417"/>
    <s v="D"/>
    <n v="3417"/>
    <n v="32"/>
    <n v="100"/>
    <n v="15308.16"/>
    <n v="0"/>
    <n v="3.2916E-3"/>
    <n v="50.39"/>
  </r>
  <r>
    <x v="2"/>
    <n v="130549"/>
    <x v="0"/>
    <s v="NL601229"/>
    <x v="0"/>
    <s v="102"/>
    <s v="THROUGH THE NEVER"/>
    <s v="D1"/>
    <n v="2"/>
    <s v="201401 / 201403"/>
    <s v="INDIA"/>
    <s v="060253751562"/>
    <n v="0"/>
    <m/>
    <s v="NORM   NORMAL SALE"/>
    <s v="11"/>
    <n v="68"/>
    <s v="470"/>
    <n v="345.97"/>
    <s v="D"/>
    <n v="345.97"/>
    <n v="21.33"/>
    <n v="100"/>
    <n v="4944.29"/>
    <n v="15"/>
    <n v="1.1925E-2"/>
    <n v="50.12"/>
  </r>
  <r>
    <x v="2"/>
    <n v="130549"/>
    <x v="0"/>
    <s v="NL601229"/>
    <x v="0"/>
    <s v="102"/>
    <s v="THROUGH THE NEVER"/>
    <s v="D1"/>
    <n v="2"/>
    <s v="201401 / 201403"/>
    <s v="INDONESIA"/>
    <s v="060253751562"/>
    <n v="0"/>
    <m/>
    <s v="NORM   NORMAL SALE"/>
    <s v="11"/>
    <n v="-1094"/>
    <s v="480"/>
    <n v="60260"/>
    <s v="D"/>
    <n v="60260"/>
    <n v="32"/>
    <n v="100"/>
    <n v="-20671590.399999999"/>
    <n v="10"/>
    <n v="5.9799999999999997E-5"/>
    <n v="-1112.51"/>
  </r>
  <r>
    <x v="2"/>
    <n v="130549"/>
    <x v="0"/>
    <s v="NL601229"/>
    <x v="0"/>
    <s v="102"/>
    <s v="THROUGH THE NEVER"/>
    <s v="D1"/>
    <n v="2"/>
    <s v="201401 / 201403"/>
    <s v="ISRAEL"/>
    <s v="060253751441"/>
    <n v="0"/>
    <m/>
    <s v="NORM   NORMAL SALE"/>
    <s v="11"/>
    <n v="-2"/>
    <s v="510"/>
    <n v="57.69"/>
    <s v="D"/>
    <n v="57.69"/>
    <n v="32"/>
    <n v="100"/>
    <n v="-36.92"/>
    <n v="10"/>
    <n v="0.21013299999999999"/>
    <n v="-6.98"/>
  </r>
  <r>
    <x v="2"/>
    <n v="130549"/>
    <x v="0"/>
    <s v="NL601229"/>
    <x v="0"/>
    <s v="102"/>
    <s v="THROUGH THE NEVER"/>
    <s v="D1"/>
    <n v="2"/>
    <s v="201401 / 201403"/>
    <s v="ISRAEL"/>
    <s v="060253751562"/>
    <n v="0"/>
    <m/>
    <s v="NORM   NORMAL SALE"/>
    <s v="11"/>
    <n v="2"/>
    <s v="510"/>
    <n v="42.71"/>
    <s v="D"/>
    <n v="42.71"/>
    <n v="32"/>
    <n v="100"/>
    <n v="27.33"/>
    <n v="10"/>
    <n v="0.21013299999999999"/>
    <n v="5.17"/>
  </r>
  <r>
    <x v="2"/>
    <n v="130549"/>
    <x v="0"/>
    <s v="NL601229"/>
    <x v="0"/>
    <s v="102"/>
    <s v="THROUGH THE NEVER"/>
    <s v="D1"/>
    <n v="2"/>
    <s v="201401 / 201403"/>
    <s v="ITALY"/>
    <s v="060253751441"/>
    <n v="0"/>
    <m/>
    <s v="NORM   NORMAL SALE"/>
    <s v="11"/>
    <n v="0"/>
    <s v="997"/>
    <n v="17.600000000000001"/>
    <s v="D"/>
    <n v="17.600000000000001"/>
    <n v="32"/>
    <n v="100"/>
    <n v="0"/>
    <n v="8"/>
    <n v="1"/>
    <n v="0"/>
  </r>
  <r>
    <x v="2"/>
    <n v="130549"/>
    <x v="0"/>
    <s v="NL601229"/>
    <x v="0"/>
    <s v="102"/>
    <s v="THROUGH THE NEVER"/>
    <s v="D1"/>
    <n v="2"/>
    <s v="201401 / 201403"/>
    <s v="JAPAN"/>
    <s v="060253751441"/>
    <n v="0"/>
    <m/>
    <s v="NORM   NORMAL SALE"/>
    <s v="11"/>
    <n v="313"/>
    <s v="540"/>
    <n v="1100"/>
    <s v="D"/>
    <n v="1100"/>
    <n v="21.33"/>
    <n v="100"/>
    <n v="72031.41"/>
    <n v="0"/>
    <n v="7.1942000000000004E-3"/>
    <n v="518.22"/>
  </r>
  <r>
    <x v="2"/>
    <n v="130549"/>
    <x v="0"/>
    <s v="NL601229"/>
    <x v="0"/>
    <s v="102"/>
    <s v="THROUGH THE NEVER"/>
    <s v="D1"/>
    <n v="2"/>
    <s v="201401 / 201403"/>
    <s v="JAPAN"/>
    <s v="060253751441"/>
    <n v="540002"/>
    <s v="Polydor KK"/>
    <s v="NORM   NORMAL SALE"/>
    <s v="11"/>
    <n v="344"/>
    <s v="540"/>
    <n v="2129"/>
    <s v="D"/>
    <n v="2129"/>
    <n v="32"/>
    <n v="100"/>
    <n v="229591.36"/>
    <n v="0"/>
    <n v="7.1942000000000004E-3"/>
    <n v="1651.7"/>
  </r>
  <r>
    <x v="2"/>
    <n v="130549"/>
    <x v="0"/>
    <s v="NL601229"/>
    <x v="0"/>
    <s v="102"/>
    <s v="THROUGH THE NEVER"/>
    <s v="D1"/>
    <n v="2"/>
    <s v="201401 / 201403"/>
    <s v="JAPAN"/>
    <s v="060253751562"/>
    <n v="0"/>
    <m/>
    <s v="NORM   NORMAL SALE"/>
    <s v="11"/>
    <n v="13"/>
    <s v="540"/>
    <n v="1100"/>
    <s v="D"/>
    <n v="1100"/>
    <n v="21.33"/>
    <n v="100"/>
    <n v="3050.19"/>
    <n v="0"/>
    <n v="7.1942000000000004E-3"/>
    <n v="21.94"/>
  </r>
  <r>
    <x v="2"/>
    <n v="130549"/>
    <x v="0"/>
    <s v="NL601229"/>
    <x v="0"/>
    <s v="102"/>
    <s v="THROUGH THE NEVER"/>
    <s v="D1"/>
    <n v="2"/>
    <s v="201401 / 201403"/>
    <s v="KOREA"/>
    <s v="060253751562"/>
    <n v="0"/>
    <m/>
    <s v="NORM   NORMAL SALE"/>
    <s v="11"/>
    <n v="184"/>
    <s v="570"/>
    <n v="12650"/>
    <s v="D"/>
    <n v="12650"/>
    <n v="32"/>
    <n v="100"/>
    <n v="728640"/>
    <n v="11"/>
    <n v="7.0960000000000001E-4"/>
    <n v="460.16"/>
  </r>
  <r>
    <x v="2"/>
    <n v="130549"/>
    <x v="0"/>
    <s v="NL601229"/>
    <x v="0"/>
    <s v="102"/>
    <s v="THROUGH THE NEVER"/>
    <s v="D1"/>
    <n v="2"/>
    <s v="201401 / 201403"/>
    <s v="LATVIA"/>
    <s v="060253751441"/>
    <n v="0"/>
    <m/>
    <s v="NORM   NORMAL SALE"/>
    <s v="11"/>
    <n v="2"/>
    <s v="997"/>
    <n v="11.15"/>
    <s v="D"/>
    <n v="11.15"/>
    <n v="32"/>
    <n v="100"/>
    <n v="7.14"/>
    <n v="0"/>
    <n v="1"/>
    <n v="7.14"/>
  </r>
  <r>
    <x v="2"/>
    <n v="130549"/>
    <x v="0"/>
    <s v="NL601229"/>
    <x v="0"/>
    <s v="102"/>
    <s v="THROUGH THE NEVER"/>
    <s v="D1"/>
    <n v="2"/>
    <s v="201401 / 201403"/>
    <s v="LATVIA"/>
    <s v="060253751562"/>
    <n v="0"/>
    <m/>
    <s v="NORM   NORMAL SALE"/>
    <s v="11"/>
    <n v="2"/>
    <s v="997"/>
    <n v="10.36"/>
    <s v="D"/>
    <n v="10.36"/>
    <n v="32"/>
    <n v="100"/>
    <n v="6.63"/>
    <n v="0"/>
    <n v="1"/>
    <n v="6.63"/>
  </r>
  <r>
    <x v="2"/>
    <n v="130549"/>
    <x v="0"/>
    <s v="NL601229"/>
    <x v="0"/>
    <s v="102"/>
    <s v="THROUGH THE NEVER"/>
    <s v="D1"/>
    <n v="2"/>
    <s v="201401 / 201403"/>
    <s v="MALAYSIA"/>
    <s v="060253751562"/>
    <n v="0"/>
    <m/>
    <s v="NORM   NORMAL SALE"/>
    <s v="11"/>
    <n v="137"/>
    <s v="640"/>
    <n v="39.299999999999997"/>
    <s v="D"/>
    <n v="39.299999999999997"/>
    <n v="32"/>
    <n v="100"/>
    <n v="1685.18"/>
    <n v="10"/>
    <n v="0.220804"/>
    <n v="334.88"/>
  </r>
  <r>
    <x v="2"/>
    <n v="130549"/>
    <x v="0"/>
    <s v="NL601229"/>
    <x v="0"/>
    <s v="102"/>
    <s v="THROUGH THE NEVER"/>
    <s v="D1"/>
    <n v="2"/>
    <s v="201401 / 201403"/>
    <s v="MEXICO"/>
    <s v="060253751441"/>
    <n v="660001"/>
    <s v="Universal Music Mexico"/>
    <s v="NORM   NORMAL SALE"/>
    <s v="11"/>
    <n v="-70"/>
    <s v="660"/>
    <n v="154.96"/>
    <s v="D"/>
    <n v="154.96"/>
    <n v="32"/>
    <n v="100"/>
    <n v="-3421.52"/>
    <n v="10"/>
    <n v="5.6849999999999998E-2"/>
    <n v="-175.06"/>
  </r>
  <r>
    <x v="2"/>
    <n v="130549"/>
    <x v="0"/>
    <s v="NL601229"/>
    <x v="0"/>
    <s v="102"/>
    <s v="THROUGH THE NEVER"/>
    <s v="D1"/>
    <n v="2"/>
    <s v="201401 / 201403"/>
    <s v="MEXICO"/>
    <s v="060253751562"/>
    <n v="660001"/>
    <s v="Universal Music Mexico"/>
    <s v="NORM   NORMAL SALE"/>
    <s v="11"/>
    <n v="53"/>
    <s v="660"/>
    <n v="81.39"/>
    <s v="D"/>
    <n v="81.39"/>
    <n v="21.33"/>
    <n v="100"/>
    <n v="902.75"/>
    <n v="10"/>
    <n v="5.6849999999999998E-2"/>
    <n v="46.19"/>
  </r>
  <r>
    <x v="2"/>
    <n v="130549"/>
    <x v="0"/>
    <s v="NL601229"/>
    <x v="0"/>
    <s v="102"/>
    <s v="THROUGH THE NEVER"/>
    <s v="D1"/>
    <n v="2"/>
    <s v="201401 / 201403"/>
    <s v="NETHERLANDS"/>
    <s v="060253751441"/>
    <n v="0"/>
    <m/>
    <s v="NORM   NORMAL SALE"/>
    <s v="11"/>
    <n v="12"/>
    <s v="997"/>
    <n v="17.600000000000001"/>
    <s v="D"/>
    <n v="17.600000000000001"/>
    <n v="32"/>
    <n v="100"/>
    <n v="67.58"/>
    <n v="0"/>
    <n v="1"/>
    <n v="67.58"/>
  </r>
  <r>
    <x v="2"/>
    <n v="130549"/>
    <x v="0"/>
    <s v="NL601229"/>
    <x v="0"/>
    <s v="102"/>
    <s v="THROUGH THE NEVER"/>
    <s v="D1"/>
    <n v="2"/>
    <s v="201401 / 201403"/>
    <s v="NETHERLANDS"/>
    <s v="060253751562"/>
    <n v="0"/>
    <m/>
    <s v="NORM   NORMAL SALE"/>
    <s v="11"/>
    <n v="-274"/>
    <s v="997"/>
    <n v="13.5"/>
    <s v="D"/>
    <n v="13.5"/>
    <n v="32"/>
    <n v="100"/>
    <n v="-1162.08"/>
    <n v="0"/>
    <n v="1"/>
    <n v="-1162.08"/>
  </r>
  <r>
    <x v="2"/>
    <n v="130549"/>
    <x v="0"/>
    <s v="NL601229"/>
    <x v="0"/>
    <s v="102"/>
    <s v="THROUGH THE NEVER"/>
    <s v="D1"/>
    <n v="2"/>
    <s v="201401 / 201403"/>
    <s v="NEW ZEALAND"/>
    <s v="060253751441"/>
    <n v="0"/>
    <m/>
    <s v="NORM   NORMAL SALE"/>
    <s v="11"/>
    <n v="31"/>
    <s v="700"/>
    <n v="19.899999999999999"/>
    <s v="D"/>
    <n v="19.899999999999999"/>
    <n v="32"/>
    <n v="100"/>
    <n v="191.04"/>
    <n v="5"/>
    <n v="0.62754900000000002"/>
    <n v="113.9"/>
  </r>
  <r>
    <x v="2"/>
    <n v="130549"/>
    <x v="0"/>
    <s v="NL601229"/>
    <x v="0"/>
    <s v="102"/>
    <s v="THROUGH THE NEVER"/>
    <s v="D1"/>
    <n v="2"/>
    <s v="201401 / 201403"/>
    <s v="NEW ZEALAND"/>
    <s v="060253751562"/>
    <n v="0"/>
    <m/>
    <s v="NORM   NORMAL SALE"/>
    <s v="11"/>
    <n v="47"/>
    <s v="700"/>
    <n v="17.600000000000001"/>
    <s v="D"/>
    <n v="17.600000000000001"/>
    <n v="32"/>
    <n v="100"/>
    <n v="259.07"/>
    <n v="5"/>
    <n v="0.62754900000000002"/>
    <n v="154.44999999999999"/>
  </r>
  <r>
    <x v="2"/>
    <n v="130549"/>
    <x v="0"/>
    <s v="NL601229"/>
    <x v="0"/>
    <s v="102"/>
    <s v="THROUGH THE NEVER"/>
    <s v="D1"/>
    <n v="2"/>
    <s v="201401 / 201403"/>
    <s v="NORWAY"/>
    <s v="060253751441"/>
    <n v="0"/>
    <m/>
    <s v="NORM   NORMAL SALE"/>
    <s v="11"/>
    <n v="4"/>
    <s v="710"/>
    <n v="138"/>
    <s v="D"/>
    <n v="138"/>
    <n v="32"/>
    <n v="100"/>
    <n v="176.64"/>
    <n v="0"/>
    <n v="0.122929"/>
    <n v="21.71"/>
  </r>
  <r>
    <x v="2"/>
    <n v="130549"/>
    <x v="0"/>
    <s v="NL601229"/>
    <x v="0"/>
    <s v="102"/>
    <s v="THROUGH THE NEVER"/>
    <s v="D1"/>
    <n v="2"/>
    <s v="201401 / 201403"/>
    <s v="NORWAY"/>
    <s v="060253751562"/>
    <n v="0"/>
    <m/>
    <s v="NORM   NORMAL SALE"/>
    <s v="11"/>
    <n v="-2849"/>
    <s v="710"/>
    <n v="104"/>
    <s v="D"/>
    <n v="104"/>
    <n v="32"/>
    <n v="100"/>
    <n v="-92917.759999999995"/>
    <n v="0"/>
    <n v="0.122929"/>
    <n v="-11422.35"/>
  </r>
  <r>
    <x v="2"/>
    <n v="130549"/>
    <x v="0"/>
    <s v="NL601229"/>
    <x v="0"/>
    <s v="102"/>
    <s v="THROUGH THE NEVER"/>
    <s v="D1"/>
    <n v="2"/>
    <s v="201401 / 201403"/>
    <s v="PHILIPPINES"/>
    <s v="060253751562"/>
    <n v="0"/>
    <m/>
    <s v="NORM   NORMAL SALE"/>
    <s v="11"/>
    <n v="74"/>
    <s v="770"/>
    <n v="385"/>
    <s v="D"/>
    <n v="385"/>
    <n v="32"/>
    <n v="100"/>
    <n v="8993.6"/>
    <n v="15"/>
    <n v="1.6292000000000001E-2"/>
    <n v="124.55"/>
  </r>
  <r>
    <x v="2"/>
    <n v="130549"/>
    <x v="0"/>
    <s v="NL601229"/>
    <x v="0"/>
    <s v="102"/>
    <s v="THROUGH THE NEVER"/>
    <s v="D1"/>
    <n v="2"/>
    <s v="201401 / 201403"/>
    <s v="POLAND"/>
    <s v="060253751441"/>
    <n v="0"/>
    <m/>
    <s v="NORM   NORMAL SALE"/>
    <s v="11"/>
    <n v="-2"/>
    <s v="780"/>
    <n v="54"/>
    <s v="D"/>
    <n v="54"/>
    <n v="32"/>
    <n v="100"/>
    <n v="-34.56"/>
    <n v="10"/>
    <n v="0.24001500000000001"/>
    <n v="-7.47"/>
  </r>
  <r>
    <x v="2"/>
    <n v="130549"/>
    <x v="0"/>
    <s v="NL601229"/>
    <x v="0"/>
    <s v="102"/>
    <s v="THROUGH THE NEVER"/>
    <s v="D1"/>
    <n v="2"/>
    <s v="201401 / 201403"/>
    <s v="POLAND"/>
    <s v="060253751441"/>
    <n v="0"/>
    <m/>
    <s v="NORM   NORMAL SALE"/>
    <s v="11"/>
    <n v="29"/>
    <s v="780"/>
    <n v="54"/>
    <s v="D"/>
    <n v="54"/>
    <n v="32"/>
    <n v="100"/>
    <n v="483.84"/>
    <n v="10"/>
    <n v="0.24001500000000001"/>
    <n v="104.52"/>
  </r>
  <r>
    <x v="2"/>
    <n v="130549"/>
    <x v="0"/>
    <s v="NL601229"/>
    <x v="0"/>
    <s v="102"/>
    <s v="THROUGH THE NEVER"/>
    <s v="D1"/>
    <n v="2"/>
    <s v="201401 / 201403"/>
    <s v="POLAND"/>
    <s v="060253751562"/>
    <n v="0"/>
    <m/>
    <s v="NORM   NORMAL SALE"/>
    <s v="11"/>
    <n v="6"/>
    <s v="780"/>
    <n v="37.5"/>
    <s v="D"/>
    <n v="37.5"/>
    <n v="32"/>
    <n v="100"/>
    <n v="72"/>
    <n v="10"/>
    <n v="0.24001500000000001"/>
    <n v="15.55"/>
  </r>
  <r>
    <x v="2"/>
    <n v="130549"/>
    <x v="0"/>
    <s v="NL601229"/>
    <x v="0"/>
    <s v="102"/>
    <s v="THROUGH THE NEVER"/>
    <s v="D1"/>
    <n v="2"/>
    <s v="201401 / 201403"/>
    <s v="POLAND"/>
    <s v="060253753584"/>
    <n v="15485"/>
    <m/>
    <s v="NORM   NORMAL SALE"/>
    <s v="11"/>
    <n v="-378"/>
    <s v="780"/>
    <n v="29"/>
    <s v="D"/>
    <n v="29"/>
    <n v="21.33"/>
    <n v="100"/>
    <n v="-2288.71"/>
    <n v="10"/>
    <n v="0.24001500000000001"/>
    <n v="-494.41"/>
  </r>
  <r>
    <x v="2"/>
    <n v="130549"/>
    <x v="0"/>
    <s v="NL601229"/>
    <x v="0"/>
    <s v="102"/>
    <s v="THROUGH THE NEVER"/>
    <s v="D1"/>
    <n v="2"/>
    <s v="201401 / 201403"/>
    <s v="POLAND"/>
    <s v="060253753584"/>
    <n v="15485"/>
    <m/>
    <s v="NORM   NORMAL SALE"/>
    <s v="11"/>
    <n v="23"/>
    <s v="780"/>
    <n v="29"/>
    <s v="D"/>
    <n v="29"/>
    <n v="21.33"/>
    <n v="100"/>
    <n v="142.27000000000001"/>
    <n v="10"/>
    <n v="0.24001500000000001"/>
    <n v="30.73"/>
  </r>
  <r>
    <x v="2"/>
    <n v="130549"/>
    <x v="0"/>
    <s v="NL601229"/>
    <x v="0"/>
    <s v="102"/>
    <s v="THROUGH THE NEVER"/>
    <s v="D1"/>
    <n v="2"/>
    <s v="201401 / 201403"/>
    <s v="PORTUGAL"/>
    <s v="060253751562"/>
    <n v="0"/>
    <m/>
    <s v="NORM   NORMAL SALE"/>
    <s v="11"/>
    <n v="7"/>
    <s v="997"/>
    <n v="12.53"/>
    <s v="D"/>
    <n v="12.53"/>
    <n v="32"/>
    <n v="100"/>
    <n v="28.07"/>
    <n v="10"/>
    <n v="1"/>
    <n v="25.26"/>
  </r>
  <r>
    <x v="2"/>
    <n v="130549"/>
    <x v="0"/>
    <s v="NL601229"/>
    <x v="0"/>
    <s v="102"/>
    <s v="THROUGH THE NEVER"/>
    <s v="D1"/>
    <n v="2"/>
    <s v="201401 / 201403"/>
    <s v="ROMANIA"/>
    <s v="060253753584"/>
    <n v="15485"/>
    <m/>
    <s v="NORM   NORMAL SALE"/>
    <s v="11"/>
    <n v="27"/>
    <s v="810"/>
    <n v="27.49"/>
    <s v="D"/>
    <n v="27.49"/>
    <n v="21.33"/>
    <n v="100"/>
    <n v="152.44999999999999"/>
    <n v="10"/>
    <n v="0.22400900000000001"/>
    <n v="30.73"/>
  </r>
  <r>
    <x v="2"/>
    <n v="130549"/>
    <x v="0"/>
    <s v="NL601229"/>
    <x v="0"/>
    <s v="102"/>
    <s v="THROUGH THE NEVER"/>
    <s v="D1"/>
    <n v="2"/>
    <s v="201401 / 201403"/>
    <s v="RUSSIA"/>
    <s v="060253751441"/>
    <n v="0"/>
    <m/>
    <s v="NORM   NORMAL SALE"/>
    <s v="11"/>
    <n v="15"/>
    <s v="812"/>
    <n v="425.6"/>
    <s v="D"/>
    <n v="425.6"/>
    <n v="32"/>
    <n v="100"/>
    <n v="2042.88"/>
    <n v="0"/>
    <n v="2.0081000000000002E-2"/>
    <n v="41.02"/>
  </r>
  <r>
    <x v="2"/>
    <n v="130549"/>
    <x v="0"/>
    <s v="NL601229"/>
    <x v="0"/>
    <s v="102"/>
    <s v="THROUGH THE NEVER"/>
    <s v="D1"/>
    <n v="2"/>
    <s v="201401 / 201403"/>
    <s v="RUSSIA"/>
    <s v="060253751562"/>
    <n v="0"/>
    <m/>
    <s v="NORM   NORMAL SALE"/>
    <s v="11"/>
    <n v="20"/>
    <s v="812"/>
    <n v="425.6"/>
    <s v="D"/>
    <n v="425.6"/>
    <n v="32"/>
    <n v="100"/>
    <n v="2723.84"/>
    <n v="0"/>
    <n v="2.0081000000000002E-2"/>
    <n v="54.7"/>
  </r>
  <r>
    <x v="2"/>
    <n v="130549"/>
    <x v="0"/>
    <s v="NL601229"/>
    <x v="0"/>
    <s v="102"/>
    <s v="THROUGH THE NEVER"/>
    <s v="D1"/>
    <n v="2"/>
    <s v="201401 / 201403"/>
    <s v="RUSSIA"/>
    <s v="060253751562"/>
    <n v="812003"/>
    <s v="Universal Russia (code for CRAS dept)"/>
    <s v="NORM   NORMAL SALE"/>
    <s v="11"/>
    <n v="17"/>
    <s v="812"/>
    <n v="190.4"/>
    <s v="D"/>
    <n v="190.4"/>
    <n v="32"/>
    <n v="100"/>
    <n v="1035.78"/>
    <n v="0"/>
    <n v="2.0081000000000002E-2"/>
    <n v="20.8"/>
  </r>
  <r>
    <x v="2"/>
    <n v="130549"/>
    <x v="0"/>
    <s v="NL601229"/>
    <x v="0"/>
    <s v="102"/>
    <s v="THROUGH THE NEVER"/>
    <s v="D1"/>
    <n v="2"/>
    <s v="201401 / 201403"/>
    <s v="SINGAPORE"/>
    <s v="060253751441"/>
    <n v="0"/>
    <m/>
    <s v="NORM   NORMAL SALE"/>
    <s v="11"/>
    <n v="195"/>
    <s v="830"/>
    <n v="26.5"/>
    <s v="D"/>
    <n v="26.5"/>
    <n v="32"/>
    <n v="100"/>
    <n v="1619.68"/>
    <n v="10"/>
    <n v="0.58373699999999995"/>
    <n v="850.92"/>
  </r>
  <r>
    <x v="2"/>
    <n v="130549"/>
    <x v="0"/>
    <s v="NL601229"/>
    <x v="0"/>
    <s v="102"/>
    <s v="THROUGH THE NEVER"/>
    <s v="D1"/>
    <n v="2"/>
    <s v="201401 / 201403"/>
    <s v="SINGAPORE"/>
    <s v="060253751562"/>
    <n v="0"/>
    <m/>
    <s v="NORM   NORMAL SALE"/>
    <s v="11"/>
    <n v="8"/>
    <s v="830"/>
    <n v="20"/>
    <s v="D"/>
    <n v="20"/>
    <n v="32"/>
    <n v="100"/>
    <n v="51.2"/>
    <n v="10"/>
    <n v="0.58373699999999995"/>
    <n v="26.9"/>
  </r>
  <r>
    <x v="2"/>
    <n v="130549"/>
    <x v="0"/>
    <s v="NL601229"/>
    <x v="0"/>
    <s v="102"/>
    <s v="THROUGH THE NEVER"/>
    <s v="D1"/>
    <n v="2"/>
    <s v="201401 / 201403"/>
    <s v="SLOVAKIA"/>
    <s v="060253751562"/>
    <n v="0"/>
    <m/>
    <s v="NORM   NORMAL SALE"/>
    <s v="11"/>
    <n v="-152"/>
    <s v="997"/>
    <n v="10.36"/>
    <s v="D"/>
    <n v="10.36"/>
    <n v="32"/>
    <n v="100"/>
    <n v="-493.96"/>
    <n v="0"/>
    <n v="1"/>
    <n v="-493.96"/>
  </r>
  <r>
    <x v="2"/>
    <n v="130549"/>
    <x v="0"/>
    <s v="NL601229"/>
    <x v="0"/>
    <s v="102"/>
    <s v="THROUGH THE NEVER"/>
    <s v="D1"/>
    <n v="2"/>
    <s v="201401 / 201403"/>
    <s v="SOUTH AFRICA"/>
    <s v="060253751562"/>
    <n v="0"/>
    <m/>
    <s v="NORM   NORMAL SALE"/>
    <s v="11"/>
    <n v="15"/>
    <s v="960"/>
    <n v="97"/>
    <s v="D"/>
    <n v="97"/>
    <n v="32"/>
    <n v="100"/>
    <n v="465.6"/>
    <n v="0"/>
    <n v="7.0182999999999995E-2"/>
    <n v="32.68"/>
  </r>
  <r>
    <x v="2"/>
    <n v="130549"/>
    <x v="0"/>
    <s v="NL601229"/>
    <x v="0"/>
    <s v="102"/>
    <s v="THROUGH THE NEVER"/>
    <s v="D1"/>
    <n v="2"/>
    <s v="201401 / 201403"/>
    <s v="SPAIN"/>
    <s v="060253751441"/>
    <n v="0"/>
    <m/>
    <s v="NORM   NORMAL SALE"/>
    <s v="11"/>
    <n v="-14"/>
    <s v="997"/>
    <n v="16.5"/>
    <s v="D"/>
    <n v="16.5"/>
    <n v="32"/>
    <n v="100"/>
    <n v="-73.92"/>
    <n v="8"/>
    <n v="1"/>
    <n v="-68.010000000000005"/>
  </r>
  <r>
    <x v="2"/>
    <n v="130549"/>
    <x v="0"/>
    <s v="NL601229"/>
    <x v="0"/>
    <s v="102"/>
    <s v="THROUGH THE NEVER"/>
    <s v="D1"/>
    <n v="2"/>
    <s v="201401 / 201403"/>
    <s v="SPAIN"/>
    <s v="060253751562"/>
    <n v="0"/>
    <m/>
    <s v="NORM   NORMAL SALE"/>
    <s v="11"/>
    <n v="-615"/>
    <s v="997"/>
    <n v="12.5"/>
    <s v="D"/>
    <n v="12.5"/>
    <n v="32"/>
    <n v="100"/>
    <n v="-2412"/>
    <n v="8"/>
    <n v="1"/>
    <n v="-2219.04"/>
  </r>
  <r>
    <x v="2"/>
    <n v="130549"/>
    <x v="0"/>
    <s v="NL601229"/>
    <x v="0"/>
    <s v="102"/>
    <s v="THROUGH THE NEVER"/>
    <s v="D1"/>
    <n v="2"/>
    <s v="201401 / 201403"/>
    <s v="SWEDEN"/>
    <s v="060253751441"/>
    <n v="0"/>
    <m/>
    <s v="NORM   NORMAL SALE"/>
    <s v="11"/>
    <n v="2"/>
    <s v="970"/>
    <n v="152"/>
    <s v="D"/>
    <n v="152"/>
    <n v="32"/>
    <n v="100"/>
    <n v="97.28"/>
    <n v="0"/>
    <n v="0.110717"/>
    <n v="10.77"/>
  </r>
  <r>
    <x v="2"/>
    <n v="130549"/>
    <x v="0"/>
    <s v="NL601229"/>
    <x v="0"/>
    <s v="102"/>
    <s v="THROUGH THE NEVER"/>
    <s v="D1"/>
    <n v="2"/>
    <s v="201401 / 201403"/>
    <s v="SWEDEN"/>
    <s v="060253751562"/>
    <n v="0"/>
    <m/>
    <s v="NORM   NORMAL SALE"/>
    <s v="11"/>
    <n v="-3086"/>
    <s v="970"/>
    <n v="118"/>
    <s v="D"/>
    <n v="118"/>
    <n v="32"/>
    <n v="100"/>
    <n v="-114186.24000000001"/>
    <n v="0"/>
    <n v="0.110717"/>
    <n v="-12642.44"/>
  </r>
  <r>
    <x v="2"/>
    <n v="130549"/>
    <x v="0"/>
    <s v="NL601229"/>
    <x v="0"/>
    <s v="102"/>
    <s v="THROUGH THE NEVER"/>
    <s v="D1"/>
    <n v="2"/>
    <s v="201401 / 201403"/>
    <s v="TAIWAN"/>
    <s v="060253751441"/>
    <n v="0"/>
    <m/>
    <s v="NORM   NORMAL SALE"/>
    <s v="11"/>
    <n v="12"/>
    <s v="371"/>
    <n v="657.14"/>
    <s v="D"/>
    <n v="657.14"/>
    <n v="32"/>
    <n v="100"/>
    <n v="2523.42"/>
    <n v="20"/>
    <n v="2.3947E-2"/>
    <n v="48.34"/>
  </r>
  <r>
    <x v="2"/>
    <n v="130549"/>
    <x v="0"/>
    <s v="NL601229"/>
    <x v="0"/>
    <s v="102"/>
    <s v="THROUGH THE NEVER"/>
    <s v="D1"/>
    <n v="2"/>
    <s v="201401 / 201403"/>
    <s v="TAIWAN"/>
    <s v="060253751562"/>
    <n v="0"/>
    <m/>
    <s v="NORM   NORMAL SALE"/>
    <s v="11"/>
    <n v="-71"/>
    <s v="371"/>
    <n v="400"/>
    <s v="D"/>
    <n v="400"/>
    <n v="32"/>
    <n v="100"/>
    <n v="-8960"/>
    <n v="20"/>
    <n v="2.3947E-2"/>
    <n v="-171.65"/>
  </r>
  <r>
    <x v="2"/>
    <n v="130549"/>
    <x v="0"/>
    <s v="NL601229"/>
    <x v="0"/>
    <s v="102"/>
    <s v="THROUGH THE NEVER"/>
    <s v="D1"/>
    <n v="2"/>
    <s v="201401 / 201403"/>
    <s v="THAILAND"/>
    <s v="060253751562"/>
    <n v="0"/>
    <m/>
    <s v="NORM   NORMAL SALE"/>
    <s v="11"/>
    <n v="-5"/>
    <s v="890"/>
    <n v="360"/>
    <s v="D"/>
    <n v="360"/>
    <n v="32"/>
    <n v="100"/>
    <n v="-576"/>
    <n v="5"/>
    <n v="2.2249000000000001E-2"/>
    <n v="-12.18"/>
  </r>
  <r>
    <x v="2"/>
    <n v="130549"/>
    <x v="0"/>
    <s v="NL601229"/>
    <x v="0"/>
    <s v="102"/>
    <s v="THROUGH THE NEVER"/>
    <s v="D1"/>
    <n v="2"/>
    <s v="201401 / 201403"/>
    <s v="TURKEY"/>
    <s v="060253751562"/>
    <n v="0"/>
    <m/>
    <s v="NORM   NORMAL SALE"/>
    <s v="11"/>
    <n v="66"/>
    <s v="920"/>
    <n v="18"/>
    <s v="D"/>
    <n v="18"/>
    <n v="32"/>
    <n v="100"/>
    <n v="374.4"/>
    <n v="10"/>
    <n v="0.351358"/>
    <n v="118.39"/>
  </r>
  <r>
    <x v="2"/>
    <n v="130549"/>
    <x v="0"/>
    <s v="NL601229"/>
    <x v="0"/>
    <s v="102"/>
    <s v="THROUGH THE NEVER"/>
    <s v="D1"/>
    <n v="2"/>
    <s v="201401 / 201403"/>
    <s v="UNITED ARAB EMIRATES"/>
    <s v="060253751441"/>
    <n v="0"/>
    <m/>
    <s v="NORM   NORMAL SALE"/>
    <s v="11"/>
    <n v="6"/>
    <s v="130"/>
    <n v="12.75"/>
    <s v="D"/>
    <n v="12.75"/>
    <n v="32"/>
    <n v="100"/>
    <n v="24.48"/>
    <n v="0"/>
    <n v="0.73276200000000002"/>
    <n v="17.940000000000001"/>
  </r>
  <r>
    <x v="2"/>
    <n v="130549"/>
    <x v="0"/>
    <s v="NL601229"/>
    <x v="0"/>
    <s v="102"/>
    <s v="THROUGH THE NEVER"/>
    <s v="D1"/>
    <n v="2"/>
    <s v="201401 / 201403"/>
    <s v="UNITED ARAB EMIRATES"/>
    <s v="060253751562"/>
    <n v="0"/>
    <m/>
    <s v="NORM   NORMAL SALE"/>
    <s v="11"/>
    <n v="34"/>
    <s v="130"/>
    <n v="12.75"/>
    <s v="D"/>
    <n v="12.75"/>
    <n v="32"/>
    <n v="100"/>
    <n v="134.63999999999999"/>
    <n v="0"/>
    <n v="0.73276200000000002"/>
    <n v="98.66"/>
  </r>
  <r>
    <x v="2"/>
    <n v="130549"/>
    <x v="0"/>
    <s v="NL601229"/>
    <x v="0"/>
    <s v="102"/>
    <s v="THROUGH THE NEVER"/>
    <s v="D1"/>
    <n v="2"/>
    <s v="201401 / 201403"/>
    <s v="UNITED KINGDOM"/>
    <s v="060253751441"/>
    <n v="0"/>
    <m/>
    <s v="NORM   NORMAL SALE"/>
    <s v="11"/>
    <n v="-26"/>
    <s v="420"/>
    <n v="14.99"/>
    <s v="D"/>
    <n v="14.99"/>
    <n v="32"/>
    <n v="100"/>
    <n v="-119.92"/>
    <n v="0"/>
    <n v="1.235025"/>
    <n v="-148.11000000000001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-3776"/>
    <s v="420"/>
    <n v="7.85"/>
    <s v="D"/>
    <n v="7.85"/>
    <n v="32"/>
    <n v="100"/>
    <n v="-9294.4"/>
    <n v="0"/>
    <n v="1.235025"/>
    <n v="-11478.88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-386"/>
    <s v="420"/>
    <n v="10.25"/>
    <s v="D"/>
    <n v="10.25"/>
    <n v="32"/>
    <n v="100"/>
    <n v="-1239.8399999999999"/>
    <n v="0"/>
    <n v="1.235025"/>
    <n v="-1531.24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-162"/>
    <s v="420"/>
    <n v="7.76"/>
    <s v="D"/>
    <n v="7.76"/>
    <n v="32"/>
    <n v="100"/>
    <n v="-394.83"/>
    <n v="0"/>
    <n v="1.235025"/>
    <n v="-487.62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435"/>
    <s v="420"/>
    <n v="7.45"/>
    <s v="D"/>
    <n v="7.45"/>
    <n v="21.33"/>
    <n v="100"/>
    <n v="676.96"/>
    <n v="0"/>
    <n v="1.235025"/>
    <n v="836.07"/>
  </r>
  <r>
    <x v="2"/>
    <n v="130549"/>
    <x v="0"/>
    <s v="NL601229"/>
    <x v="0"/>
    <s v="102"/>
    <s v="THROUGH THE NEVER"/>
    <s v="D1"/>
    <n v="2"/>
    <s v="201401 / 201403"/>
    <s v="UNITED KINGDOM"/>
    <s v="060253751562"/>
    <n v="0"/>
    <m/>
    <s v="NORM   NORMAL SALE"/>
    <s v="11"/>
    <n v="3776"/>
    <s v="420"/>
    <n v="7.77"/>
    <s v="D"/>
    <n v="7.77"/>
    <n v="32"/>
    <n v="100"/>
    <n v="9199.68"/>
    <n v="0"/>
    <n v="1.235025"/>
    <n v="11361.96"/>
  </r>
  <r>
    <x v="2"/>
    <n v="130549"/>
    <x v="0"/>
    <s v="NL601229"/>
    <x v="0"/>
    <s v="102"/>
    <s v="THROUGH THE NEVER"/>
    <s v="D1"/>
    <n v="2"/>
    <s v="201402 / 201402"/>
    <s v="AUSTRIA"/>
    <s v="060253751441"/>
    <n v="0"/>
    <m/>
    <s v="NORM   NORMAL SALE"/>
    <s v="11"/>
    <n v="-1038"/>
    <s v="997"/>
    <n v="15.8"/>
    <s v="D"/>
    <n v="15.8"/>
    <n v="32"/>
    <n v="100"/>
    <n v="-5141.95"/>
    <n v="0"/>
    <n v="1"/>
    <n v="-5141.95"/>
  </r>
  <r>
    <x v="2"/>
    <n v="130549"/>
    <x v="0"/>
    <s v="NL601229"/>
    <x v="0"/>
    <s v="102"/>
    <s v="THROUGH THE NEVER"/>
    <s v="D1"/>
    <n v="2"/>
    <s v="201402 / 201402"/>
    <s v="AUSTRIA"/>
    <s v="060253751562"/>
    <n v="0"/>
    <m/>
    <s v="NORM   NORMAL SALE"/>
    <s v="11"/>
    <n v="40"/>
    <s v="997"/>
    <n v="13.5"/>
    <s v="D"/>
    <n v="13.5"/>
    <n v="32"/>
    <n v="100"/>
    <n v="168.48"/>
    <n v="0"/>
    <n v="1"/>
    <n v="168.48"/>
  </r>
  <r>
    <x v="2"/>
    <n v="130549"/>
    <x v="0"/>
    <s v="NL601229"/>
    <x v="0"/>
    <s v="102"/>
    <s v="THROUGH THE NEVER"/>
    <s v="D1"/>
    <n v="2"/>
    <s v="201402 / 201402"/>
    <s v="CYPRUS"/>
    <s v="060253751562"/>
    <n v="0"/>
    <m/>
    <s v="NORM   NORMAL SALE"/>
    <s v="11"/>
    <n v="10"/>
    <s v="997"/>
    <n v="7.73"/>
    <s v="D"/>
    <n v="7.73"/>
    <n v="21.33"/>
    <n v="100"/>
    <n v="16.489999999999998"/>
    <n v="0"/>
    <n v="1"/>
    <n v="16.489999999999998"/>
  </r>
  <r>
    <x v="2"/>
    <n v="130549"/>
    <x v="0"/>
    <s v="NL601229"/>
    <x v="0"/>
    <s v="102"/>
    <s v="THROUGH THE NEVER"/>
    <s v="D1"/>
    <n v="2"/>
    <s v="201402 / 201402"/>
    <s v="FRANCE"/>
    <s v="060253751562"/>
    <n v="0"/>
    <m/>
    <s v="NORM   NORMAL SALE"/>
    <s v="11"/>
    <n v="-597"/>
    <s v="997"/>
    <n v="15.04"/>
    <s v="D"/>
    <n v="15.04"/>
    <n v="32"/>
    <n v="100"/>
    <n v="-2815.49"/>
    <n v="0"/>
    <n v="1"/>
    <n v="-2815.49"/>
  </r>
  <r>
    <x v="2"/>
    <n v="130549"/>
    <x v="0"/>
    <s v="NL601229"/>
    <x v="0"/>
    <s v="102"/>
    <s v="THROUGH THE NEVER"/>
    <s v="D1"/>
    <n v="2"/>
    <s v="201402 / 201402"/>
    <s v="FRANCE"/>
    <s v="060253751562"/>
    <n v="0"/>
    <m/>
    <s v="NORM   NORMAL SALE"/>
    <s v="11"/>
    <n v="63"/>
    <s v="997"/>
    <n v="14.99"/>
    <s v="D"/>
    <n v="14.99"/>
    <n v="32"/>
    <n v="100"/>
    <n v="297.39999999999998"/>
    <n v="0"/>
    <n v="1"/>
    <n v="297.39999999999998"/>
  </r>
  <r>
    <x v="2"/>
    <n v="130549"/>
    <x v="0"/>
    <s v="NL601229"/>
    <x v="0"/>
    <s v="102"/>
    <s v="THROUGH THE NEVER"/>
    <s v="D1"/>
    <n v="2"/>
    <s v="201402 / 201402"/>
    <s v="SWITZERLAND"/>
    <s v="060253751441"/>
    <n v="0"/>
    <m/>
    <s v="NORM   NORMAL SALE"/>
    <s v="11"/>
    <n v="32"/>
    <s v="980"/>
    <n v="22.6"/>
    <s v="D"/>
    <n v="22.6"/>
    <n v="32"/>
    <n v="100"/>
    <n v="224.19"/>
    <n v="0"/>
    <n v="0.818666"/>
    <n v="183.54"/>
  </r>
  <r>
    <x v="2"/>
    <n v="130549"/>
    <x v="0"/>
    <s v="NL601229"/>
    <x v="0"/>
    <s v="102"/>
    <s v="THROUGH THE NEVER"/>
    <s v="D1"/>
    <n v="2"/>
    <s v="201402 / 201402"/>
    <s v="SWITZERLAND"/>
    <s v="060253751562"/>
    <n v="0"/>
    <m/>
    <s v="NORM   NORMAL SALE"/>
    <s v="11"/>
    <n v="20"/>
    <s v="980"/>
    <n v="17.399999999999999"/>
    <s v="D"/>
    <n v="17.399999999999999"/>
    <n v="32"/>
    <n v="100"/>
    <n v="111.36"/>
    <n v="0"/>
    <n v="0.818666"/>
    <n v="91.17"/>
  </r>
  <r>
    <x v="2"/>
    <n v="130549"/>
    <x v="0"/>
    <s v="NL601229"/>
    <x v="0"/>
    <s v="102"/>
    <s v="THROUGH THE NEVER"/>
    <s v="D1"/>
    <n v="2"/>
    <s v="201402 / 201403"/>
    <s v="PERU"/>
    <s v="060253751441"/>
    <n v="0"/>
    <m/>
    <s v="NORM   NORMAL SALE"/>
    <s v="11"/>
    <n v="80"/>
    <s v="130"/>
    <n v="9.35"/>
    <s v="D"/>
    <n v="9.35"/>
    <n v="32"/>
    <n v="100"/>
    <n v="233.38"/>
    <n v="33"/>
    <n v="0.72579499999999997"/>
    <n v="113.48"/>
  </r>
  <r>
    <x v="2"/>
    <n v="130549"/>
    <x v="0"/>
    <s v="NL601229"/>
    <x v="0"/>
    <s v="102"/>
    <s v="THROUGH THE NEVER"/>
    <s v="D1"/>
    <n v="2"/>
    <s v="201402 / 201403"/>
    <s v="ROMANIA"/>
    <s v="060253751562"/>
    <n v="0"/>
    <m/>
    <s v="NORM   NORMAL SALE"/>
    <s v="11"/>
    <n v="-21"/>
    <s v="810"/>
    <n v="46.86"/>
    <s v="D"/>
    <n v="46.86"/>
    <n v="32"/>
    <n v="100"/>
    <n v="-314.89999999999998"/>
    <n v="10"/>
    <n v="0.22400900000000001"/>
    <n v="-63.49"/>
  </r>
  <r>
    <x v="2"/>
    <n v="130549"/>
    <x v="0"/>
    <s v="NL601229"/>
    <x v="0"/>
    <s v="102"/>
    <s v="THROUGH THE NEVER"/>
    <s v="D1"/>
    <n v="2"/>
    <s v="201402 / 201403"/>
    <s v="SLOVAKIA"/>
    <s v="060253751441"/>
    <n v="0"/>
    <m/>
    <s v="NORM   NORMAL SALE"/>
    <s v="11"/>
    <n v="-128"/>
    <s v="997"/>
    <n v="14.63"/>
    <s v="D"/>
    <n v="14.63"/>
    <n v="32"/>
    <n v="100"/>
    <n v="-585.20000000000005"/>
    <n v="0"/>
    <n v="1"/>
    <n v="-585.20000000000005"/>
  </r>
  <r>
    <x v="2"/>
    <n v="130549"/>
    <x v="0"/>
    <s v="NL601229"/>
    <x v="0"/>
    <s v="102"/>
    <s v="THROUGH THE NEVER"/>
    <s v="D1"/>
    <n v="2"/>
    <s v="201403 / 201403"/>
    <s v="AUSTRIA"/>
    <s v="060253751441"/>
    <n v="0"/>
    <m/>
    <s v="NORM   NORMAL SALE"/>
    <s v="11"/>
    <n v="-15"/>
    <s v="997"/>
    <n v="15.8"/>
    <s v="D"/>
    <n v="15.8"/>
    <n v="32"/>
    <n v="100"/>
    <n v="-75.84"/>
    <n v="0"/>
    <n v="1"/>
    <n v="-75.84"/>
  </r>
  <r>
    <x v="2"/>
    <n v="130549"/>
    <x v="0"/>
    <s v="NL601229"/>
    <x v="0"/>
    <s v="102"/>
    <s v="THROUGH THE NEVER"/>
    <s v="D1"/>
    <n v="2"/>
    <s v="201403 / 201403"/>
    <s v="AUSTRIA"/>
    <s v="060253751562"/>
    <n v="0"/>
    <m/>
    <s v="NORM   NORMAL SALE"/>
    <s v="11"/>
    <n v="5"/>
    <s v="997"/>
    <n v="13.5"/>
    <s v="D"/>
    <n v="13.5"/>
    <n v="32"/>
    <n v="100"/>
    <n v="21.6"/>
    <n v="0"/>
    <n v="1"/>
    <n v="21.6"/>
  </r>
  <r>
    <x v="2"/>
    <n v="130549"/>
    <x v="0"/>
    <s v="NL601229"/>
    <x v="0"/>
    <s v="102"/>
    <s v="THROUGH THE NEVER"/>
    <s v="D1"/>
    <n v="2"/>
    <s v="201403 / 201403"/>
    <s v="FRANCE"/>
    <s v="060253751562"/>
    <n v="0"/>
    <m/>
    <s v="NORM   NORMAL SALE"/>
    <s v="11"/>
    <n v="-1174"/>
    <s v="997"/>
    <n v="15.04"/>
    <s v="D"/>
    <n v="15.04"/>
    <n v="32"/>
    <n v="100"/>
    <n v="-5539.53"/>
    <n v="0"/>
    <n v="1"/>
    <n v="-5539.53"/>
  </r>
  <r>
    <x v="2"/>
    <n v="130549"/>
    <x v="0"/>
    <s v="NL601229"/>
    <x v="0"/>
    <s v="102"/>
    <s v="THROUGH THE NEVER"/>
    <s v="D1"/>
    <n v="2"/>
    <s v="201403 / 201403"/>
    <s v="FRANCE"/>
    <s v="060253751562"/>
    <n v="0"/>
    <m/>
    <s v="NORM   NORMAL SALE"/>
    <s v="11"/>
    <n v="18"/>
    <s v="997"/>
    <n v="14.99"/>
    <s v="D"/>
    <n v="14.99"/>
    <n v="32"/>
    <n v="100"/>
    <n v="86.34"/>
    <n v="0"/>
    <n v="1"/>
    <n v="86.34"/>
  </r>
  <r>
    <x v="2"/>
    <n v="130549"/>
    <x v="0"/>
    <s v="NL601229"/>
    <x v="0"/>
    <s v="102"/>
    <s v="THROUGH THE NEVER"/>
    <s v="D1"/>
    <n v="2"/>
    <s v="201403 / 201403"/>
    <s v="FRANCE"/>
    <s v="060253751562"/>
    <n v="0"/>
    <m/>
    <s v="NORM   NORMAL SALE"/>
    <s v="11"/>
    <n v="128"/>
    <s v="997"/>
    <n v="9.99"/>
    <s v="D"/>
    <n v="9.99"/>
    <n v="21.33"/>
    <n v="100"/>
    <n v="266.36"/>
    <n v="0"/>
    <n v="1"/>
    <n v="266.36"/>
  </r>
  <r>
    <x v="2"/>
    <n v="130549"/>
    <x v="0"/>
    <s v="NL601229"/>
    <x v="0"/>
    <s v="102"/>
    <s v="THROUGH THE NEVER"/>
    <s v="D1"/>
    <n v="2"/>
    <s v="201403 / 201403"/>
    <s v="SWITZERLAND"/>
    <s v="060253751441"/>
    <n v="0"/>
    <m/>
    <s v="NORM   NORMAL SALE"/>
    <s v="11"/>
    <n v="10"/>
    <s v="980"/>
    <n v="22.6"/>
    <s v="D"/>
    <n v="22.6"/>
    <n v="32"/>
    <n v="100"/>
    <n v="72.319999999999993"/>
    <n v="0"/>
    <n v="0.818666"/>
    <n v="59.21"/>
  </r>
  <r>
    <x v="2"/>
    <n v="130549"/>
    <x v="0"/>
    <s v="NL601229"/>
    <x v="0"/>
    <s v="102"/>
    <s v="THROUGH THE NEVER"/>
    <s v="D1"/>
    <n v="2"/>
    <s v="201403 / 201403"/>
    <s v="SWITZERLAND"/>
    <s v="060253751562"/>
    <n v="0"/>
    <m/>
    <s v="NORM   NORMAL SALE"/>
    <s v="11"/>
    <n v="5"/>
    <s v="980"/>
    <n v="17.399999999999999"/>
    <s v="D"/>
    <n v="17.399999999999999"/>
    <n v="32"/>
    <n v="100"/>
    <n v="27.84"/>
    <n v="0"/>
    <n v="0.818666"/>
    <n v="22.79"/>
  </r>
  <r>
    <x v="2"/>
    <n v="130549"/>
    <x v="0"/>
    <s v="NL601229"/>
    <x v="0"/>
    <s v="102"/>
    <s v="THROUGH THE NEVER"/>
    <s v="L6"/>
    <n v="3"/>
    <s v="201310 / 201312"/>
    <s v="ISRAEL"/>
    <s v="060253751442"/>
    <n v="0"/>
    <m/>
    <s v="NORM   NORMAL SALE"/>
    <s v="11"/>
    <n v="17"/>
    <s v="510"/>
    <n v="123.75"/>
    <s v="D"/>
    <n v="123.75"/>
    <n v="32"/>
    <n v="100"/>
    <n v="673.2"/>
    <n v="10"/>
    <n v="0.207735"/>
    <n v="125.86"/>
  </r>
  <r>
    <x v="2"/>
    <n v="130549"/>
    <x v="0"/>
    <s v="NL601229"/>
    <x v="0"/>
    <s v="102"/>
    <s v="THROUGH THE NEVER"/>
    <s v="L6"/>
    <n v="3"/>
    <s v="201401 / 201401"/>
    <s v="AUSTRIA"/>
    <s v="060253751442"/>
    <n v="0"/>
    <m/>
    <s v="NORM   NORMAL SALE"/>
    <s v="11"/>
    <n v="4"/>
    <s v="997"/>
    <n v="42.7"/>
    <s v="D"/>
    <n v="42.7"/>
    <n v="32"/>
    <n v="100"/>
    <n v="54.66"/>
    <n v="0"/>
    <n v="1"/>
    <n v="54.66"/>
  </r>
  <r>
    <x v="2"/>
    <n v="130549"/>
    <x v="0"/>
    <s v="NL601229"/>
    <x v="0"/>
    <s v="102"/>
    <s v="THROUGH THE NEVER"/>
    <s v="L6"/>
    <n v="3"/>
    <s v="201401 / 201401"/>
    <s v="FRANCE"/>
    <s v="060253751442"/>
    <n v="0"/>
    <m/>
    <s v="NORM   NORMAL SALE"/>
    <s v="11"/>
    <n v="85"/>
    <s v="997"/>
    <n v="41.79"/>
    <s v="D"/>
    <n v="41.79"/>
    <n v="32"/>
    <n v="100"/>
    <n v="1109.94"/>
    <n v="0"/>
    <n v="1"/>
    <n v="1109.94"/>
  </r>
  <r>
    <x v="2"/>
    <n v="130549"/>
    <x v="0"/>
    <s v="NL601229"/>
    <x v="0"/>
    <s v="102"/>
    <s v="THROUGH THE NEVER"/>
    <s v="L6"/>
    <n v="3"/>
    <s v="201401 / 201401"/>
    <s v="GREECE"/>
    <s v="060253751442"/>
    <n v="0"/>
    <m/>
    <s v="NORM   NORMAL SALE"/>
    <s v="11"/>
    <n v="1"/>
    <s v="997"/>
    <n v="18.14"/>
    <s v="D"/>
    <n v="18.14"/>
    <n v="32"/>
    <n v="100"/>
    <n v="5.8"/>
    <n v="0"/>
    <n v="1"/>
    <n v="5.8"/>
  </r>
  <r>
    <x v="2"/>
    <n v="130549"/>
    <x v="0"/>
    <s v="NL601229"/>
    <x v="0"/>
    <s v="102"/>
    <s v="THROUGH THE NEVER"/>
    <s v="L6"/>
    <n v="3"/>
    <s v="201401 / 201401"/>
    <s v="GREECE"/>
    <s v="060253751442"/>
    <n v="0"/>
    <m/>
    <s v="NORM   NORMAL SALE"/>
    <s v="11"/>
    <n v="1"/>
    <s v="997"/>
    <n v="20"/>
    <s v="D"/>
    <n v="20"/>
    <n v="32"/>
    <n v="100"/>
    <n v="6.4"/>
    <n v="0"/>
    <n v="1"/>
    <n v="6.4"/>
  </r>
  <r>
    <x v="2"/>
    <n v="130549"/>
    <x v="0"/>
    <s v="NL601229"/>
    <x v="0"/>
    <s v="102"/>
    <s v="THROUGH THE NEVER"/>
    <s v="L6"/>
    <n v="3"/>
    <s v="201401 / 201401"/>
    <s v="ROMANIA"/>
    <s v="060253751442"/>
    <n v="0"/>
    <m/>
    <s v="NORM   NORMAL SALE"/>
    <s v="11"/>
    <n v="4"/>
    <s v="810"/>
    <n v="92.05"/>
    <s v="D"/>
    <n v="92.05"/>
    <n v="32"/>
    <n v="100"/>
    <n v="117.82"/>
    <n v="10"/>
    <n v="0.22400900000000001"/>
    <n v="23.75"/>
  </r>
  <r>
    <x v="2"/>
    <n v="130549"/>
    <x v="0"/>
    <s v="NL601229"/>
    <x v="0"/>
    <s v="102"/>
    <s v="THROUGH THE NEVER"/>
    <s v="L6"/>
    <n v="3"/>
    <s v="201401 / 201401"/>
    <s v="SWITZERLAND"/>
    <s v="060253751442"/>
    <n v="0"/>
    <m/>
    <s v="NORM   NORMAL SALE"/>
    <s v="11"/>
    <n v="16"/>
    <s v="980"/>
    <n v="52.5"/>
    <s v="D"/>
    <n v="52.5"/>
    <n v="32"/>
    <n v="100"/>
    <n v="268.8"/>
    <n v="0"/>
    <n v="0.818666"/>
    <n v="220.06"/>
  </r>
  <r>
    <x v="2"/>
    <n v="130549"/>
    <x v="0"/>
    <s v="NL601229"/>
    <x v="0"/>
    <s v="102"/>
    <s v="THROUGH THE NEVER"/>
    <s v="L6"/>
    <n v="3"/>
    <s v="201401 / 201402"/>
    <s v="ITALY"/>
    <s v="060253751442"/>
    <n v="0"/>
    <m/>
    <s v="NORM   NORMAL SALE"/>
    <s v="11"/>
    <n v="38"/>
    <s v="997"/>
    <n v="42.61"/>
    <s v="D"/>
    <n v="42.61"/>
    <n v="32"/>
    <n v="100"/>
    <n v="504.5"/>
    <n v="8"/>
    <n v="1"/>
    <n v="464.14"/>
  </r>
  <r>
    <x v="2"/>
    <n v="130549"/>
    <x v="0"/>
    <s v="NL601229"/>
    <x v="0"/>
    <s v="102"/>
    <s v="THROUGH THE NEVER"/>
    <s v="L6"/>
    <n v="3"/>
    <s v="201401 / 201402"/>
    <s v="NORWAY"/>
    <s v="060253751442"/>
    <n v="0"/>
    <m/>
    <s v="NORM   NORMAL SALE"/>
    <s v="11"/>
    <n v="14"/>
    <s v="710"/>
    <n v="312"/>
    <s v="D"/>
    <n v="312"/>
    <n v="32"/>
    <n v="100"/>
    <n v="1397.76"/>
    <n v="0"/>
    <n v="0.122929"/>
    <n v="171.82"/>
  </r>
  <r>
    <x v="2"/>
    <n v="130549"/>
    <x v="0"/>
    <s v="NL601229"/>
    <x v="0"/>
    <s v="102"/>
    <s v="THROUGH THE NEVER"/>
    <s v="L6"/>
    <n v="3"/>
    <s v="201401 / 201403"/>
    <s v="BELGIUM"/>
    <s v="060253751442"/>
    <n v="0"/>
    <m/>
    <s v="NORM   NORMAL SALE"/>
    <s v="11"/>
    <n v="48"/>
    <s v="997"/>
    <n v="18.399999999999999"/>
    <s v="D"/>
    <n v="18.399999999999999"/>
    <n v="32"/>
    <n v="100"/>
    <n v="276.74"/>
    <n v="0"/>
    <n v="1"/>
    <n v="276.74"/>
  </r>
  <r>
    <x v="2"/>
    <n v="130549"/>
    <x v="0"/>
    <s v="NL601229"/>
    <x v="0"/>
    <s v="102"/>
    <s v="THROUGH THE NEVER"/>
    <s v="L6"/>
    <n v="3"/>
    <s v="201401 / 201403"/>
    <s v="CHINA"/>
    <s v="060253751442"/>
    <n v="0"/>
    <m/>
    <s v="NORM   NORMAL SALE"/>
    <s v="11"/>
    <n v="5"/>
    <s v="451"/>
    <n v="420"/>
    <s v="D"/>
    <n v="420"/>
    <n v="32"/>
    <n v="100"/>
    <n v="672"/>
    <n v="4.95"/>
    <n v="9.4513E-2"/>
    <n v="60.37"/>
  </r>
  <r>
    <x v="2"/>
    <n v="130549"/>
    <x v="0"/>
    <s v="NL601229"/>
    <x v="0"/>
    <s v="102"/>
    <s v="THROUGH THE NEVER"/>
    <s v="L6"/>
    <n v="3"/>
    <s v="201401 / 201403"/>
    <s v="DENMARK"/>
    <s v="060253751442"/>
    <n v="0"/>
    <m/>
    <s v="NORM   NORMAL SALE"/>
    <s v="11"/>
    <n v="10"/>
    <s v="300"/>
    <n v="320"/>
    <s v="D"/>
    <n v="320"/>
    <n v="32"/>
    <n v="100"/>
    <n v="1024"/>
    <n v="0"/>
    <n v="0.13398199999999999"/>
    <n v="137.19999999999999"/>
  </r>
  <r>
    <x v="2"/>
    <n v="130549"/>
    <x v="0"/>
    <s v="NL601229"/>
    <x v="0"/>
    <s v="102"/>
    <s v="THROUGH THE NEVER"/>
    <s v="L6"/>
    <n v="3"/>
    <s v="201401 / 201403"/>
    <s v="ESTONIA"/>
    <s v="060253751442"/>
    <n v="0"/>
    <m/>
    <s v="NORM   NORMAL SALE"/>
    <s v="11"/>
    <n v="29"/>
    <s v="997"/>
    <n v="33.6"/>
    <s v="D"/>
    <n v="33.6"/>
    <n v="32"/>
    <n v="100"/>
    <n v="301.06"/>
    <n v="0"/>
    <n v="1"/>
    <n v="301.06"/>
  </r>
  <r>
    <x v="2"/>
    <n v="130549"/>
    <x v="0"/>
    <s v="NL601229"/>
    <x v="0"/>
    <s v="102"/>
    <s v="THROUGH THE NEVER"/>
    <s v="L6"/>
    <n v="3"/>
    <s v="201401 / 201403"/>
    <s v="FINLAND"/>
    <s v="060253751442"/>
    <n v="0"/>
    <m/>
    <s v="NORM   NORMAL SALE"/>
    <s v="11"/>
    <n v="-2"/>
    <s v="997"/>
    <n v="42"/>
    <s v="D"/>
    <n v="42"/>
    <n v="32"/>
    <n v="100"/>
    <n v="-26.88"/>
    <n v="0"/>
    <n v="1"/>
    <n v="-26.88"/>
  </r>
  <r>
    <x v="2"/>
    <n v="130549"/>
    <x v="0"/>
    <s v="NL601229"/>
    <x v="0"/>
    <s v="102"/>
    <s v="THROUGH THE NEVER"/>
    <s v="L6"/>
    <n v="3"/>
    <s v="201401 / 201403"/>
    <s v="FINLAND"/>
    <s v="060253751442"/>
    <n v="0"/>
    <m/>
    <s v="NORM   NORMAL SALE"/>
    <s v="11"/>
    <n v="1"/>
    <s v="997"/>
    <n v="23.8"/>
    <s v="D"/>
    <n v="23.8"/>
    <n v="32"/>
    <n v="100"/>
    <n v="7.62"/>
    <n v="0"/>
    <n v="1"/>
    <n v="7.62"/>
  </r>
  <r>
    <x v="2"/>
    <n v="130549"/>
    <x v="0"/>
    <s v="NL601229"/>
    <x v="0"/>
    <s v="102"/>
    <s v="THROUGH THE NEVER"/>
    <s v="L6"/>
    <n v="3"/>
    <s v="201401 / 201403"/>
    <s v="GERMANY"/>
    <s v="060253751442"/>
    <n v="0"/>
    <m/>
    <s v="TV     TV PROMOTED"/>
    <s v="21"/>
    <n v="285"/>
    <s v="997"/>
    <n v="37.5"/>
    <s v="D"/>
    <n v="37.5"/>
    <n v="32"/>
    <n v="100"/>
    <n v="3348"/>
    <n v="0"/>
    <n v="1"/>
    <n v="3348"/>
  </r>
  <r>
    <x v="2"/>
    <n v="130549"/>
    <x v="0"/>
    <s v="NL601229"/>
    <x v="0"/>
    <s v="102"/>
    <s v="THROUGH THE NEVER"/>
    <s v="L6"/>
    <n v="3"/>
    <s v="201401 / 201403"/>
    <s v="GERMANY"/>
    <s v="060253751442"/>
    <n v="421448"/>
    <s v="Universal Music Direct"/>
    <s v="MAILO  MAILORDER"/>
    <s v="15"/>
    <n v="1"/>
    <s v="420"/>
    <n v="19.22"/>
    <s v="D"/>
    <n v="19.22"/>
    <n v="32"/>
    <n v="100"/>
    <n v="6.15"/>
    <n v="0"/>
    <n v="1.235025"/>
    <n v="7.6"/>
  </r>
  <r>
    <x v="2"/>
    <n v="130549"/>
    <x v="0"/>
    <s v="NL601229"/>
    <x v="0"/>
    <s v="102"/>
    <s v="THROUGH THE NEVER"/>
    <s v="L6"/>
    <n v="3"/>
    <s v="201401 / 201403"/>
    <s v="GREECE"/>
    <s v="060253751442"/>
    <n v="0"/>
    <m/>
    <s v="NORM   NORMAL SALE"/>
    <s v="11"/>
    <n v="32"/>
    <s v="997"/>
    <n v="41.7"/>
    <s v="D"/>
    <n v="41.7"/>
    <n v="32"/>
    <n v="100"/>
    <n v="413.66"/>
    <n v="0"/>
    <n v="1"/>
    <n v="413.66"/>
  </r>
  <r>
    <x v="2"/>
    <n v="130549"/>
    <x v="0"/>
    <s v="NL601229"/>
    <x v="0"/>
    <s v="102"/>
    <s v="THROUGH THE NEVER"/>
    <s v="L6"/>
    <n v="3"/>
    <s v="201401 / 201403"/>
    <s v="HONG KONG"/>
    <s v="060253751442"/>
    <n v="0"/>
    <m/>
    <s v="NORM   NORMAL SALE"/>
    <s v="11"/>
    <n v="12"/>
    <s v="451"/>
    <n v="420"/>
    <s v="D"/>
    <n v="420"/>
    <n v="32"/>
    <n v="100"/>
    <n v="1612.8"/>
    <n v="4.95"/>
    <n v="9.4513E-2"/>
    <n v="144.88"/>
  </r>
  <r>
    <x v="2"/>
    <n v="130549"/>
    <x v="0"/>
    <s v="NL601229"/>
    <x v="0"/>
    <s v="102"/>
    <s v="THROUGH THE NEVER"/>
    <s v="L6"/>
    <n v="3"/>
    <s v="201401 / 201403"/>
    <s v="ISRAEL"/>
    <s v="060253751442"/>
    <n v="0"/>
    <m/>
    <s v="NORM   NORMAL SALE"/>
    <s v="11"/>
    <n v="-2"/>
    <s v="510"/>
    <n v="123.75"/>
    <s v="D"/>
    <n v="123.75"/>
    <n v="32"/>
    <n v="100"/>
    <n v="-79.2"/>
    <n v="10"/>
    <n v="0.21013299999999999"/>
    <n v="-14.98"/>
  </r>
  <r>
    <x v="2"/>
    <n v="130549"/>
    <x v="0"/>
    <s v="NL601229"/>
    <x v="0"/>
    <s v="102"/>
    <s v="THROUGH THE NEVER"/>
    <s v="L6"/>
    <n v="3"/>
    <s v="201401 / 201403"/>
    <s v="JAPAN"/>
    <s v="060253751442"/>
    <n v="0"/>
    <m/>
    <s v="NORM   NORMAL SALE"/>
    <s v="11"/>
    <n v="-9"/>
    <s v="540"/>
    <n v="2300"/>
    <s v="D"/>
    <n v="2300"/>
    <n v="32"/>
    <n v="100"/>
    <n v="-6624"/>
    <n v="0"/>
    <n v="7.1942000000000004E-3"/>
    <n v="-47.65"/>
  </r>
  <r>
    <x v="2"/>
    <n v="130549"/>
    <x v="0"/>
    <s v="NL601229"/>
    <x v="0"/>
    <s v="102"/>
    <s v="THROUGH THE NEVER"/>
    <s v="L6"/>
    <n v="3"/>
    <s v="201401 / 201403"/>
    <s v="KOREA"/>
    <s v="060253751442"/>
    <n v="0"/>
    <m/>
    <s v="NORM   NORMAL SALE"/>
    <s v="11"/>
    <n v="14"/>
    <s v="570"/>
    <n v="46000"/>
    <s v="D"/>
    <n v="46000"/>
    <n v="32"/>
    <n v="100"/>
    <n v="206080"/>
    <n v="11"/>
    <n v="7.0960000000000001E-4"/>
    <n v="130.13999999999999"/>
  </r>
  <r>
    <x v="2"/>
    <n v="130549"/>
    <x v="0"/>
    <s v="NL601229"/>
    <x v="0"/>
    <s v="102"/>
    <s v="THROUGH THE NEVER"/>
    <s v="L6"/>
    <n v="3"/>
    <s v="201401 / 201403"/>
    <s v="LITHUANIA"/>
    <s v="060253751442"/>
    <n v="0"/>
    <m/>
    <s v="NORM   NORMAL SALE"/>
    <s v="11"/>
    <n v="1"/>
    <s v="997"/>
    <n v="33.6"/>
    <s v="D"/>
    <n v="33.6"/>
    <n v="32"/>
    <n v="100"/>
    <n v="10.75"/>
    <n v="0"/>
    <n v="1"/>
    <n v="10.75"/>
  </r>
  <r>
    <x v="2"/>
    <n v="130549"/>
    <x v="0"/>
    <s v="NL601229"/>
    <x v="0"/>
    <s v="102"/>
    <s v="THROUGH THE NEVER"/>
    <s v="L6"/>
    <n v="3"/>
    <s v="201401 / 201403"/>
    <s v="NETHERLANDS"/>
    <s v="060253751442"/>
    <n v="0"/>
    <m/>
    <s v="NORM   NORMAL SALE"/>
    <s v="11"/>
    <n v="98"/>
    <s v="997"/>
    <n v="42.25"/>
    <s v="D"/>
    <n v="42.25"/>
    <n v="32"/>
    <n v="100"/>
    <n v="1297.92"/>
    <n v="0"/>
    <n v="1"/>
    <n v="1297.92"/>
  </r>
  <r>
    <x v="2"/>
    <n v="130549"/>
    <x v="0"/>
    <s v="NL601229"/>
    <x v="0"/>
    <s v="102"/>
    <s v="THROUGH THE NEVER"/>
    <s v="L6"/>
    <n v="3"/>
    <s v="201401 / 201403"/>
    <s v="POLAND"/>
    <s v="060253751442"/>
    <n v="0"/>
    <m/>
    <s v="NORM   NORMAL SALE"/>
    <s v="11"/>
    <n v="-5"/>
    <s v="780"/>
    <n v="180"/>
    <s v="D"/>
    <n v="180"/>
    <n v="32"/>
    <n v="100"/>
    <n v="-288"/>
    <n v="10"/>
    <n v="0.24001500000000001"/>
    <n v="-62.21"/>
  </r>
  <r>
    <x v="2"/>
    <n v="130549"/>
    <x v="0"/>
    <s v="NL601229"/>
    <x v="0"/>
    <s v="102"/>
    <s v="THROUGH THE NEVER"/>
    <s v="L6"/>
    <n v="3"/>
    <s v="201401 / 201403"/>
    <s v="POLAND"/>
    <s v="060253751442"/>
    <n v="0"/>
    <m/>
    <s v="NORM   NORMAL SALE"/>
    <s v="11"/>
    <n v="78"/>
    <s v="780"/>
    <n v="180"/>
    <s v="D"/>
    <n v="180"/>
    <n v="32"/>
    <n v="100"/>
    <n v="4377.6000000000004"/>
    <n v="10"/>
    <n v="0.24001500000000001"/>
    <n v="945.62"/>
  </r>
  <r>
    <x v="2"/>
    <n v="130549"/>
    <x v="0"/>
    <s v="NL601229"/>
    <x v="0"/>
    <s v="102"/>
    <s v="THROUGH THE NEVER"/>
    <s v="L6"/>
    <n v="3"/>
    <s v="201401 / 201403"/>
    <s v="RUSSIA"/>
    <s v="060253751442"/>
    <n v="0"/>
    <m/>
    <s v="NORM   NORMAL SALE"/>
    <s v="11"/>
    <n v="97"/>
    <s v="812"/>
    <n v="954"/>
    <s v="D"/>
    <n v="954"/>
    <n v="32"/>
    <n v="100"/>
    <n v="29001.599999999999"/>
    <n v="0"/>
    <n v="2.0081000000000002E-2"/>
    <n v="582.38"/>
  </r>
  <r>
    <x v="2"/>
    <n v="130549"/>
    <x v="0"/>
    <s v="NL601229"/>
    <x v="0"/>
    <s v="102"/>
    <s v="THROUGH THE NEVER"/>
    <s v="L6"/>
    <n v="3"/>
    <s v="201401 / 201403"/>
    <s v="SINGAPORE"/>
    <s v="060253751442"/>
    <n v="0"/>
    <m/>
    <s v="NORM   NORMAL SALE"/>
    <s v="11"/>
    <n v="25"/>
    <s v="830"/>
    <n v="62"/>
    <s v="D"/>
    <n v="62"/>
    <n v="32"/>
    <n v="100"/>
    <n v="496"/>
    <n v="10"/>
    <n v="0.58373699999999995"/>
    <n v="260.58"/>
  </r>
  <r>
    <x v="2"/>
    <n v="130549"/>
    <x v="0"/>
    <s v="NL601229"/>
    <x v="0"/>
    <s v="102"/>
    <s v="THROUGH THE NEVER"/>
    <s v="L6"/>
    <n v="3"/>
    <s v="201401 / 201403"/>
    <s v="SPAIN"/>
    <s v="060253751442"/>
    <n v="0"/>
    <m/>
    <s v="NORM   NORMAL SALE"/>
    <s v="11"/>
    <n v="133"/>
    <s v="997"/>
    <n v="27"/>
    <s v="D"/>
    <n v="27"/>
    <n v="32"/>
    <n v="100"/>
    <n v="1123.2"/>
    <n v="8"/>
    <n v="1"/>
    <n v="1033.3399999999999"/>
  </r>
  <r>
    <x v="2"/>
    <n v="130549"/>
    <x v="0"/>
    <s v="NL601229"/>
    <x v="0"/>
    <s v="102"/>
    <s v="THROUGH THE NEVER"/>
    <s v="L6"/>
    <n v="3"/>
    <s v="201401 / 201403"/>
    <s v="SWEDEN"/>
    <s v="060253751442"/>
    <n v="0"/>
    <m/>
    <s v="NORM   NORMAL SALE"/>
    <s v="11"/>
    <n v="5"/>
    <s v="970"/>
    <n v="375"/>
    <s v="D"/>
    <n v="375"/>
    <n v="32"/>
    <n v="100"/>
    <n v="600"/>
    <n v="0"/>
    <n v="0.110717"/>
    <n v="66.430000000000007"/>
  </r>
  <r>
    <x v="2"/>
    <n v="130549"/>
    <x v="0"/>
    <s v="NL601229"/>
    <x v="0"/>
    <s v="102"/>
    <s v="THROUGH THE NEVER"/>
    <s v="L6"/>
    <n v="3"/>
    <s v="201401 / 201403"/>
    <s v="SWEDEN"/>
    <s v="060253751442"/>
    <n v="0"/>
    <m/>
    <s v="NORM   NORMAL SALE"/>
    <s v="11"/>
    <n v="18"/>
    <s v="970"/>
    <n v="202.5"/>
    <s v="D"/>
    <n v="202.5"/>
    <n v="32"/>
    <n v="100"/>
    <n v="1166.4000000000001"/>
    <n v="0"/>
    <n v="0.110717"/>
    <n v="129.13999999999999"/>
  </r>
  <r>
    <x v="2"/>
    <n v="130549"/>
    <x v="0"/>
    <s v="NL601229"/>
    <x v="0"/>
    <s v="102"/>
    <s v="THROUGH THE NEVER"/>
    <s v="L6"/>
    <n v="3"/>
    <s v="201401 / 201403"/>
    <s v="TAIWAN"/>
    <s v="060253751442"/>
    <n v="0"/>
    <m/>
    <s v="NORM   NORMAL SALE"/>
    <s v="11"/>
    <n v="13"/>
    <s v="371"/>
    <n v="2000"/>
    <s v="D"/>
    <n v="2000"/>
    <n v="32"/>
    <n v="100"/>
    <n v="8320"/>
    <n v="20"/>
    <n v="2.3947E-2"/>
    <n v="159.38999999999999"/>
  </r>
  <r>
    <x v="2"/>
    <n v="130549"/>
    <x v="0"/>
    <s v="NL601229"/>
    <x v="0"/>
    <s v="102"/>
    <s v="THROUGH THE NEVER"/>
    <s v="L6"/>
    <n v="3"/>
    <s v="201401 / 201403"/>
    <s v="TURKEY"/>
    <s v="060253751442"/>
    <n v="0"/>
    <m/>
    <s v="NORM   NORMAL SALE"/>
    <s v="11"/>
    <n v="42"/>
    <s v="920"/>
    <n v="80"/>
    <s v="D"/>
    <n v="80"/>
    <n v="32"/>
    <n v="100"/>
    <n v="1049.5999999999999"/>
    <n v="10"/>
    <n v="0.351358"/>
    <n v="331.91"/>
  </r>
  <r>
    <x v="2"/>
    <n v="130549"/>
    <x v="0"/>
    <s v="NL601229"/>
    <x v="0"/>
    <s v="102"/>
    <s v="THROUGH THE NEVER"/>
    <s v="L6"/>
    <n v="3"/>
    <s v="201401 / 201403"/>
    <s v="UNITED KINGDOM"/>
    <s v="060253751442"/>
    <n v="421448"/>
    <s v="Universal Music Direct"/>
    <s v="MAILO  MAILORDER"/>
    <s v="15"/>
    <n v="4"/>
    <s v="420"/>
    <n v="19.989999999999998"/>
    <s v="D"/>
    <n v="19.989999999999998"/>
    <n v="32"/>
    <n v="100"/>
    <n v="25.59"/>
    <n v="0"/>
    <n v="1.235025"/>
    <n v="31.6"/>
  </r>
  <r>
    <x v="2"/>
    <n v="130549"/>
    <x v="0"/>
    <s v="NL601229"/>
    <x v="0"/>
    <s v="102"/>
    <s v="THROUGH THE NEVER"/>
    <s v="L6"/>
    <n v="3"/>
    <s v="201402 / 201402"/>
    <s v="ANDORRA"/>
    <s v="060253751442"/>
    <n v="0"/>
    <m/>
    <s v="NORM   NORMAL SALE"/>
    <s v="11"/>
    <n v="1"/>
    <s v="997"/>
    <n v="41.79"/>
    <s v="D"/>
    <n v="41.79"/>
    <n v="32"/>
    <n v="100"/>
    <n v="13.37"/>
    <n v="0"/>
    <n v="1"/>
    <n v="13.37"/>
  </r>
  <r>
    <x v="2"/>
    <n v="130549"/>
    <x v="0"/>
    <s v="NL601229"/>
    <x v="0"/>
    <s v="102"/>
    <s v="THROUGH THE NEVER"/>
    <s v="L6"/>
    <n v="3"/>
    <s v="201402 / 201402"/>
    <s v="AUSTRIA"/>
    <s v="060253751442"/>
    <n v="0"/>
    <m/>
    <s v="NORM   NORMAL SALE"/>
    <s v="11"/>
    <n v="7"/>
    <s v="997"/>
    <n v="42.7"/>
    <s v="D"/>
    <n v="42.7"/>
    <n v="32"/>
    <n v="100"/>
    <n v="95.65"/>
    <n v="0"/>
    <n v="1"/>
    <n v="95.65"/>
  </r>
  <r>
    <x v="2"/>
    <n v="130549"/>
    <x v="0"/>
    <s v="NL601229"/>
    <x v="0"/>
    <s v="102"/>
    <s v="THROUGH THE NEVER"/>
    <s v="L6"/>
    <n v="3"/>
    <s v="201402 / 201402"/>
    <s v="CZECH"/>
    <s v="060253751442"/>
    <n v="0"/>
    <m/>
    <s v="NORM   NORMAL SALE"/>
    <s v="11"/>
    <n v="1"/>
    <s v="910"/>
    <n v="926.6"/>
    <s v="D"/>
    <n v="926.6"/>
    <n v="32"/>
    <n v="100"/>
    <n v="296.51"/>
    <n v="0"/>
    <n v="3.6463000000000002E-2"/>
    <n v="10.81"/>
  </r>
  <r>
    <x v="2"/>
    <n v="130549"/>
    <x v="0"/>
    <s v="NL601229"/>
    <x v="0"/>
    <s v="102"/>
    <s v="THROUGH THE NEVER"/>
    <s v="L6"/>
    <n v="3"/>
    <s v="201402 / 201402"/>
    <s v="FRANCE"/>
    <s v="060253751442"/>
    <n v="0"/>
    <m/>
    <s v="NORM   NORMAL SALE"/>
    <s v="11"/>
    <n v="20"/>
    <s v="997"/>
    <n v="41.79"/>
    <s v="D"/>
    <n v="41.79"/>
    <n v="32"/>
    <n v="100"/>
    <n v="267.45999999999998"/>
    <n v="0"/>
    <n v="1"/>
    <n v="267.45999999999998"/>
  </r>
  <r>
    <x v="2"/>
    <n v="130549"/>
    <x v="0"/>
    <s v="NL601229"/>
    <x v="0"/>
    <s v="102"/>
    <s v="THROUGH THE NEVER"/>
    <s v="L6"/>
    <n v="3"/>
    <s v="201402 / 201402"/>
    <s v="SWITZERLAND"/>
    <s v="060253751442"/>
    <n v="0"/>
    <m/>
    <s v="NORM   NORMAL SALE"/>
    <s v="11"/>
    <n v="10"/>
    <s v="980"/>
    <n v="52.5"/>
    <s v="D"/>
    <n v="52.5"/>
    <n v="32"/>
    <n v="100"/>
    <n v="168"/>
    <n v="0"/>
    <n v="0.818666"/>
    <n v="137.54"/>
  </r>
  <r>
    <x v="2"/>
    <n v="130549"/>
    <x v="0"/>
    <s v="NL601229"/>
    <x v="0"/>
    <s v="102"/>
    <s v="THROUGH THE NEVER"/>
    <s v="L6"/>
    <n v="3"/>
    <s v="201403 / 201403"/>
    <s v="FRANCE"/>
    <s v="060253751442"/>
    <n v="0"/>
    <m/>
    <s v="NORM   NORMAL SALE"/>
    <s v="11"/>
    <n v="63"/>
    <s v="997"/>
    <n v="41.79"/>
    <s v="D"/>
    <n v="41.79"/>
    <n v="32"/>
    <n v="100"/>
    <n v="829.11"/>
    <n v="0"/>
    <n v="1"/>
    <n v="829.11"/>
  </r>
  <r>
    <x v="2"/>
    <n v="130549"/>
    <x v="0"/>
    <s v="NL601229"/>
    <x v="0"/>
    <s v="102"/>
    <s v="THROUGH THE NEVER"/>
    <s v="L6"/>
    <n v="3"/>
    <s v="201403 / 201403"/>
    <s v="SWITZERLAND"/>
    <s v="060253751442"/>
    <n v="0"/>
    <m/>
    <s v="NORM   NORMAL SALE"/>
    <s v="11"/>
    <n v="1"/>
    <s v="980"/>
    <n v="52.5"/>
    <s v="D"/>
    <n v="52.5"/>
    <n v="32"/>
    <n v="100"/>
    <n v="16.8"/>
    <n v="0"/>
    <n v="0.818666"/>
    <n v="13.75"/>
  </r>
  <r>
    <x v="2"/>
    <n v="130549"/>
    <x v="0"/>
    <s v="NL601229"/>
    <x v="0"/>
    <s v="102"/>
    <s v="THROUGH THE NEVER"/>
    <s v="P1"/>
    <n v="2"/>
    <s v="201401 / 201403"/>
    <s v="COSTA RICA"/>
    <s v="060253776280"/>
    <n v="0"/>
    <m/>
    <s v="NORM   NORMAL SALE"/>
    <s v="11"/>
    <n v="19"/>
    <s v="130"/>
    <n v="8.51"/>
    <s v="D"/>
    <n v="8.51"/>
    <n v="32"/>
    <n v="104"/>
    <n v="53.81"/>
    <n v="20"/>
    <n v="0.72542600000000002"/>
    <n v="31.23"/>
  </r>
  <r>
    <x v="2"/>
    <n v="130549"/>
    <x v="0"/>
    <s v="NL601229"/>
    <x v="0"/>
    <s v="102"/>
    <s v="THROUGH THE NEVER"/>
    <s v="P1"/>
    <n v="2"/>
    <s v="201401 / 201403"/>
    <s v="COSTA RICA"/>
    <s v="060253776280"/>
    <n v="0"/>
    <m/>
    <s v="NORM   NORMAL SALE"/>
    <s v="11"/>
    <n v="120"/>
    <s v="130"/>
    <n v="15.96"/>
    <s v="D"/>
    <n v="15.96"/>
    <n v="32"/>
    <n v="104"/>
    <n v="626.76"/>
    <n v="20"/>
    <n v="0.72542600000000002"/>
    <n v="363.74"/>
  </r>
  <r>
    <x v="2"/>
    <n v="130549"/>
    <x v="0"/>
    <s v="NL601229"/>
    <x v="0"/>
    <s v="102"/>
    <s v="THROUGH THE NEVER"/>
    <s v="P1"/>
    <n v="2"/>
    <s v="201403 / 201403"/>
    <s v="BRAZIL"/>
    <s v="060253776284"/>
    <n v="0"/>
    <m/>
    <s v="NORM   NORMAL SALE"/>
    <s v="11"/>
    <n v="2900"/>
    <s v="200"/>
    <n v="28.36"/>
    <s v="D"/>
    <n v="28.36"/>
    <n v="32"/>
    <n v="104"/>
    <n v="26823.360000000001"/>
    <n v="25"/>
    <n v="0.331565"/>
    <n v="6670.31"/>
  </r>
  <r>
    <x v="2"/>
    <n v="130549"/>
    <x v="0"/>
    <s v="NL601229"/>
    <x v="0"/>
    <s v="102"/>
    <s v="THROUGH THE NEVER"/>
    <s v="P1"/>
    <n v="2"/>
    <s v="201403 / 201403"/>
    <s v="COLOMBIA"/>
    <s v="060253776280"/>
    <n v="0"/>
    <m/>
    <s v="NORM   NORMAL SALE"/>
    <s v="11"/>
    <n v="166"/>
    <s v="270"/>
    <n v="30850"/>
    <s v="D"/>
    <n v="30850"/>
    <n v="32"/>
    <n v="104"/>
    <n v="1673501.44"/>
    <n v="33"/>
    <n v="3.724E-4"/>
    <n v="417.55"/>
  </r>
  <r>
    <x v="2"/>
    <n v="130549"/>
    <x v="0"/>
    <s v="NL601229"/>
    <x v="0"/>
    <s v="102"/>
    <s v="THROUGH THE NEVER"/>
    <s v="P1"/>
    <n v="2"/>
    <s v="201403 / 201403"/>
    <s v="COLOMBIA"/>
    <s v="060253776280"/>
    <n v="0"/>
    <m/>
    <s v="NORM   NORMAL SALE"/>
    <s v="11"/>
    <n v="167"/>
    <s v="270"/>
    <n v="30850"/>
    <s v="D"/>
    <n v="30850"/>
    <n v="32"/>
    <n v="104"/>
    <n v="1683768.3200000001"/>
    <n v="33"/>
    <n v="3.724E-4"/>
    <n v="420.12"/>
  </r>
  <r>
    <x v="2"/>
    <n v="130549"/>
    <x v="0"/>
    <s v="NL601229"/>
    <x v="0"/>
    <s v="102"/>
    <s v="THROUGH THE NEVER"/>
    <s v="P1"/>
    <n v="2"/>
    <s v="201403 / 201403"/>
    <s v="ECUADOR"/>
    <s v="060253776280"/>
    <n v="0"/>
    <m/>
    <s v="NORM   NORMAL SALE"/>
    <s v="11"/>
    <n v="120"/>
    <s v="130"/>
    <n v="11.7"/>
    <s v="D"/>
    <n v="11.7"/>
    <n v="32"/>
    <n v="104"/>
    <n v="459.47"/>
    <n v="33"/>
    <n v="0.72579499999999997"/>
    <n v="223.43"/>
  </r>
  <r>
    <x v="2"/>
    <n v="130549"/>
    <x v="0"/>
    <s v="NL601229"/>
    <x v="0"/>
    <s v="102"/>
    <s v="THROUGH THE NEVER"/>
    <s v="P1"/>
    <n v="2"/>
    <s v="201403 / 201403"/>
    <s v="PERU"/>
    <s v="060253776280"/>
    <n v="0"/>
    <m/>
    <s v="NORM   NORMAL SALE"/>
    <s v="11"/>
    <n v="180"/>
    <s v="130"/>
    <n v="11.7"/>
    <s v="D"/>
    <n v="11.7"/>
    <n v="32"/>
    <n v="104"/>
    <n v="685.31"/>
    <n v="33"/>
    <n v="0.72579499999999997"/>
    <n v="333.25"/>
  </r>
  <r>
    <x v="2"/>
    <n v="130549"/>
    <x v="0"/>
    <s v="NL601229"/>
    <x v="0"/>
    <s v="102"/>
    <s v="Wherever I May Roam"/>
    <s v="ID"/>
    <n v="1"/>
    <s v="201401 / 201403"/>
    <s v="AUSTRALIA"/>
    <s v="QMKHM1300007"/>
    <n v="150695"/>
    <s v="Telstra"/>
    <s v="PERMD  PERMANENT DOWNLOAD"/>
    <s v="31"/>
    <n v="5"/>
    <s v="150"/>
    <n v="1.68"/>
    <s v="9"/>
    <n v="8.4"/>
    <n v="38"/>
    <n v="100"/>
    <n v="3.19"/>
    <n v="5"/>
    <n v="0.67884100000000003"/>
    <n v="2.06"/>
  </r>
  <r>
    <x v="2"/>
    <n v="130549"/>
    <x v="0"/>
    <s v="NL601229"/>
    <x v="0"/>
    <s v="102"/>
    <s v="Wherever I May Roam"/>
    <s v="ID"/>
    <n v="1"/>
    <s v="201401 / 201403"/>
    <s v="AUSTRALIA"/>
    <s v="QMKHM1300007"/>
    <n v="150720"/>
    <s v="Apple"/>
    <s v="PERMD  PERMANENT DOWNLOAD"/>
    <s v="31"/>
    <n v="10"/>
    <s v="150"/>
    <n v="1.29"/>
    <s v="9"/>
    <n v="12.9"/>
    <n v="38"/>
    <n v="100"/>
    <n v="4.9000000000000004"/>
    <n v="5"/>
    <n v="0.67884100000000003"/>
    <n v="3.16"/>
  </r>
  <r>
    <x v="2"/>
    <n v="130549"/>
    <x v="0"/>
    <s v="NL601229"/>
    <x v="0"/>
    <s v="102"/>
    <s v="Wherever I May Roam"/>
    <s v="ID"/>
    <n v="1"/>
    <s v="201401 / 201403"/>
    <s v="BELGIUM"/>
    <s v="QMKHM1300007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2"/>
    <n v="130549"/>
    <x v="0"/>
    <s v="NL601229"/>
    <x v="0"/>
    <s v="102"/>
    <s v="Wherever I May Roam"/>
    <s v="ID"/>
    <n v="1"/>
    <s v="201401 / 201403"/>
    <s v="GERMANY"/>
    <s v="QMKHM1300007"/>
    <n v="421314"/>
    <s v="Vodafone"/>
    <s v="PERMD  PERMANENT DOWNLOAD"/>
    <s v="31"/>
    <n v="5"/>
    <s v="997"/>
    <n v="1.06"/>
    <s v="9"/>
    <n v="5.33"/>
    <n v="38"/>
    <n v="100"/>
    <n v="2.02"/>
    <n v="0"/>
    <n v="1"/>
    <n v="2.02"/>
  </r>
  <r>
    <x v="2"/>
    <n v="130549"/>
    <x v="0"/>
    <s v="NL601229"/>
    <x v="0"/>
    <s v="102"/>
    <s v="Wherever I May Roam"/>
    <s v="ID"/>
    <n v="1"/>
    <s v="201401 / 201403"/>
    <s v="GERMANY"/>
    <s v="QMKHM1300007"/>
    <n v="630606"/>
    <s v="Apple"/>
    <s v="PERMD  PERMANENT DOWNLOAD"/>
    <s v="31"/>
    <n v="13"/>
    <s v="997"/>
    <n v="0.92"/>
    <s v="9"/>
    <n v="11.96"/>
    <n v="38"/>
    <n v="100"/>
    <n v="4.54"/>
    <n v="0"/>
    <n v="1"/>
    <n v="4.54"/>
  </r>
  <r>
    <x v="2"/>
    <n v="130549"/>
    <x v="0"/>
    <s v="NL601229"/>
    <x v="0"/>
    <s v="102"/>
    <s v="Wherever I May Roam"/>
    <s v="ID"/>
    <n v="1"/>
    <s v="201401 / 201403"/>
    <s v="ITALY"/>
    <s v="QMKHM1300007"/>
    <n v="630606"/>
    <s v="Apple"/>
    <s v="PERMD  PERMANENT DOWNLOAD"/>
    <s v="31"/>
    <n v="7"/>
    <s v="997"/>
    <n v="0.92"/>
    <s v="9"/>
    <n v="6.44"/>
    <n v="38"/>
    <n v="100"/>
    <n v="2.44"/>
    <n v="8"/>
    <n v="1"/>
    <n v="2.25"/>
  </r>
  <r>
    <x v="2"/>
    <n v="130549"/>
    <x v="0"/>
    <s v="NL601229"/>
    <x v="0"/>
    <s v="102"/>
    <s v="Wherever I May Roam"/>
    <s v="ID"/>
    <n v="1"/>
    <s v="201401 / 201403"/>
    <s v="KOREA"/>
    <s v="QMKHM1300007"/>
    <n v="570631"/>
    <s v="Loen Entertainment"/>
    <s v="PERMD  PERMANENT DOWNLOAD"/>
    <s v="31"/>
    <n v="134"/>
    <s v="570"/>
    <n v="208.66"/>
    <s v="9"/>
    <n v="27960.44"/>
    <n v="38"/>
    <n v="100"/>
    <n v="10624.96"/>
    <n v="11"/>
    <n v="7.0960000000000001E-4"/>
    <n v="6.71"/>
  </r>
  <r>
    <x v="2"/>
    <n v="130549"/>
    <x v="0"/>
    <s v="NL601229"/>
    <x v="0"/>
    <s v="102"/>
    <s v="Wherever I May Roam"/>
    <s v="ID"/>
    <n v="1"/>
    <s v="201401 / 201403"/>
    <s v="KOREA"/>
    <s v="QMKHM1300007"/>
    <n v="570636"/>
    <s v="Neowiz"/>
    <s v="PERMD  PERMANENT DOWNLOAD"/>
    <s v="31"/>
    <n v="21"/>
    <s v="570"/>
    <n v="360"/>
    <s v="9"/>
    <n v="7560"/>
    <n v="38"/>
    <n v="100"/>
    <n v="2872.8"/>
    <n v="11"/>
    <n v="7.0960000000000001E-4"/>
    <n v="1.81"/>
  </r>
  <r>
    <x v="2"/>
    <n v="130549"/>
    <x v="0"/>
    <s v="NL601229"/>
    <x v="0"/>
    <s v="102"/>
    <s v="Wherever I May Roam"/>
    <s v="ID"/>
    <n v="1"/>
    <s v="201401 / 201403"/>
    <s v="KOREA"/>
    <s v="QMKHM1300007"/>
    <n v="570637"/>
    <s v="M.net"/>
    <s v="PERMD  PERMANENT DOWNLOAD"/>
    <s v="31"/>
    <n v="30"/>
    <s v="570"/>
    <n v="360"/>
    <s v="9"/>
    <n v="10800"/>
    <n v="38"/>
    <n v="100"/>
    <n v="4104"/>
    <n v="11"/>
    <n v="7.0960000000000001E-4"/>
    <n v="2.59"/>
  </r>
  <r>
    <x v="2"/>
    <n v="130549"/>
    <x v="0"/>
    <s v="NL601229"/>
    <x v="0"/>
    <s v="102"/>
    <s v="Wherever I May Roam"/>
    <s v="ID"/>
    <n v="1"/>
    <s v="201401 / 201403"/>
    <s v="MEXICO"/>
    <s v="QMKHM1300007"/>
    <n v="660649"/>
    <s v="Apple"/>
    <s v="PERMD  PERMANENT DOWNLOAD"/>
    <s v="31"/>
    <n v="16"/>
    <s v="660"/>
    <n v="10.5"/>
    <s v="9"/>
    <n v="168"/>
    <n v="38"/>
    <n v="100"/>
    <n v="63.84"/>
    <n v="10"/>
    <n v="5.6849999999999998E-2"/>
    <n v="3.26"/>
  </r>
  <r>
    <x v="2"/>
    <n v="130549"/>
    <x v="0"/>
    <s v="NL601229"/>
    <x v="0"/>
    <s v="102"/>
    <s v="Wherever I May Roam"/>
    <s v="ID"/>
    <n v="1"/>
    <s v="201401 / 201403"/>
    <s v="PORTUGAL"/>
    <s v="QMKHM1300007"/>
    <n v="630606"/>
    <s v="Apple"/>
    <s v="PERMD  PERMANENT DOWNLOAD"/>
    <s v="31"/>
    <n v="8"/>
    <s v="997"/>
    <n v="0.92"/>
    <s v="9"/>
    <n v="7.36"/>
    <n v="38"/>
    <n v="100"/>
    <n v="2.79"/>
    <n v="10"/>
    <n v="1"/>
    <n v="2.52"/>
  </r>
  <r>
    <x v="2"/>
    <n v="130549"/>
    <x v="0"/>
    <s v="NL601229"/>
    <x v="0"/>
    <s v="102"/>
    <s v="Wherever I May Roam"/>
    <s v="ID"/>
    <n v="1"/>
    <s v="201401 / 201403"/>
    <s v="UNITED KINGDOM"/>
    <s v="QMKHM1300007"/>
    <n v="630606"/>
    <s v="Apple"/>
    <s v="PERMD  PERMANENT DOWNLOAD"/>
    <s v="31"/>
    <n v="11"/>
    <s v="420"/>
    <n v="0.76"/>
    <s v="9"/>
    <n v="8.36"/>
    <n v="38"/>
    <n v="100"/>
    <n v="3.17"/>
    <n v="0"/>
    <n v="1.235025"/>
    <n v="3.92"/>
  </r>
  <r>
    <x v="3"/>
    <n v="130549"/>
    <x v="0"/>
    <s v="NL601229"/>
    <x v="0"/>
    <s v="102"/>
    <s v="...And Justice For All"/>
    <s v="ID"/>
    <n v="1"/>
    <s v="201404 / 201406"/>
    <s v="AUSTRALIA"/>
    <s v="QMKHM1300009"/>
    <n v="150695"/>
    <s v="Telstra"/>
    <s v="PERMD  PERMANENT DOWNLOAD"/>
    <s v="31"/>
    <n v="6"/>
    <s v="150"/>
    <n v="1.68"/>
    <s v="9"/>
    <n v="10.08"/>
    <n v="38"/>
    <n v="100"/>
    <n v="3.83"/>
    <n v="5"/>
    <n v="0.70811500000000005"/>
    <n v="2.57"/>
  </r>
  <r>
    <x v="3"/>
    <n v="130549"/>
    <x v="0"/>
    <s v="NL601229"/>
    <x v="0"/>
    <s v="102"/>
    <s v="...And Justice For All"/>
    <s v="ID"/>
    <n v="1"/>
    <s v="201404 / 201406"/>
    <s v="BRAZIL"/>
    <s v="QMKHM1300009"/>
    <n v="630606"/>
    <s v="Apple"/>
    <s v="PERMD  PERMANENT DOWNLOAD"/>
    <s v="31"/>
    <n v="16"/>
    <s v="200"/>
    <n v="1.41"/>
    <s v="9"/>
    <n v="22.56"/>
    <n v="38"/>
    <n v="100"/>
    <n v="8.57"/>
    <n v="25"/>
    <n v="0.331895"/>
    <n v="2.13"/>
  </r>
  <r>
    <x v="3"/>
    <n v="130549"/>
    <x v="0"/>
    <s v="NL601229"/>
    <x v="0"/>
    <s v="102"/>
    <s v="...And Justice For All"/>
    <s v="ID"/>
    <n v="1"/>
    <s v="201404 / 201406"/>
    <s v="GERMANY"/>
    <s v="QMKHM1300009"/>
    <n v="133285"/>
    <s v="Goog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...And Justice For All"/>
    <s v="ID"/>
    <n v="1"/>
    <s v="201404 / 201406"/>
    <s v="GERMANY"/>
    <s v="QMKHM1300009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...And Justice For All"/>
    <s v="ID"/>
    <n v="1"/>
    <s v="201404 / 201406"/>
    <s v="GERMANY"/>
    <s v="QMKHM1300009"/>
    <n v="630606"/>
    <s v="Apple"/>
    <s v="STREA  STREAMING"/>
    <s v="39"/>
    <n v="2623"/>
    <s v="997"/>
    <n v="0"/>
    <s v="9"/>
    <n v="6.85"/>
    <n v="38"/>
    <n v="100"/>
    <n v="2.6"/>
    <n v="0"/>
    <n v="1"/>
    <n v="2.6"/>
  </r>
  <r>
    <x v="3"/>
    <n v="130549"/>
    <x v="0"/>
    <s v="NL601229"/>
    <x v="0"/>
    <s v="102"/>
    <s v="...And Justice For All"/>
    <s v="ID"/>
    <n v="1"/>
    <s v="201404 / 201406"/>
    <s v="JAPAN"/>
    <s v="QMKHM1300009"/>
    <n v="540657"/>
    <s v="RecoChoku"/>
    <s v="PERMD  PERMANENT DOWNLOAD"/>
    <s v="31"/>
    <n v="6"/>
    <s v="540"/>
    <n v="179"/>
    <s v="9"/>
    <n v="1074"/>
    <n v="38"/>
    <n v="100"/>
    <n v="408.12"/>
    <n v="0"/>
    <n v="7.3007000000000002E-3"/>
    <n v="2.97"/>
  </r>
  <r>
    <x v="3"/>
    <n v="130549"/>
    <x v="0"/>
    <s v="NL601229"/>
    <x v="0"/>
    <s v="102"/>
    <s v="...And Justice For All"/>
    <s v="ID"/>
    <n v="1"/>
    <s v="201404 / 201406"/>
    <s v="KOREA"/>
    <s v="QMKHM1300009"/>
    <n v="570631"/>
    <s v="Loen Entertainment"/>
    <s v="PERMD  PERMANENT DOWNLOAD"/>
    <s v="31"/>
    <n v="66"/>
    <s v="570"/>
    <n v="180"/>
    <s v="9"/>
    <n v="11880"/>
    <n v="38"/>
    <n v="100"/>
    <n v="4514.3999999999996"/>
    <n v="11"/>
    <n v="7.0290000000000001E-4"/>
    <n v="2.83"/>
  </r>
  <r>
    <x v="3"/>
    <n v="130549"/>
    <x v="0"/>
    <s v="NL601229"/>
    <x v="0"/>
    <s v="102"/>
    <s v="...And Justice For All"/>
    <s v="ID"/>
    <n v="1"/>
    <s v="201404 / 201406"/>
    <s v="TURKEY"/>
    <s v="QMKHM1300009"/>
    <n v="630606"/>
    <s v="Apple"/>
    <s v="PERMD  PERMANENT DOWNLOAD"/>
    <s v="31"/>
    <n v="27"/>
    <s v="920"/>
    <n v="0.55000000000000004"/>
    <s v="9"/>
    <n v="14.85"/>
    <n v="38"/>
    <n v="100"/>
    <n v="5.64"/>
    <n v="10"/>
    <n v="0.34686099999999997"/>
    <n v="1.76"/>
  </r>
  <r>
    <x v="3"/>
    <n v="130549"/>
    <x v="0"/>
    <s v="NL601229"/>
    <x v="0"/>
    <s v="102"/>
    <s v="...And Justice For All"/>
    <s v="ID"/>
    <n v="1"/>
    <s v="201404 / 201406"/>
    <s v="UNITED KINGDOM"/>
    <s v="QMKHM1300009"/>
    <n v="630606"/>
    <s v="Apple"/>
    <s v="PERMD  PERMANENT DOWNLOAD"/>
    <s v="31"/>
    <n v="6"/>
    <s v="420"/>
    <n v="0.75"/>
    <s v="9"/>
    <n v="4.5"/>
    <n v="38"/>
    <n v="100"/>
    <n v="1.71"/>
    <n v="0"/>
    <n v="1.256597"/>
    <n v="2.14"/>
  </r>
  <r>
    <x v="3"/>
    <n v="130549"/>
    <x v="0"/>
    <s v="NL601229"/>
    <x v="0"/>
    <s v="102"/>
    <s v="Battery"/>
    <s v="ID"/>
    <n v="1"/>
    <s v="201404 / 201406"/>
    <s v="GERMANY"/>
    <s v="QMKHM1300011"/>
    <n v="421314"/>
    <s v="Vodafone"/>
    <s v="PERMD  PERMANENT DOWNLOAD"/>
    <s v="31"/>
    <n v="5"/>
    <s v="997"/>
    <n v="1"/>
    <s v="9"/>
    <n v="5.04"/>
    <n v="38"/>
    <n v="100"/>
    <n v="1.91"/>
    <n v="0"/>
    <n v="1"/>
    <n v="1.91"/>
  </r>
  <r>
    <x v="3"/>
    <n v="130549"/>
    <x v="0"/>
    <s v="NL601229"/>
    <x v="0"/>
    <s v="102"/>
    <s v="Battery"/>
    <s v="ID"/>
    <n v="1"/>
    <s v="201404 / 201406"/>
    <s v="GERMANY"/>
    <s v="QMKHM1300011"/>
    <n v="630606"/>
    <s v="Apple"/>
    <s v="PERMD  PERMANENT DOWNLOAD"/>
    <s v="31"/>
    <n v="17"/>
    <s v="997"/>
    <n v="0.92"/>
    <s v="9"/>
    <n v="15.64"/>
    <n v="38"/>
    <n v="100"/>
    <n v="5.94"/>
    <n v="0"/>
    <n v="1"/>
    <n v="5.94"/>
  </r>
  <r>
    <x v="3"/>
    <n v="130549"/>
    <x v="0"/>
    <s v="NL601229"/>
    <x v="0"/>
    <s v="102"/>
    <s v="Battery"/>
    <s v="ID"/>
    <n v="1"/>
    <s v="201404 / 201406"/>
    <s v="GERMANY"/>
    <s v="QMKHM1300011"/>
    <n v="630606"/>
    <s v="Apple"/>
    <s v="STREA  STREAMING"/>
    <s v="39"/>
    <n v="2534"/>
    <s v="997"/>
    <n v="0"/>
    <s v="9"/>
    <n v="6.6"/>
    <n v="38"/>
    <n v="100"/>
    <n v="2.5"/>
    <n v="0"/>
    <n v="1"/>
    <n v="2.5"/>
  </r>
  <r>
    <x v="3"/>
    <n v="130549"/>
    <x v="0"/>
    <s v="NL601229"/>
    <x v="0"/>
    <s v="102"/>
    <s v="Battery"/>
    <s v="ID"/>
    <n v="1"/>
    <s v="201404 / 201406"/>
    <s v="GERMANY"/>
    <s v="QMKHM1300011"/>
    <n v="630615"/>
    <s v="Amazon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Battery"/>
    <s v="ID"/>
    <n v="1"/>
    <s v="201404 / 201406"/>
    <s v="JAPAN"/>
    <s v="QMKHM1300011"/>
    <n v="133112"/>
    <s v="Amazon"/>
    <s v="PERMD  PERMANENT DOWNLOAD"/>
    <s v="31"/>
    <n v="4"/>
    <s v="540"/>
    <n v="175"/>
    <s v="9"/>
    <n v="700"/>
    <n v="38"/>
    <n v="100"/>
    <n v="266"/>
    <n v="0"/>
    <n v="7.3007000000000002E-3"/>
    <n v="1.94"/>
  </r>
  <r>
    <x v="3"/>
    <n v="130549"/>
    <x v="0"/>
    <s v="NL601229"/>
    <x v="0"/>
    <s v="102"/>
    <s v="Battery"/>
    <s v="ID"/>
    <n v="1"/>
    <s v="201404 / 201406"/>
    <s v="JAPAN"/>
    <s v="QMKHM1300011"/>
    <n v="540657"/>
    <s v="RecoChoku"/>
    <s v="PERMD  PERMANENT DOWNLOAD"/>
    <s v="31"/>
    <n v="15"/>
    <s v="540"/>
    <n v="179"/>
    <s v="9"/>
    <n v="2685"/>
    <n v="38"/>
    <n v="100"/>
    <n v="1020.3"/>
    <n v="0"/>
    <n v="7.3007000000000002E-3"/>
    <n v="7.44"/>
  </r>
  <r>
    <x v="3"/>
    <n v="130549"/>
    <x v="0"/>
    <s v="NL601229"/>
    <x v="0"/>
    <s v="102"/>
    <s v="Battery"/>
    <s v="ID"/>
    <n v="1"/>
    <s v="201404 / 201406"/>
    <s v="JAPAN"/>
    <s v="QMKHM1300011"/>
    <n v="540659"/>
    <s v="Apple"/>
    <s v="PERMD  PERMANENT DOWNLOAD"/>
    <s v="31"/>
    <n v="15"/>
    <s v="540"/>
    <n v="167"/>
    <s v="9"/>
    <n v="2505"/>
    <n v="38"/>
    <n v="100"/>
    <n v="951.9"/>
    <n v="0"/>
    <n v="7.3007000000000002E-3"/>
    <n v="6.94"/>
  </r>
  <r>
    <x v="3"/>
    <n v="130549"/>
    <x v="0"/>
    <s v="NL601229"/>
    <x v="0"/>
    <s v="102"/>
    <s v="Battery"/>
    <s v="ID"/>
    <n v="1"/>
    <s v="201404 / 201406"/>
    <s v="JAPAN"/>
    <s v="QMKHM1300011"/>
    <n v="540678"/>
    <s v="Dwango"/>
    <s v="PERMD  PERMANENT DOWNLOAD"/>
    <s v="31"/>
    <n v="4"/>
    <s v="540"/>
    <n v="190"/>
    <s v="9"/>
    <n v="760"/>
    <n v="38"/>
    <n v="100"/>
    <n v="288.8"/>
    <n v="0"/>
    <n v="7.3007000000000002E-3"/>
    <n v="2.1"/>
  </r>
  <r>
    <x v="3"/>
    <n v="130549"/>
    <x v="0"/>
    <s v="NL601229"/>
    <x v="0"/>
    <s v="102"/>
    <s v="Battery"/>
    <s v="ID"/>
    <n v="1"/>
    <s v="201404 / 201406"/>
    <s v="JAPAN"/>
    <s v="QMKHM1300011"/>
    <n v="540711"/>
    <s v="YMM"/>
    <s v="PERMD  PERMANENT DOWNLOAD"/>
    <s v="31"/>
    <n v="5"/>
    <s v="540"/>
    <n v="190"/>
    <s v="9"/>
    <n v="950"/>
    <n v="38"/>
    <n v="100"/>
    <n v="361"/>
    <n v="0"/>
    <n v="7.3007000000000002E-3"/>
    <n v="2.63"/>
  </r>
  <r>
    <x v="3"/>
    <n v="130549"/>
    <x v="0"/>
    <s v="NL601229"/>
    <x v="0"/>
    <s v="102"/>
    <s v="Battery"/>
    <s v="ID"/>
    <n v="1"/>
    <s v="201404 / 201406"/>
    <s v="KOREA"/>
    <s v="QMKHM1300011"/>
    <n v="570631"/>
    <s v="Loen Entertainment"/>
    <s v="PERMD  PERMANENT DOWNLOAD"/>
    <s v="31"/>
    <n v="118"/>
    <s v="570"/>
    <n v="180"/>
    <s v="9"/>
    <n v="21240"/>
    <n v="38"/>
    <n v="100"/>
    <n v="8071.2"/>
    <n v="11"/>
    <n v="7.0290000000000001E-4"/>
    <n v="5.04"/>
  </r>
  <r>
    <x v="3"/>
    <n v="130549"/>
    <x v="0"/>
    <s v="NL601229"/>
    <x v="0"/>
    <s v="102"/>
    <s v="Battery"/>
    <s v="ID"/>
    <n v="1"/>
    <s v="201404 / 201406"/>
    <s v="KOREA"/>
    <s v="QMKHM1300011"/>
    <n v="570637"/>
    <s v="M.net"/>
    <s v="PERMD  PERMANENT DOWNLOAD"/>
    <s v="31"/>
    <n v="23"/>
    <s v="570"/>
    <n v="360"/>
    <s v="9"/>
    <n v="8280"/>
    <n v="38"/>
    <n v="100"/>
    <n v="3146.4"/>
    <n v="11"/>
    <n v="7.0290000000000001E-4"/>
    <n v="1.97"/>
  </r>
  <r>
    <x v="3"/>
    <n v="130549"/>
    <x v="0"/>
    <s v="NL601229"/>
    <x v="0"/>
    <s v="102"/>
    <s v="Battery"/>
    <s v="ID"/>
    <n v="1"/>
    <s v="201404 / 201406"/>
    <s v="SPAIN"/>
    <s v="QMKHM1300011"/>
    <n v="850686"/>
    <s v="TME"/>
    <s v="TIMED  TIMED OUT DOWNLOAD"/>
    <s v="36"/>
    <n v="3"/>
    <s v="997"/>
    <n v="2.04"/>
    <s v="9"/>
    <n v="6.14"/>
    <n v="38"/>
    <n v="100"/>
    <n v="2.33"/>
    <n v="8"/>
    <n v="1"/>
    <n v="2.15"/>
  </r>
  <r>
    <x v="3"/>
    <n v="130549"/>
    <x v="0"/>
    <s v="NL601229"/>
    <x v="0"/>
    <s v="102"/>
    <s v="Battery"/>
    <s v="ID"/>
    <n v="1"/>
    <s v="201404 / 201406"/>
    <s v="UNITED KINGDOM"/>
    <s v="QMKHM1300011"/>
    <n v="630606"/>
    <s v="Apple"/>
    <s v="PERMD  PERMANENT DOWNLOAD"/>
    <s v="31"/>
    <n v="9"/>
    <s v="420"/>
    <n v="0.75"/>
    <s v="9"/>
    <n v="6.75"/>
    <n v="38"/>
    <n v="100"/>
    <n v="2.56"/>
    <n v="0"/>
    <n v="1.256597"/>
    <n v="3.22"/>
  </r>
  <r>
    <x v="3"/>
    <n v="130549"/>
    <x v="0"/>
    <s v="NL601229"/>
    <x v="0"/>
    <s v="102"/>
    <s v="Creeping Death"/>
    <s v="ID"/>
    <n v="1"/>
    <s v="201404 / 201406"/>
    <s v="AUSTRALIA"/>
    <s v="QMKHM1300001"/>
    <n v="150720"/>
    <s v="Apple"/>
    <s v="PERMD  PERMANENT DOWNLOAD"/>
    <s v="31"/>
    <n v="13"/>
    <s v="150"/>
    <n v="1.29"/>
    <s v="9"/>
    <n v="16.77"/>
    <n v="38"/>
    <n v="100"/>
    <n v="6.37"/>
    <n v="5"/>
    <n v="0.70811500000000005"/>
    <n v="4.29"/>
  </r>
  <r>
    <x v="3"/>
    <n v="130549"/>
    <x v="0"/>
    <s v="NL601229"/>
    <x v="0"/>
    <s v="102"/>
    <s v="Creeping Death"/>
    <s v="ID"/>
    <n v="1"/>
    <s v="201404 / 201406"/>
    <s v="AUSTRIA"/>
    <s v="QMKHM130000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Creeping Death"/>
    <s v="ID"/>
    <n v="1"/>
    <s v="201404 / 201406"/>
    <s v="BELGIUM"/>
    <s v="QMKHM1300001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Creeping Death"/>
    <s v="ID"/>
    <n v="1"/>
    <s v="201404 / 201406"/>
    <s v="BRAZIL"/>
    <s v="QMKHM1300001"/>
    <n v="630606"/>
    <s v="Apple"/>
    <s v="PERMD  PERMANENT DOWNLOAD"/>
    <s v="31"/>
    <n v="16"/>
    <s v="200"/>
    <n v="1.4"/>
    <s v="9"/>
    <n v="22.4"/>
    <n v="38"/>
    <n v="100"/>
    <n v="8.51"/>
    <n v="25"/>
    <n v="0.331895"/>
    <n v="2.12"/>
  </r>
  <r>
    <x v="3"/>
    <n v="130549"/>
    <x v="0"/>
    <s v="NL601229"/>
    <x v="0"/>
    <s v="102"/>
    <s v="Creeping Death"/>
    <s v="ID"/>
    <n v="1"/>
    <s v="201404 / 201406"/>
    <s v="FRANCE"/>
    <s v="QMKHM1300001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Creeping Death"/>
    <s v="ID"/>
    <n v="1"/>
    <s v="201404 / 201406"/>
    <s v="GERMANY"/>
    <s v="QMKHM1300001"/>
    <n v="133440"/>
    <s v="Zune"/>
    <s v="PERMD  PERMANENT DOWNLOAD"/>
    <s v="31"/>
    <n v="5"/>
    <s v="997"/>
    <n v="1.02"/>
    <s v="9"/>
    <n v="5.0999999999999996"/>
    <n v="38"/>
    <n v="100"/>
    <n v="1.93"/>
    <n v="0"/>
    <n v="1"/>
    <n v="1.93"/>
  </r>
  <r>
    <x v="3"/>
    <n v="130549"/>
    <x v="0"/>
    <s v="NL601229"/>
    <x v="0"/>
    <s v="102"/>
    <s v="Creeping Death"/>
    <s v="ID"/>
    <n v="1"/>
    <s v="201404 / 201406"/>
    <s v="GERMANY"/>
    <s v="QMKHM1300001"/>
    <n v="630606"/>
    <s v="Apple"/>
    <s v="PERMD  PERMANENT DOWNLOAD"/>
    <s v="31"/>
    <n v="23"/>
    <s v="997"/>
    <n v="0.92"/>
    <s v="9"/>
    <n v="21.16"/>
    <n v="38"/>
    <n v="100"/>
    <n v="8.0399999999999991"/>
    <n v="0"/>
    <n v="1"/>
    <n v="8.0399999999999991"/>
  </r>
  <r>
    <x v="3"/>
    <n v="130549"/>
    <x v="0"/>
    <s v="NL601229"/>
    <x v="0"/>
    <s v="102"/>
    <s v="Creeping Death"/>
    <s v="ID"/>
    <n v="1"/>
    <s v="201404 / 201406"/>
    <s v="GERMANY"/>
    <s v="QMKHM1300001"/>
    <n v="630606"/>
    <s v="Apple"/>
    <s v="STREA  STREAMING"/>
    <s v="39"/>
    <n v="2945"/>
    <s v="997"/>
    <n v="0"/>
    <s v="9"/>
    <n v="7.68"/>
    <n v="38"/>
    <n v="100"/>
    <n v="2.91"/>
    <n v="0"/>
    <n v="1"/>
    <n v="2.91"/>
  </r>
  <r>
    <x v="3"/>
    <n v="130549"/>
    <x v="0"/>
    <s v="NL601229"/>
    <x v="0"/>
    <s v="102"/>
    <s v="Creeping Death"/>
    <s v="ID"/>
    <n v="1"/>
    <s v="201404 / 201406"/>
    <s v="ITALY"/>
    <s v="QMKHM1300001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3"/>
    <n v="130549"/>
    <x v="0"/>
    <s v="NL601229"/>
    <x v="0"/>
    <s v="102"/>
    <s v="Creeping Death"/>
    <s v="ID"/>
    <n v="1"/>
    <s v="201404 / 201406"/>
    <s v="JAPAN"/>
    <s v="QMKHM1300001"/>
    <n v="540657"/>
    <s v="RecoChoku"/>
    <s v="PERMD  PERMANENT DOWNLOAD"/>
    <s v="31"/>
    <n v="7"/>
    <s v="540"/>
    <n v="179"/>
    <s v="9"/>
    <n v="1253"/>
    <n v="38"/>
    <n v="100"/>
    <n v="476.14"/>
    <n v="0"/>
    <n v="7.3007000000000002E-3"/>
    <n v="3.47"/>
  </r>
  <r>
    <x v="3"/>
    <n v="130549"/>
    <x v="0"/>
    <s v="NL601229"/>
    <x v="0"/>
    <s v="102"/>
    <s v="Creeping Death"/>
    <s v="ID"/>
    <n v="1"/>
    <s v="201404 / 201406"/>
    <s v="JAPAN"/>
    <s v="QMKHM1300001"/>
    <n v="540659"/>
    <s v="Apple"/>
    <s v="PERMD  PERMANENT DOWNLOAD"/>
    <s v="31"/>
    <n v="14"/>
    <s v="540"/>
    <n v="167"/>
    <s v="9"/>
    <n v="2338"/>
    <n v="38"/>
    <n v="100"/>
    <n v="888.44"/>
    <n v="0"/>
    <n v="7.3007000000000002E-3"/>
    <n v="6.48"/>
  </r>
  <r>
    <x v="3"/>
    <n v="130549"/>
    <x v="0"/>
    <s v="NL601229"/>
    <x v="0"/>
    <s v="102"/>
    <s v="Creeping Death"/>
    <s v="ID"/>
    <n v="1"/>
    <s v="201404 / 201406"/>
    <s v="JAPAN"/>
    <s v="QMKHM1300001"/>
    <n v="540678"/>
    <s v="Dwango"/>
    <s v="PERMD  PERMANENT DOWNLOAD"/>
    <s v="31"/>
    <n v="7"/>
    <s v="540"/>
    <n v="190"/>
    <s v="9"/>
    <n v="1330"/>
    <n v="38"/>
    <n v="100"/>
    <n v="505.4"/>
    <n v="0"/>
    <n v="7.3007000000000002E-3"/>
    <n v="3.68"/>
  </r>
  <r>
    <x v="3"/>
    <n v="130549"/>
    <x v="0"/>
    <s v="NL601229"/>
    <x v="0"/>
    <s v="102"/>
    <s v="Creeping Death"/>
    <s v="ID"/>
    <n v="1"/>
    <s v="201404 / 201406"/>
    <s v="KOREA"/>
    <s v="QMKHM1300001"/>
    <n v="570631"/>
    <s v="Loen Entertainment"/>
    <s v="PERMD  PERMANENT DOWNLOAD"/>
    <s v="31"/>
    <n v="116"/>
    <s v="570"/>
    <n v="180"/>
    <s v="9"/>
    <n v="20880"/>
    <n v="38"/>
    <n v="100"/>
    <n v="7934.4"/>
    <n v="11"/>
    <n v="7.0290000000000001E-4"/>
    <n v="4.96"/>
  </r>
  <r>
    <x v="3"/>
    <n v="130549"/>
    <x v="0"/>
    <s v="NL601229"/>
    <x v="0"/>
    <s v="102"/>
    <s v="Creeping Death"/>
    <s v="ID"/>
    <n v="1"/>
    <s v="201404 / 201406"/>
    <s v="KOREA"/>
    <s v="QMKHM1300001"/>
    <n v="570637"/>
    <s v="M.net"/>
    <s v="PERMD  PERMANENT DOWNLOAD"/>
    <s v="31"/>
    <n v="22"/>
    <s v="570"/>
    <n v="360"/>
    <s v="9"/>
    <n v="7920"/>
    <n v="38"/>
    <n v="100"/>
    <n v="3009.6"/>
    <n v="11"/>
    <n v="7.0290000000000001E-4"/>
    <n v="1.88"/>
  </r>
  <r>
    <x v="3"/>
    <n v="130549"/>
    <x v="0"/>
    <s v="NL601229"/>
    <x v="0"/>
    <s v="102"/>
    <s v="Creeping Death"/>
    <s v="ID"/>
    <n v="1"/>
    <s v="201404 / 201406"/>
    <s v="MEXICO"/>
    <s v="QMKHM1300001"/>
    <n v="660649"/>
    <s v="Apple"/>
    <s v="PERMD  PERMANENT DOWNLOAD"/>
    <s v="31"/>
    <n v="17"/>
    <s v="660"/>
    <n v="10.5"/>
    <s v="9"/>
    <n v="178.5"/>
    <n v="38"/>
    <n v="100"/>
    <n v="67.83"/>
    <n v="10"/>
    <n v="5.8005000000000001E-2"/>
    <n v="3.54"/>
  </r>
  <r>
    <x v="3"/>
    <n v="130549"/>
    <x v="0"/>
    <s v="NL601229"/>
    <x v="0"/>
    <s v="102"/>
    <s v="Creeping Death"/>
    <s v="ID"/>
    <n v="1"/>
    <s v="201404 / 201406"/>
    <s v="NEW ZEALAND"/>
    <s v="QMKHM1300001"/>
    <n v="700635"/>
    <s v="Apple"/>
    <s v="PERMD  PERMANENT DOWNLOAD"/>
    <s v="31"/>
    <n v="7"/>
    <s v="700"/>
    <n v="1.54"/>
    <s v="9"/>
    <n v="10.78"/>
    <n v="38"/>
    <n v="100"/>
    <n v="4.09"/>
    <n v="5"/>
    <n v="0.63520299999999996"/>
    <n v="2.4700000000000002"/>
  </r>
  <r>
    <x v="3"/>
    <n v="130549"/>
    <x v="0"/>
    <s v="NL601229"/>
    <x v="0"/>
    <s v="102"/>
    <s v="Creeping Death"/>
    <s v="ID"/>
    <n v="1"/>
    <s v="201404 / 201406"/>
    <s v="UNITED KINGDOM"/>
    <s v="QMKHM1300001"/>
    <n v="630606"/>
    <s v="Apple"/>
    <s v="PERMD  PERMANENT DOWNLOAD"/>
    <s v="31"/>
    <n v="24"/>
    <s v="420"/>
    <n v="0.75"/>
    <s v="9"/>
    <n v="18"/>
    <n v="38"/>
    <n v="100"/>
    <n v="6.84"/>
    <n v="0"/>
    <n v="1.256597"/>
    <n v="8.59"/>
  </r>
  <r>
    <x v="3"/>
    <n v="130549"/>
    <x v="0"/>
    <s v="NL601229"/>
    <x v="0"/>
    <s v="102"/>
    <s v="Creeping Death"/>
    <s v="ID"/>
    <n v="1"/>
    <s v="201404 / 201406"/>
    <s v="UNITED KINGDOM"/>
    <s v="QMKHM1300001"/>
    <n v="630615"/>
    <s v="Amazon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Cyanide"/>
    <s v="ID"/>
    <n v="1"/>
    <s v="201404 / 201406"/>
    <s v="GERMANY"/>
    <s v="QMKHM1300008"/>
    <n v="630606"/>
    <s v="Apple"/>
    <s v="STREA  STREAMING"/>
    <s v="39"/>
    <n v="2505"/>
    <s v="997"/>
    <n v="0"/>
    <s v="9"/>
    <n v="6.53"/>
    <n v="38"/>
    <n v="100"/>
    <n v="2.48"/>
    <n v="0"/>
    <n v="1"/>
    <n v="2.48"/>
  </r>
  <r>
    <x v="3"/>
    <n v="130549"/>
    <x v="0"/>
    <s v="NL601229"/>
    <x v="0"/>
    <s v="102"/>
    <s v="Cyanide"/>
    <s v="ID"/>
    <n v="1"/>
    <s v="201404 / 201406"/>
    <s v="JAPAN"/>
    <s v="QMKHM1300008"/>
    <n v="540657"/>
    <s v="RecoChoku"/>
    <s v="PERMD  PERMANENT DOWNLOAD"/>
    <s v="31"/>
    <n v="5"/>
    <s v="540"/>
    <n v="179.1"/>
    <s v="9"/>
    <n v="895.5"/>
    <n v="38"/>
    <n v="100"/>
    <n v="340.29"/>
    <n v="0"/>
    <n v="7.3007000000000002E-3"/>
    <n v="2.48"/>
  </r>
  <r>
    <x v="3"/>
    <n v="130549"/>
    <x v="0"/>
    <s v="NL601229"/>
    <x v="0"/>
    <s v="102"/>
    <s v="Cyanide"/>
    <s v="ID"/>
    <n v="1"/>
    <s v="201404 / 201406"/>
    <s v="KOREA"/>
    <s v="QMKHM1300008"/>
    <n v="570631"/>
    <s v="Loen Entertainment"/>
    <s v="PERMD  PERMANENT DOWNLOAD"/>
    <s v="31"/>
    <n v="62"/>
    <s v="570"/>
    <n v="180"/>
    <s v="9"/>
    <n v="11160"/>
    <n v="38"/>
    <n v="100"/>
    <n v="4240.8"/>
    <n v="11"/>
    <n v="7.0290000000000001E-4"/>
    <n v="2.65"/>
  </r>
  <r>
    <x v="3"/>
    <n v="130549"/>
    <x v="0"/>
    <s v="NL601229"/>
    <x v="0"/>
    <s v="102"/>
    <s v="Cyanide"/>
    <s v="ID"/>
    <n v="1"/>
    <s v="201404 / 201406"/>
    <s v="MEXICO"/>
    <s v="QMKHM1300008"/>
    <n v="660649"/>
    <s v="Apple"/>
    <s v="PERMD  PERMANENT DOWNLOAD"/>
    <s v="31"/>
    <n v="10"/>
    <s v="660"/>
    <n v="10.5"/>
    <s v="9"/>
    <n v="105"/>
    <n v="38"/>
    <n v="100"/>
    <n v="39.9"/>
    <n v="10"/>
    <n v="5.8005000000000001E-2"/>
    <n v="2.08"/>
  </r>
  <r>
    <x v="3"/>
    <n v="130549"/>
    <x v="0"/>
    <s v="NL601229"/>
    <x v="0"/>
    <s v="102"/>
    <s v="Cyanide"/>
    <s v="ID"/>
    <n v="1"/>
    <s v="201404 / 201406"/>
    <s v="SPAIN"/>
    <s v="QMKHM1300008"/>
    <n v="850686"/>
    <s v="TME"/>
    <s v="TIMED  TIMED OUT DOWNLOAD"/>
    <s v="36"/>
    <n v="3"/>
    <s v="997"/>
    <n v="1.7"/>
    <s v="9"/>
    <n v="5.12"/>
    <n v="38"/>
    <n v="100"/>
    <n v="1.94"/>
    <n v="8"/>
    <n v="1"/>
    <n v="1.79"/>
  </r>
  <r>
    <x v="3"/>
    <n v="130549"/>
    <x v="0"/>
    <s v="NL601229"/>
    <x v="0"/>
    <s v="102"/>
    <s v="Cyanide"/>
    <s v="ID"/>
    <n v="1"/>
    <s v="201404 / 201406"/>
    <s v="UNITED KINGDOM"/>
    <s v="QMKHM1300008"/>
    <n v="630606"/>
    <s v="Apple"/>
    <s v="PERMD  PERMANENT DOWNLOAD"/>
    <s v="31"/>
    <n v="8"/>
    <s v="420"/>
    <n v="0.74"/>
    <s v="9"/>
    <n v="5.92"/>
    <n v="38"/>
    <n v="100"/>
    <n v="2.2400000000000002"/>
    <n v="0"/>
    <n v="1.256597"/>
    <n v="2.82"/>
  </r>
  <r>
    <x v="3"/>
    <n v="130549"/>
    <x v="0"/>
    <s v="NL601229"/>
    <x v="0"/>
    <s v="102"/>
    <s v="Enter Sandman"/>
    <s v="ID"/>
    <n v="1"/>
    <s v="201404 / 201406"/>
    <s v="AUSTRALIA"/>
    <s v="QMKHM1300013"/>
    <n v="150695"/>
    <s v="Telstra"/>
    <s v="PERMD  PERMANENT DOWNLOAD"/>
    <s v="31"/>
    <n v="8"/>
    <s v="150"/>
    <n v="1.63"/>
    <s v="9"/>
    <n v="13.04"/>
    <n v="38"/>
    <n v="100"/>
    <n v="4.95"/>
    <n v="5"/>
    <n v="0.70811500000000005"/>
    <n v="3.33"/>
  </r>
  <r>
    <x v="3"/>
    <n v="130549"/>
    <x v="0"/>
    <s v="NL601229"/>
    <x v="0"/>
    <s v="102"/>
    <s v="Enter Sandman"/>
    <s v="ID"/>
    <n v="1"/>
    <s v="201404 / 201406"/>
    <s v="AUSTRALIA"/>
    <s v="QMKHM1300013"/>
    <n v="150720"/>
    <s v="Apple"/>
    <s v="PERMD  PERMANENT DOWNLOAD"/>
    <s v="31"/>
    <n v="21"/>
    <s v="150"/>
    <n v="1.29"/>
    <s v="9"/>
    <n v="27.09"/>
    <n v="38"/>
    <n v="100"/>
    <n v="10.29"/>
    <n v="5"/>
    <n v="0.70811500000000005"/>
    <n v="6.92"/>
  </r>
  <r>
    <x v="3"/>
    <n v="130549"/>
    <x v="0"/>
    <s v="NL601229"/>
    <x v="0"/>
    <s v="102"/>
    <s v="Enter Sandman"/>
    <s v="ID"/>
    <n v="1"/>
    <s v="201404 / 201406"/>
    <s v="AUSTRIA"/>
    <s v="QMKHM1300013"/>
    <n v="630615"/>
    <s v="Amazon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Enter Sandman"/>
    <s v="ID"/>
    <n v="1"/>
    <s v="201404 / 201406"/>
    <s v="BELGIUM"/>
    <s v="QMKHM1300013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Enter Sandman"/>
    <s v="ID"/>
    <n v="1"/>
    <s v="201404 / 201406"/>
    <s v="CHILE"/>
    <s v="QMKHM1300013"/>
    <n v="630606"/>
    <s v="Apple"/>
    <s v="PERMD  PERMANENT DOWNLOAD"/>
    <s v="31"/>
    <n v="13"/>
    <s v="250"/>
    <n v="322.98"/>
    <s v="9"/>
    <n v="4198.74"/>
    <n v="38"/>
    <n v="100"/>
    <n v="1595.52"/>
    <n v="30"/>
    <n v="1.2742000000000001E-3"/>
    <n v="1.43"/>
  </r>
  <r>
    <x v="3"/>
    <n v="130549"/>
    <x v="0"/>
    <s v="NL601229"/>
    <x v="0"/>
    <s v="102"/>
    <s v="Enter Sandman"/>
    <s v="ID"/>
    <n v="1"/>
    <s v="201404 / 201406"/>
    <s v="DENMARK"/>
    <s v="QMKHM1300013"/>
    <n v="630606"/>
    <s v="Apple"/>
    <s v="PERMD  PERMANENT DOWNLOAD"/>
    <s v="31"/>
    <n v="8"/>
    <s v="300"/>
    <n v="6.87"/>
    <s v="9"/>
    <n v="54.96"/>
    <n v="38"/>
    <n v="100"/>
    <n v="20.88"/>
    <n v="0"/>
    <n v="0.13415299999999999"/>
    <n v="2.8"/>
  </r>
  <r>
    <x v="3"/>
    <n v="130549"/>
    <x v="0"/>
    <s v="NL601229"/>
    <x v="0"/>
    <s v="102"/>
    <s v="Enter Sandman"/>
    <s v="ID"/>
    <n v="1"/>
    <s v="201404 / 201406"/>
    <s v="ECUADOR"/>
    <s v="QMKHM1300013"/>
    <n v="630606"/>
    <s v="Apple"/>
    <s v="PERMD  PERMANENT DOWNLOAD"/>
    <s v="31"/>
    <n v="12"/>
    <s v="270"/>
    <n v="1175.54"/>
    <s v="9"/>
    <n v="14106.48"/>
    <n v="38"/>
    <n v="100"/>
    <n v="5360.46"/>
    <n v="33"/>
    <n v="3.9300000000000001E-4"/>
    <n v="1.41"/>
  </r>
  <r>
    <x v="3"/>
    <n v="130549"/>
    <x v="0"/>
    <s v="NL601229"/>
    <x v="0"/>
    <s v="102"/>
    <s v="Enter Sandman"/>
    <s v="ID"/>
    <n v="1"/>
    <s v="201404 / 201406"/>
    <s v="FRANCE"/>
    <s v="QMKHM1300013"/>
    <n v="381106"/>
    <s v="VirginMega"/>
    <s v="PERMD  PERMANENT DOWNLOAD"/>
    <s v="31"/>
    <n v="7"/>
    <s v="997"/>
    <n v="0.9"/>
    <s v="9"/>
    <n v="6.3"/>
    <n v="38"/>
    <n v="100"/>
    <n v="2.39"/>
    <n v="0"/>
    <n v="1"/>
    <n v="2.39"/>
  </r>
  <r>
    <x v="3"/>
    <n v="130549"/>
    <x v="0"/>
    <s v="NL601229"/>
    <x v="0"/>
    <s v="102"/>
    <s v="Enter Sandman"/>
    <s v="ID"/>
    <n v="1"/>
    <s v="201404 / 201406"/>
    <s v="FRANCE"/>
    <s v="QMKHM1300013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Enter Sandman"/>
    <s v="ID"/>
    <n v="1"/>
    <s v="201404 / 201406"/>
    <s v="GERMANY"/>
    <s v="QMKHM1300013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Enter Sandman"/>
    <s v="ID"/>
    <n v="1"/>
    <s v="201404 / 201406"/>
    <s v="GERMANY"/>
    <s v="QMKHM1300013"/>
    <n v="421314"/>
    <s v="Vodafon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Enter Sandman"/>
    <s v="ID"/>
    <n v="1"/>
    <s v="201404 / 201406"/>
    <s v="GERMANY"/>
    <s v="QMKHM1300013"/>
    <n v="630606"/>
    <s v="Apple"/>
    <s v="PERMD  PERMANENT DOWNLOAD"/>
    <s v="31"/>
    <n v="51"/>
    <s v="997"/>
    <n v="0.92"/>
    <s v="9"/>
    <n v="46.92"/>
    <n v="38"/>
    <n v="100"/>
    <n v="17.82"/>
    <n v="0"/>
    <n v="1"/>
    <n v="17.82"/>
  </r>
  <r>
    <x v="3"/>
    <n v="130549"/>
    <x v="0"/>
    <s v="NL601229"/>
    <x v="0"/>
    <s v="102"/>
    <s v="Enter Sandman"/>
    <s v="ID"/>
    <n v="1"/>
    <s v="201404 / 201406"/>
    <s v="GERMANY"/>
    <s v="QMKHM1300013"/>
    <n v="630606"/>
    <s v="Apple"/>
    <s v="STREA  STREAMING"/>
    <s v="39"/>
    <n v="2677"/>
    <s v="997"/>
    <n v="0"/>
    <s v="9"/>
    <n v="6.96"/>
    <n v="38"/>
    <n v="100"/>
    <n v="2.64"/>
    <n v="0"/>
    <n v="1"/>
    <n v="2.64"/>
  </r>
  <r>
    <x v="3"/>
    <n v="130549"/>
    <x v="0"/>
    <s v="NL601229"/>
    <x v="0"/>
    <s v="102"/>
    <s v="Enter Sandman"/>
    <s v="ID"/>
    <n v="1"/>
    <s v="201404 / 201406"/>
    <s v="GERMANY"/>
    <s v="QMKHM1300013"/>
    <n v="630615"/>
    <s v="Amazon"/>
    <s v="PERMD  PERMANENT DOWNLOAD"/>
    <s v="31"/>
    <n v="22"/>
    <s v="997"/>
    <n v="0.92"/>
    <s v="9"/>
    <n v="20.239999999999998"/>
    <n v="38"/>
    <n v="100"/>
    <n v="7.69"/>
    <n v="0"/>
    <n v="1"/>
    <n v="7.69"/>
  </r>
  <r>
    <x v="3"/>
    <n v="130549"/>
    <x v="0"/>
    <s v="NL601229"/>
    <x v="0"/>
    <s v="102"/>
    <s v="Enter Sandman"/>
    <s v="ID"/>
    <n v="1"/>
    <s v="201404 / 201406"/>
    <s v="HONG KONG"/>
    <s v="QMKHM1300013"/>
    <n v="451643"/>
    <s v="KKBOX"/>
    <s v="STREA  STREAMING"/>
    <s v="39"/>
    <n v="1174"/>
    <s v="451"/>
    <n v="0.05"/>
    <s v="9"/>
    <n v="69.25"/>
    <n v="38"/>
    <n v="100"/>
    <n v="26.31"/>
    <n v="4.95"/>
    <n v="9.7883999999999999E-2"/>
    <n v="2.4500000000000002"/>
  </r>
  <r>
    <x v="3"/>
    <n v="130549"/>
    <x v="0"/>
    <s v="NL601229"/>
    <x v="0"/>
    <s v="102"/>
    <s v="Enter Sandman"/>
    <s v="ID"/>
    <n v="1"/>
    <s v="201404 / 201406"/>
    <s v="INDONESIA"/>
    <s v="QMKHM1300013"/>
    <n v="630606"/>
    <s v="Apple"/>
    <s v="PERMD  PERMANENT DOWNLOAD"/>
    <s v="31"/>
    <n v="21"/>
    <s v="480"/>
    <n v="4340"/>
    <s v="9"/>
    <n v="91140"/>
    <n v="38"/>
    <n v="100"/>
    <n v="34633.199999999997"/>
    <n v="10"/>
    <n v="6.3E-5"/>
    <n v="1.97"/>
  </r>
  <r>
    <x v="3"/>
    <n v="130549"/>
    <x v="0"/>
    <s v="NL601229"/>
    <x v="0"/>
    <s v="102"/>
    <s v="Enter Sandman"/>
    <s v="ID"/>
    <n v="1"/>
    <s v="201404 / 201406"/>
    <s v="JAPAN"/>
    <s v="QMKHM1300013"/>
    <n v="540653"/>
    <s v="Label Gate"/>
    <s v="PERMD  PERMANENT DOWNLOAD"/>
    <s v="31"/>
    <n v="7"/>
    <s v="540"/>
    <n v="166.86"/>
    <s v="9"/>
    <n v="1168.02"/>
    <n v="38"/>
    <n v="100"/>
    <n v="443.84"/>
    <n v="0"/>
    <n v="7.3007000000000002E-3"/>
    <n v="3.23"/>
  </r>
  <r>
    <x v="3"/>
    <n v="130549"/>
    <x v="0"/>
    <s v="NL601229"/>
    <x v="0"/>
    <s v="102"/>
    <s v="Enter Sandman"/>
    <s v="ID"/>
    <n v="1"/>
    <s v="201404 / 201406"/>
    <s v="JAPAN"/>
    <s v="QMKHM1300013"/>
    <n v="540657"/>
    <s v="RecoChoku"/>
    <s v="PERMD  PERMANENT DOWNLOAD"/>
    <s v="31"/>
    <n v="5"/>
    <s v="540"/>
    <n v="179"/>
    <s v="9"/>
    <n v="895"/>
    <n v="38"/>
    <n v="100"/>
    <n v="340.1"/>
    <n v="0"/>
    <n v="7.3007000000000002E-3"/>
    <n v="2.48"/>
  </r>
  <r>
    <x v="3"/>
    <n v="130549"/>
    <x v="0"/>
    <s v="NL601229"/>
    <x v="0"/>
    <s v="102"/>
    <s v="Enter Sandman"/>
    <s v="ID"/>
    <n v="1"/>
    <s v="201404 / 201406"/>
    <s v="JAPAN"/>
    <s v="QMKHM1300013"/>
    <n v="540659"/>
    <s v="Apple"/>
    <s v="PERMD  PERMANENT DOWNLOAD"/>
    <s v="31"/>
    <n v="14"/>
    <s v="540"/>
    <n v="167"/>
    <s v="9"/>
    <n v="2338"/>
    <n v="38"/>
    <n v="100"/>
    <n v="888.44"/>
    <n v="0"/>
    <n v="7.3007000000000002E-3"/>
    <n v="6.48"/>
  </r>
  <r>
    <x v="3"/>
    <n v="130549"/>
    <x v="0"/>
    <s v="NL601229"/>
    <x v="0"/>
    <s v="102"/>
    <s v="Enter Sandman"/>
    <s v="ID"/>
    <n v="1"/>
    <s v="201404 / 201406"/>
    <s v="JAPAN"/>
    <s v="QMKHM1300013"/>
    <n v="540678"/>
    <s v="Dwango"/>
    <s v="PERMD  PERMANENT DOWNLOAD"/>
    <s v="31"/>
    <n v="8"/>
    <s v="540"/>
    <n v="190"/>
    <s v="9"/>
    <n v="1520"/>
    <n v="38"/>
    <n v="100"/>
    <n v="577.6"/>
    <n v="0"/>
    <n v="7.3007000000000002E-3"/>
    <n v="4.21"/>
  </r>
  <r>
    <x v="3"/>
    <n v="130549"/>
    <x v="0"/>
    <s v="NL601229"/>
    <x v="0"/>
    <s v="102"/>
    <s v="Enter Sandman"/>
    <s v="ID"/>
    <n v="1"/>
    <s v="201404 / 201406"/>
    <s v="KOREA"/>
    <s v="QMKHM1300013"/>
    <n v="570631"/>
    <s v="Loen Entertainment"/>
    <s v="PERMD  PERMANENT DOWNLOAD"/>
    <s v="31"/>
    <n v="200"/>
    <s v="570"/>
    <n v="180"/>
    <s v="9"/>
    <n v="36000"/>
    <n v="38"/>
    <n v="100"/>
    <n v="13680"/>
    <n v="11"/>
    <n v="7.0290000000000001E-4"/>
    <n v="8.56"/>
  </r>
  <r>
    <x v="3"/>
    <n v="130549"/>
    <x v="0"/>
    <s v="NL601229"/>
    <x v="0"/>
    <s v="102"/>
    <s v="Enter Sandman"/>
    <s v="ID"/>
    <n v="1"/>
    <s v="201404 / 201406"/>
    <s v="KOREA"/>
    <s v="QMKHM1300013"/>
    <n v="570637"/>
    <s v="M.net"/>
    <s v="PERMD  PERMANENT DOWNLOAD"/>
    <s v="31"/>
    <n v="24"/>
    <s v="570"/>
    <n v="360"/>
    <s v="9"/>
    <n v="8640"/>
    <n v="38"/>
    <n v="100"/>
    <n v="3283.2"/>
    <n v="11"/>
    <n v="7.0290000000000001E-4"/>
    <n v="2.0499999999999998"/>
  </r>
  <r>
    <x v="3"/>
    <n v="130549"/>
    <x v="0"/>
    <s v="NL601229"/>
    <x v="0"/>
    <s v="102"/>
    <s v="Enter Sandman"/>
    <s v="ID"/>
    <n v="1"/>
    <s v="201404 / 201406"/>
    <s v="MEXICO"/>
    <s v="QMKHM1300013"/>
    <n v="660649"/>
    <s v="Apple"/>
    <s v="PERMD  PERMANENT DOWNLOAD"/>
    <s v="31"/>
    <n v="24"/>
    <s v="660"/>
    <n v="10.5"/>
    <s v="9"/>
    <n v="252"/>
    <n v="38"/>
    <n v="100"/>
    <n v="95.76"/>
    <n v="10"/>
    <n v="5.8005000000000001E-2"/>
    <n v="5"/>
  </r>
  <r>
    <x v="3"/>
    <n v="130549"/>
    <x v="0"/>
    <s v="NL601229"/>
    <x v="0"/>
    <s v="102"/>
    <s v="Enter Sandman"/>
    <s v="ID"/>
    <n v="1"/>
    <s v="201404 / 201406"/>
    <s v="NEW ZEALAND"/>
    <s v="QMKHM1300013"/>
    <n v="700635"/>
    <s v="Apple"/>
    <s v="PERMD  PERMANENT DOWNLOAD"/>
    <s v="31"/>
    <n v="9"/>
    <s v="700"/>
    <n v="1.54"/>
    <s v="9"/>
    <n v="13.86"/>
    <n v="38"/>
    <n v="100"/>
    <n v="5.26"/>
    <n v="5"/>
    <n v="0.63520299999999996"/>
    <n v="3.18"/>
  </r>
  <r>
    <x v="3"/>
    <n v="130549"/>
    <x v="0"/>
    <s v="NL601229"/>
    <x v="0"/>
    <s v="102"/>
    <s v="Enter Sandman"/>
    <s v="ID"/>
    <n v="1"/>
    <s v="201404 / 201406"/>
    <s v="RUSSIA"/>
    <s v="QMKHM1300013"/>
    <n v="630606"/>
    <s v="Apple"/>
    <s v="PERMD  PERMANENT DOWNLOAD"/>
    <s v="31"/>
    <n v="32"/>
    <s v="812"/>
    <n v="9"/>
    <s v="9"/>
    <n v="288"/>
    <n v="38"/>
    <n v="100"/>
    <n v="109.44"/>
    <n v="0"/>
    <n v="2.0937999999999998E-2"/>
    <n v="2.29"/>
  </r>
  <r>
    <x v="3"/>
    <n v="130549"/>
    <x v="0"/>
    <s v="NL601229"/>
    <x v="0"/>
    <s v="102"/>
    <s v="Enter Sandman"/>
    <s v="ID"/>
    <n v="1"/>
    <s v="201404 / 201406"/>
    <s v="TAIWAN"/>
    <s v="QMKHM1300013"/>
    <n v="371621"/>
    <s v="KKBOX"/>
    <s v="STREA  STREAMING"/>
    <s v="39"/>
    <n v="3981"/>
    <s v="371"/>
    <n v="0.08"/>
    <s v="9"/>
    <n v="342.96"/>
    <n v="38"/>
    <n v="100"/>
    <n v="130.32"/>
    <n v="20"/>
    <n v="2.4749E-2"/>
    <n v="2.58"/>
  </r>
  <r>
    <x v="3"/>
    <n v="130549"/>
    <x v="0"/>
    <s v="NL601229"/>
    <x v="0"/>
    <s v="102"/>
    <s v="Enter Sandman"/>
    <s v="ID"/>
    <n v="1"/>
    <s v="201404 / 201406"/>
    <s v="UNITED KINGDOM"/>
    <s v="QMKHM1300013"/>
    <n v="133285"/>
    <s v="Google"/>
    <s v="PERMD  PERMANENT DOWNLOAD"/>
    <s v="31"/>
    <n v="9"/>
    <s v="420"/>
    <n v="0.67"/>
    <s v="9"/>
    <n v="6.03"/>
    <n v="38"/>
    <n v="100"/>
    <n v="2.29"/>
    <n v="0"/>
    <n v="1.256597"/>
    <n v="2.87"/>
  </r>
  <r>
    <x v="3"/>
    <n v="130549"/>
    <x v="0"/>
    <s v="NL601229"/>
    <x v="0"/>
    <s v="102"/>
    <s v="Enter Sandman"/>
    <s v="ID"/>
    <n v="1"/>
    <s v="201404 / 201406"/>
    <s v="UNITED KINGDOM"/>
    <s v="QMKHM1300013"/>
    <n v="421329"/>
    <s v="IMI Mobile"/>
    <s v="PERMD  PERMANENT DOWNLOAD"/>
    <s v="31"/>
    <n v="9"/>
    <s v="420"/>
    <n v="0.67"/>
    <s v="9"/>
    <n v="6.03"/>
    <n v="38"/>
    <n v="100"/>
    <n v="2.29"/>
    <n v="0"/>
    <n v="1.256597"/>
    <n v="2.87"/>
  </r>
  <r>
    <x v="3"/>
    <n v="130549"/>
    <x v="0"/>
    <s v="NL601229"/>
    <x v="0"/>
    <s v="102"/>
    <s v="Enter Sandman"/>
    <s v="ID"/>
    <n v="1"/>
    <s v="201404 / 201406"/>
    <s v="UNITED KINGDOM"/>
    <s v="QMKHM1300013"/>
    <n v="630606"/>
    <s v="Apple"/>
    <s v="PERMD  PERMANENT DOWNLOAD"/>
    <s v="31"/>
    <n v="39"/>
    <s v="420"/>
    <n v="0.75"/>
    <s v="9"/>
    <n v="29.25"/>
    <n v="38"/>
    <n v="100"/>
    <n v="11.11"/>
    <n v="0"/>
    <n v="1.256597"/>
    <n v="13.96"/>
  </r>
  <r>
    <x v="3"/>
    <n v="130549"/>
    <x v="0"/>
    <s v="NL601229"/>
    <x v="0"/>
    <s v="102"/>
    <s v="For Whom The Bell Tolls"/>
    <s v="ID"/>
    <n v="1"/>
    <s v="201404 / 201406"/>
    <s v="AUSTRALIA"/>
    <s v="QMKHM1300002"/>
    <n v="150720"/>
    <s v="Apple"/>
    <s v="PERMD  PERMANENT DOWNLOAD"/>
    <s v="31"/>
    <n v="12"/>
    <s v="150"/>
    <n v="1.29"/>
    <s v="9"/>
    <n v="15.48"/>
    <n v="38"/>
    <n v="100"/>
    <n v="5.88"/>
    <n v="5"/>
    <n v="0.70811500000000005"/>
    <n v="3.96"/>
  </r>
  <r>
    <x v="3"/>
    <n v="130549"/>
    <x v="0"/>
    <s v="NL601229"/>
    <x v="0"/>
    <s v="102"/>
    <s v="For Whom The Bell Tolls"/>
    <s v="ID"/>
    <n v="1"/>
    <s v="201404 / 201406"/>
    <s v="BRAZIL"/>
    <s v="QMKHM1300002"/>
    <n v="630606"/>
    <s v="Apple"/>
    <s v="PERMD  PERMANENT DOWNLOAD"/>
    <s v="31"/>
    <n v="12"/>
    <s v="200"/>
    <n v="1.41"/>
    <s v="9"/>
    <n v="16.920000000000002"/>
    <n v="38"/>
    <n v="100"/>
    <n v="6.42"/>
    <n v="25"/>
    <n v="0.331895"/>
    <n v="1.6"/>
  </r>
  <r>
    <x v="3"/>
    <n v="130549"/>
    <x v="0"/>
    <s v="NL601229"/>
    <x v="0"/>
    <s v="102"/>
    <s v="For Whom The Bell Tolls"/>
    <s v="ID"/>
    <n v="1"/>
    <s v="201404 / 201406"/>
    <s v="ECUADOR"/>
    <s v="QMKHM1300002"/>
    <n v="630606"/>
    <s v="Apple"/>
    <s v="PERMD  PERMANENT DOWNLOAD"/>
    <s v="31"/>
    <n v="13"/>
    <s v="270"/>
    <n v="1172.6600000000001"/>
    <s v="9"/>
    <n v="15244.58"/>
    <n v="38"/>
    <n v="100"/>
    <n v="5792.94"/>
    <n v="33"/>
    <n v="3.9300000000000001E-4"/>
    <n v="1.53"/>
  </r>
  <r>
    <x v="3"/>
    <n v="130549"/>
    <x v="0"/>
    <s v="NL601229"/>
    <x v="0"/>
    <s v="102"/>
    <s v="For Whom The Bell Tolls"/>
    <s v="ID"/>
    <n v="1"/>
    <s v="201404 / 201406"/>
    <s v="GERMANY"/>
    <s v="QMKHM1300002"/>
    <n v="421314"/>
    <s v="Vodafone"/>
    <s v="PERMD  PERMANENT DOWNLOAD"/>
    <s v="31"/>
    <n v="5"/>
    <s v="997"/>
    <n v="1.1200000000000001"/>
    <s v="9"/>
    <n v="5.61"/>
    <n v="38"/>
    <n v="100"/>
    <n v="2.13"/>
    <n v="0"/>
    <n v="1"/>
    <n v="2.13"/>
  </r>
  <r>
    <x v="3"/>
    <n v="130549"/>
    <x v="0"/>
    <s v="NL601229"/>
    <x v="0"/>
    <s v="102"/>
    <s v="For Whom The Bell Tolls"/>
    <s v="ID"/>
    <n v="1"/>
    <s v="201404 / 201406"/>
    <s v="GERMANY"/>
    <s v="QMKHM1300002"/>
    <n v="630606"/>
    <s v="Apple"/>
    <s v="PERMD  PERMANENT DOWNLOAD"/>
    <s v="31"/>
    <n v="34"/>
    <s v="997"/>
    <n v="0.92"/>
    <s v="9"/>
    <n v="31.28"/>
    <n v="38"/>
    <n v="100"/>
    <n v="11.88"/>
    <n v="0"/>
    <n v="1"/>
    <n v="11.88"/>
  </r>
  <r>
    <x v="3"/>
    <n v="130549"/>
    <x v="0"/>
    <s v="NL601229"/>
    <x v="0"/>
    <s v="102"/>
    <s v="For Whom The Bell Tolls"/>
    <s v="ID"/>
    <n v="1"/>
    <s v="201404 / 201406"/>
    <s v="GERMANY"/>
    <s v="QMKHM1300002"/>
    <n v="630606"/>
    <s v="Apple"/>
    <s v="STREA  STREAMING"/>
    <s v="39"/>
    <n v="2809"/>
    <s v="997"/>
    <n v="0"/>
    <s v="9"/>
    <n v="7.32"/>
    <n v="38"/>
    <n v="100"/>
    <n v="2.78"/>
    <n v="0"/>
    <n v="1"/>
    <n v="2.78"/>
  </r>
  <r>
    <x v="3"/>
    <n v="130549"/>
    <x v="0"/>
    <s v="NL601229"/>
    <x v="0"/>
    <s v="102"/>
    <s v="For Whom The Bell Tolls"/>
    <s v="ID"/>
    <n v="1"/>
    <s v="201404 / 201406"/>
    <s v="HONG KONG"/>
    <s v="QMKHM1300002"/>
    <n v="451643"/>
    <s v="KKBOX"/>
    <s v="STREA  STREAMING"/>
    <s v="39"/>
    <n v="1072"/>
    <s v="451"/>
    <n v="0.06"/>
    <s v="9"/>
    <n v="66.53"/>
    <n v="38"/>
    <n v="100"/>
    <n v="25.28"/>
    <n v="4.95"/>
    <n v="9.7883999999999999E-2"/>
    <n v="2.35"/>
  </r>
  <r>
    <x v="3"/>
    <n v="130549"/>
    <x v="0"/>
    <s v="NL601229"/>
    <x v="0"/>
    <s v="102"/>
    <s v="For Whom The Bell Tolls"/>
    <s v="ID"/>
    <n v="1"/>
    <s v="201404 / 201406"/>
    <s v="ITALY"/>
    <s v="QMKHM1300002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3"/>
    <n v="130549"/>
    <x v="0"/>
    <s v="NL601229"/>
    <x v="0"/>
    <s v="102"/>
    <s v="For Whom The Bell Tolls"/>
    <s v="ID"/>
    <n v="1"/>
    <s v="201404 / 201406"/>
    <s v="JAPAN"/>
    <s v="QMKHM1300002"/>
    <n v="540657"/>
    <s v="RecoChoku"/>
    <s v="PERMD  PERMANENT DOWNLOAD"/>
    <s v="31"/>
    <n v="5"/>
    <s v="540"/>
    <n v="179.1"/>
    <s v="9"/>
    <n v="895.5"/>
    <n v="38"/>
    <n v="100"/>
    <n v="340.29"/>
    <n v="0"/>
    <n v="7.3007000000000002E-3"/>
    <n v="2.48"/>
  </r>
  <r>
    <x v="3"/>
    <n v="130549"/>
    <x v="0"/>
    <s v="NL601229"/>
    <x v="0"/>
    <s v="102"/>
    <s v="For Whom The Bell Tolls"/>
    <s v="ID"/>
    <n v="1"/>
    <s v="201404 / 201406"/>
    <s v="JAPAN"/>
    <s v="QMKHM1300002"/>
    <n v="540659"/>
    <s v="Apple"/>
    <s v="PERMD  PERMANENT DOWNLOAD"/>
    <s v="31"/>
    <n v="11"/>
    <s v="540"/>
    <n v="167"/>
    <s v="9"/>
    <n v="1837"/>
    <n v="38"/>
    <n v="100"/>
    <n v="698.06"/>
    <n v="0"/>
    <n v="7.3007000000000002E-3"/>
    <n v="5.09"/>
  </r>
  <r>
    <x v="3"/>
    <n v="130549"/>
    <x v="0"/>
    <s v="NL601229"/>
    <x v="0"/>
    <s v="102"/>
    <s v="For Whom The Bell Tolls"/>
    <s v="ID"/>
    <n v="1"/>
    <s v="201404 / 201406"/>
    <s v="KOREA"/>
    <s v="QMKHM1300002"/>
    <n v="570631"/>
    <s v="Loen Entertainment"/>
    <s v="PERMD  PERMANENT DOWNLOAD"/>
    <s v="31"/>
    <n v="82"/>
    <s v="570"/>
    <n v="180"/>
    <s v="9"/>
    <n v="14760"/>
    <n v="38"/>
    <n v="100"/>
    <n v="5608.8"/>
    <n v="11"/>
    <n v="7.0290000000000001E-4"/>
    <n v="3.51"/>
  </r>
  <r>
    <x v="3"/>
    <n v="130549"/>
    <x v="0"/>
    <s v="NL601229"/>
    <x v="0"/>
    <s v="102"/>
    <s v="For Whom The Bell Tolls"/>
    <s v="ID"/>
    <n v="1"/>
    <s v="201404 / 201406"/>
    <s v="KOREA"/>
    <s v="QMKHM1300002"/>
    <n v="570637"/>
    <s v="M.net"/>
    <s v="PERMD  PERMANENT DOWNLOAD"/>
    <s v="31"/>
    <n v="20"/>
    <s v="570"/>
    <n v="360"/>
    <s v="9"/>
    <n v="7200"/>
    <n v="38"/>
    <n v="100"/>
    <n v="2736"/>
    <n v="11"/>
    <n v="7.0290000000000001E-4"/>
    <n v="1.71"/>
  </r>
  <r>
    <x v="3"/>
    <n v="130549"/>
    <x v="0"/>
    <s v="NL601229"/>
    <x v="0"/>
    <s v="102"/>
    <s v="For Whom The Bell Tolls"/>
    <s v="ID"/>
    <n v="1"/>
    <s v="201404 / 201406"/>
    <s v="MEXICO"/>
    <s v="QMKHM1300002"/>
    <n v="660649"/>
    <s v="Apple"/>
    <s v="PERMD  PERMANENT DOWNLOAD"/>
    <s v="31"/>
    <n v="15"/>
    <s v="660"/>
    <n v="10.5"/>
    <s v="9"/>
    <n v="157.5"/>
    <n v="38"/>
    <n v="100"/>
    <n v="59.85"/>
    <n v="10"/>
    <n v="5.8005000000000001E-2"/>
    <n v="3.12"/>
  </r>
  <r>
    <x v="3"/>
    <n v="130549"/>
    <x v="0"/>
    <s v="NL601229"/>
    <x v="0"/>
    <s v="102"/>
    <s v="For Whom The Bell Tolls"/>
    <s v="ID"/>
    <n v="1"/>
    <s v="201404 / 201406"/>
    <s v="NEW ZEALAND"/>
    <s v="QMKHM1300002"/>
    <n v="700635"/>
    <s v="Apple"/>
    <s v="PERMD  PERMANENT DOWNLOAD"/>
    <s v="31"/>
    <n v="8"/>
    <s v="700"/>
    <n v="1.54"/>
    <s v="9"/>
    <n v="12.32"/>
    <n v="38"/>
    <n v="100"/>
    <n v="4.68"/>
    <n v="5"/>
    <n v="0.63520299999999996"/>
    <n v="2.83"/>
  </r>
  <r>
    <x v="3"/>
    <n v="130549"/>
    <x v="0"/>
    <s v="NL601229"/>
    <x v="0"/>
    <s v="102"/>
    <s v="For Whom The Bell Tolls"/>
    <s v="ID"/>
    <n v="1"/>
    <s v="201404 / 201406"/>
    <s v="NORWAY"/>
    <s v="QMKHM1300002"/>
    <n v="630606"/>
    <s v="Apple"/>
    <s v="PERMD  PERMANENT DOWNLOAD"/>
    <s v="31"/>
    <n v="8"/>
    <s v="710"/>
    <n v="5.87"/>
    <s v="9"/>
    <n v="46.96"/>
    <n v="38"/>
    <n v="100"/>
    <n v="17.84"/>
    <n v="0"/>
    <n v="0.12288200000000001"/>
    <n v="2.19"/>
  </r>
  <r>
    <x v="3"/>
    <n v="130549"/>
    <x v="0"/>
    <s v="NL601229"/>
    <x v="0"/>
    <s v="102"/>
    <s v="For Whom The Bell Tolls"/>
    <s v="ID"/>
    <n v="1"/>
    <s v="201404 / 201406"/>
    <s v="RUSSIA"/>
    <s v="QMKHM1300002"/>
    <n v="630606"/>
    <s v="Apple"/>
    <s v="PERMD  PERMANENT DOWNLOAD"/>
    <s v="31"/>
    <n v="30"/>
    <s v="812"/>
    <n v="9"/>
    <s v="9"/>
    <n v="270"/>
    <n v="38"/>
    <n v="100"/>
    <n v="102.6"/>
    <n v="0"/>
    <n v="2.0937999999999998E-2"/>
    <n v="2.14"/>
  </r>
  <r>
    <x v="3"/>
    <n v="130549"/>
    <x v="0"/>
    <s v="NL601229"/>
    <x v="0"/>
    <s v="102"/>
    <s v="For Whom The Bell Tolls"/>
    <s v="ID"/>
    <n v="1"/>
    <s v="201404 / 201406"/>
    <s v="UNITED KINGDOM"/>
    <s v="QMKHM1300002"/>
    <n v="133440"/>
    <s v="Zune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For Whom The Bell Tolls"/>
    <s v="ID"/>
    <n v="1"/>
    <s v="201404 / 201406"/>
    <s v="UNITED KINGDOM"/>
    <s v="QMKHM1300002"/>
    <n v="421301"/>
    <s v="H3G"/>
    <s v="PERMD  PERMANENT DOWNLOAD"/>
    <s v="31"/>
    <n v="9"/>
    <s v="420"/>
    <n v="0.75"/>
    <s v="9"/>
    <n v="6.75"/>
    <n v="38"/>
    <n v="100"/>
    <n v="2.56"/>
    <n v="0"/>
    <n v="1.256597"/>
    <n v="3.22"/>
  </r>
  <r>
    <x v="3"/>
    <n v="130549"/>
    <x v="0"/>
    <s v="NL601229"/>
    <x v="0"/>
    <s v="102"/>
    <s v="For Whom The Bell Tolls"/>
    <s v="ID"/>
    <n v="1"/>
    <s v="201404 / 201406"/>
    <s v="UNITED KINGDOM"/>
    <s v="QMKHM1300002"/>
    <n v="630606"/>
    <s v="Apple"/>
    <s v="PERMD  PERMANENT DOWNLOAD"/>
    <s v="31"/>
    <n v="23"/>
    <s v="420"/>
    <n v="0.74"/>
    <s v="9"/>
    <n v="17.02"/>
    <n v="38"/>
    <n v="100"/>
    <n v="6.46"/>
    <n v="0"/>
    <n v="1.256597"/>
    <n v="8.1199999999999992"/>
  </r>
  <r>
    <x v="3"/>
    <n v="130549"/>
    <x v="0"/>
    <s v="NL601229"/>
    <x v="0"/>
    <s v="102"/>
    <s v="Fuel"/>
    <s v="ID"/>
    <n v="1"/>
    <s v="201404 / 201406"/>
    <s v="AUSTRALIA"/>
    <s v="QMKHM1300003"/>
    <n v="150695"/>
    <s v="Telstra"/>
    <s v="PERMD  PERMANENT DOWNLOAD"/>
    <s v="31"/>
    <n v="5"/>
    <s v="150"/>
    <n v="1.6"/>
    <s v="9"/>
    <n v="8"/>
    <n v="38"/>
    <n v="100"/>
    <n v="3.04"/>
    <n v="5"/>
    <n v="0.70811500000000005"/>
    <n v="2.0499999999999998"/>
  </r>
  <r>
    <x v="3"/>
    <n v="130549"/>
    <x v="0"/>
    <s v="NL601229"/>
    <x v="0"/>
    <s v="102"/>
    <s v="Fuel"/>
    <s v="ID"/>
    <n v="1"/>
    <s v="201404 / 201406"/>
    <s v="AUSTRALIA"/>
    <s v="QMKHM1300003"/>
    <n v="150720"/>
    <s v="Apple"/>
    <s v="PERMD  PERMANENT DOWNLOAD"/>
    <s v="31"/>
    <n v="11"/>
    <s v="150"/>
    <n v="1.29"/>
    <s v="9"/>
    <n v="14.19"/>
    <n v="38"/>
    <n v="100"/>
    <n v="5.39"/>
    <n v="5"/>
    <n v="0.70811500000000005"/>
    <n v="3.62"/>
  </r>
  <r>
    <x v="3"/>
    <n v="130549"/>
    <x v="0"/>
    <s v="NL601229"/>
    <x v="0"/>
    <s v="102"/>
    <s v="Fuel"/>
    <s v="ID"/>
    <n v="1"/>
    <s v="201404 / 201406"/>
    <s v="BRAZIL"/>
    <s v="QMKHM1300003"/>
    <n v="630606"/>
    <s v="Apple"/>
    <s v="PERMD  PERMANENT DOWNLOAD"/>
    <s v="31"/>
    <n v="15"/>
    <s v="200"/>
    <n v="1.4"/>
    <s v="9"/>
    <n v="21"/>
    <n v="38"/>
    <n v="100"/>
    <n v="7.98"/>
    <n v="25"/>
    <n v="0.331895"/>
    <n v="1.98"/>
  </r>
  <r>
    <x v="3"/>
    <n v="130549"/>
    <x v="0"/>
    <s v="NL601229"/>
    <x v="0"/>
    <s v="102"/>
    <s v="Fuel"/>
    <s v="ID"/>
    <n v="1"/>
    <s v="201404 / 201406"/>
    <s v="BRAZIL"/>
    <s v="QMKHM1300003"/>
    <n v="660674"/>
    <s v="Grupo Carso"/>
    <s v="PERMD  PERMANENT DOWNLOAD"/>
    <s v="31"/>
    <n v="2"/>
    <s v="200"/>
    <n v="7.74"/>
    <s v="9"/>
    <n v="15.48"/>
    <n v="38"/>
    <n v="100"/>
    <n v="5.88"/>
    <n v="25"/>
    <n v="0.331895"/>
    <n v="1.46"/>
  </r>
  <r>
    <x v="3"/>
    <n v="130549"/>
    <x v="0"/>
    <s v="NL601229"/>
    <x v="0"/>
    <s v="102"/>
    <s v="Fuel"/>
    <s v="ID"/>
    <n v="1"/>
    <s v="201404 / 201406"/>
    <s v="EIRE"/>
    <s v="QMKHM1300003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Fuel"/>
    <s v="ID"/>
    <n v="1"/>
    <s v="201404 / 201406"/>
    <s v="GERMANY"/>
    <s v="QMKHM1300003"/>
    <n v="630606"/>
    <s v="Apple"/>
    <s v="PERMD  PERMANENT DOWNLOAD"/>
    <s v="31"/>
    <n v="27"/>
    <s v="997"/>
    <n v="0.92"/>
    <s v="9"/>
    <n v="24.84"/>
    <n v="38"/>
    <n v="100"/>
    <n v="9.43"/>
    <n v="0"/>
    <n v="1"/>
    <n v="9.43"/>
  </r>
  <r>
    <x v="3"/>
    <n v="130549"/>
    <x v="0"/>
    <s v="NL601229"/>
    <x v="0"/>
    <s v="102"/>
    <s v="Fuel"/>
    <s v="ID"/>
    <n v="1"/>
    <s v="201404 / 201406"/>
    <s v="GERMANY"/>
    <s v="QMKHM1300003"/>
    <n v="630606"/>
    <s v="Apple"/>
    <s v="STREA  STREAMING"/>
    <s v="39"/>
    <n v="2673"/>
    <s v="997"/>
    <n v="0"/>
    <s v="9"/>
    <n v="6.96"/>
    <n v="38"/>
    <n v="100"/>
    <n v="2.64"/>
    <n v="0"/>
    <n v="1"/>
    <n v="2.64"/>
  </r>
  <r>
    <x v="3"/>
    <n v="130549"/>
    <x v="0"/>
    <s v="NL601229"/>
    <x v="0"/>
    <s v="102"/>
    <s v="Fuel"/>
    <s v="ID"/>
    <n v="1"/>
    <s v="201404 / 201406"/>
    <s v="GERMANY"/>
    <s v="QMKHM1300003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3"/>
    <n v="130549"/>
    <x v="0"/>
    <s v="NL601229"/>
    <x v="0"/>
    <s v="102"/>
    <s v="Fuel"/>
    <s v="ID"/>
    <n v="1"/>
    <s v="201404 / 201406"/>
    <s v="ITALY"/>
    <s v="QMKHM1300003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3"/>
    <n v="130549"/>
    <x v="0"/>
    <s v="NL601229"/>
    <x v="0"/>
    <s v="102"/>
    <s v="Fuel"/>
    <s v="ID"/>
    <n v="1"/>
    <s v="201404 / 201406"/>
    <s v="JAPAN"/>
    <s v="QMKHM1300003"/>
    <n v="540657"/>
    <s v="RecoChoku"/>
    <s v="PERMD  PERMANENT DOWNLOAD"/>
    <s v="31"/>
    <n v="10"/>
    <s v="540"/>
    <n v="179"/>
    <s v="9"/>
    <n v="1790"/>
    <n v="38"/>
    <n v="100"/>
    <n v="680.2"/>
    <n v="0"/>
    <n v="7.3007000000000002E-3"/>
    <n v="4.96"/>
  </r>
  <r>
    <x v="3"/>
    <n v="130549"/>
    <x v="0"/>
    <s v="NL601229"/>
    <x v="0"/>
    <s v="102"/>
    <s v="Fuel"/>
    <s v="ID"/>
    <n v="1"/>
    <s v="201404 / 201406"/>
    <s v="JAPAN"/>
    <s v="QMKHM1300003"/>
    <n v="540659"/>
    <s v="Apple"/>
    <s v="PERMD  PERMANENT DOWNLOAD"/>
    <s v="31"/>
    <n v="10"/>
    <s v="540"/>
    <n v="167"/>
    <s v="9"/>
    <n v="1670"/>
    <n v="38"/>
    <n v="100"/>
    <n v="634.6"/>
    <n v="0"/>
    <n v="7.3007000000000002E-3"/>
    <n v="4.63"/>
  </r>
  <r>
    <x v="3"/>
    <n v="130549"/>
    <x v="0"/>
    <s v="NL601229"/>
    <x v="0"/>
    <s v="102"/>
    <s v="Fuel"/>
    <s v="ID"/>
    <n v="1"/>
    <s v="201404 / 201406"/>
    <s v="JAPAN"/>
    <s v="QMKHM1300003"/>
    <n v="540678"/>
    <s v="Dwango"/>
    <s v="PERMD  PERMANENT DOWNLOAD"/>
    <s v="31"/>
    <n v="4"/>
    <s v="540"/>
    <n v="190"/>
    <s v="9"/>
    <n v="760"/>
    <n v="38"/>
    <n v="100"/>
    <n v="288.8"/>
    <n v="0"/>
    <n v="7.3007000000000002E-3"/>
    <n v="2.1"/>
  </r>
  <r>
    <x v="3"/>
    <n v="130549"/>
    <x v="0"/>
    <s v="NL601229"/>
    <x v="0"/>
    <s v="102"/>
    <s v="Fuel"/>
    <s v="ID"/>
    <n v="1"/>
    <s v="201404 / 201406"/>
    <s v="KOREA"/>
    <s v="QMKHM1300003"/>
    <n v="570631"/>
    <s v="Loen Entertainment"/>
    <s v="PERMD  PERMANENT DOWNLOAD"/>
    <s v="31"/>
    <n v="112"/>
    <s v="570"/>
    <n v="180"/>
    <s v="9"/>
    <n v="20160"/>
    <n v="38"/>
    <n v="100"/>
    <n v="7660.8"/>
    <n v="11"/>
    <n v="7.0290000000000001E-4"/>
    <n v="4.79"/>
  </r>
  <r>
    <x v="3"/>
    <n v="130549"/>
    <x v="0"/>
    <s v="NL601229"/>
    <x v="0"/>
    <s v="102"/>
    <s v="Fuel"/>
    <s v="ID"/>
    <n v="1"/>
    <s v="201404 / 201406"/>
    <s v="KOREA"/>
    <s v="QMKHM1300003"/>
    <n v="570637"/>
    <s v="M.net"/>
    <s v="PERMD  PERMANENT DOWNLOAD"/>
    <s v="31"/>
    <n v="22"/>
    <s v="570"/>
    <n v="360"/>
    <s v="9"/>
    <n v="7920"/>
    <n v="38"/>
    <n v="100"/>
    <n v="3009.6"/>
    <n v="11"/>
    <n v="7.0290000000000001E-4"/>
    <n v="1.88"/>
  </r>
  <r>
    <x v="3"/>
    <n v="130549"/>
    <x v="0"/>
    <s v="NL601229"/>
    <x v="0"/>
    <s v="102"/>
    <s v="Fuel"/>
    <s v="ID"/>
    <n v="1"/>
    <s v="201404 / 201406"/>
    <s v="MEXICO"/>
    <s v="QMKHM1300003"/>
    <n v="660649"/>
    <s v="Apple"/>
    <s v="PERMD  PERMANENT DOWNLOAD"/>
    <s v="31"/>
    <n v="19"/>
    <s v="660"/>
    <n v="10.5"/>
    <s v="9"/>
    <n v="199.5"/>
    <n v="38"/>
    <n v="100"/>
    <n v="75.81"/>
    <n v="10"/>
    <n v="5.8005000000000001E-2"/>
    <n v="3.96"/>
  </r>
  <r>
    <x v="3"/>
    <n v="130549"/>
    <x v="0"/>
    <s v="NL601229"/>
    <x v="0"/>
    <s v="102"/>
    <s v="Fuel"/>
    <s v="ID"/>
    <n v="1"/>
    <s v="201404 / 201406"/>
    <s v="PORTUGAL"/>
    <s v="QMKHM1300003"/>
    <n v="421314"/>
    <s v="Vodafone"/>
    <s v="PERMD  PERMANENT DOWNLOAD"/>
    <s v="31"/>
    <n v="4"/>
    <s v="997"/>
    <n v="2.29"/>
    <s v="9"/>
    <n v="9.19"/>
    <n v="38"/>
    <n v="100"/>
    <n v="3.49"/>
    <n v="10"/>
    <n v="1"/>
    <n v="3.15"/>
  </r>
  <r>
    <x v="3"/>
    <n v="130549"/>
    <x v="0"/>
    <s v="NL601229"/>
    <x v="0"/>
    <s v="102"/>
    <s v="Fuel"/>
    <s v="ID"/>
    <n v="1"/>
    <s v="201404 / 201406"/>
    <s v="SWITZERLAND"/>
    <s v="QMKHM1300003"/>
    <n v="630606"/>
    <s v="Apple"/>
    <s v="PERMD  PERMANENT DOWNLOAD"/>
    <s v="31"/>
    <n v="6"/>
    <s v="980"/>
    <n v="1.21"/>
    <s v="9"/>
    <n v="7.26"/>
    <n v="38"/>
    <n v="100"/>
    <n v="2.75"/>
    <n v="0"/>
    <n v="0.82836299999999996"/>
    <n v="2.2799999999999998"/>
  </r>
  <r>
    <x v="3"/>
    <n v="130549"/>
    <x v="0"/>
    <s v="NL601229"/>
    <x v="0"/>
    <s v="102"/>
    <s v="Fuel"/>
    <s v="ID"/>
    <n v="1"/>
    <s v="201404 / 201406"/>
    <s v="UNITED KINGDOM"/>
    <s v="QMKHM1300003"/>
    <n v="630606"/>
    <s v="Apple"/>
    <s v="PERMD  PERMANENT DOWNLOAD"/>
    <s v="31"/>
    <n v="17"/>
    <s v="420"/>
    <n v="0.75"/>
    <s v="9"/>
    <n v="12.75"/>
    <n v="38"/>
    <n v="100"/>
    <n v="4.84"/>
    <n v="0"/>
    <n v="1.256597"/>
    <n v="6.08"/>
  </r>
  <r>
    <x v="3"/>
    <n v="130549"/>
    <x v="0"/>
    <s v="NL601229"/>
    <x v="0"/>
    <s v="102"/>
    <s v="Hit The Lights"/>
    <s v="ID"/>
    <n v="1"/>
    <s v="201404 / 201406"/>
    <s v="GERMANY"/>
    <s v="QMKHM1300014"/>
    <n v="421314"/>
    <s v="Vodafone"/>
    <s v="PERMD  PERMANENT DOWNLOAD"/>
    <s v="31"/>
    <n v="5"/>
    <s v="997"/>
    <n v="1.1299999999999999"/>
    <s v="9"/>
    <n v="5.65"/>
    <n v="38"/>
    <n v="100"/>
    <n v="2.14"/>
    <n v="0"/>
    <n v="1"/>
    <n v="2.14"/>
  </r>
  <r>
    <x v="3"/>
    <n v="130549"/>
    <x v="0"/>
    <s v="NL601229"/>
    <x v="0"/>
    <s v="102"/>
    <s v="Hit The Lights"/>
    <s v="ID"/>
    <n v="1"/>
    <s v="201404 / 201406"/>
    <s v="GERMANY"/>
    <s v="QMKHM1300014"/>
    <n v="630606"/>
    <s v="Apple"/>
    <s v="STREA  STREAMING"/>
    <s v="39"/>
    <n v="2474"/>
    <s v="997"/>
    <n v="0"/>
    <s v="9"/>
    <n v="6.43"/>
    <n v="38"/>
    <n v="100"/>
    <n v="2.44"/>
    <n v="0"/>
    <n v="1"/>
    <n v="2.44"/>
  </r>
  <r>
    <x v="3"/>
    <n v="130549"/>
    <x v="0"/>
    <s v="NL601229"/>
    <x v="0"/>
    <s v="102"/>
    <s v="Hit The Lights"/>
    <s v="ID"/>
    <n v="1"/>
    <s v="201404 / 201406"/>
    <s v="JAPAN"/>
    <s v="QMKHM1300014"/>
    <n v="540657"/>
    <s v="RecoChoku"/>
    <s v="PERMD  PERMANENT DOWNLOAD"/>
    <s v="31"/>
    <n v="7"/>
    <s v="540"/>
    <n v="179"/>
    <s v="9"/>
    <n v="1253"/>
    <n v="38"/>
    <n v="100"/>
    <n v="476.14"/>
    <n v="0"/>
    <n v="7.3007000000000002E-3"/>
    <n v="3.47"/>
  </r>
  <r>
    <x v="3"/>
    <n v="130549"/>
    <x v="0"/>
    <s v="NL601229"/>
    <x v="0"/>
    <s v="102"/>
    <s v="Hit The Lights"/>
    <s v="ID"/>
    <n v="1"/>
    <s v="201404 / 201406"/>
    <s v="KOREA"/>
    <s v="QMKHM1300014"/>
    <n v="570631"/>
    <s v="Loen Entertainment"/>
    <s v="PERMD  PERMANENT DOWNLOAD"/>
    <s v="31"/>
    <n v="62"/>
    <s v="570"/>
    <n v="180"/>
    <s v="9"/>
    <n v="11160"/>
    <n v="38"/>
    <n v="100"/>
    <n v="4240.8"/>
    <n v="11"/>
    <n v="7.0290000000000001E-4"/>
    <n v="2.65"/>
  </r>
  <r>
    <x v="3"/>
    <n v="130549"/>
    <x v="0"/>
    <s v="NL601229"/>
    <x v="0"/>
    <s v="102"/>
    <s v="Hit The Lights"/>
    <s v="ID"/>
    <n v="1"/>
    <s v="201404 / 201406"/>
    <s v="MEXICO"/>
    <s v="QMKHM1300014"/>
    <n v="660649"/>
    <s v="Apple"/>
    <s v="PERMD  PERMANENT DOWNLOAD"/>
    <s v="31"/>
    <n v="9"/>
    <s v="660"/>
    <n v="10.5"/>
    <s v="9"/>
    <n v="94.5"/>
    <n v="38"/>
    <n v="100"/>
    <n v="35.909999999999997"/>
    <n v="10"/>
    <n v="5.8005000000000001E-2"/>
    <n v="1.88"/>
  </r>
  <r>
    <x v="3"/>
    <n v="130549"/>
    <x v="0"/>
    <s v="NL601229"/>
    <x v="0"/>
    <s v="102"/>
    <s v="Hit The Lights"/>
    <s v="ID"/>
    <n v="1"/>
    <s v="201404 / 201406"/>
    <s v="UNITED KINGDOM"/>
    <s v="QMKHM1300014"/>
    <n v="133285"/>
    <s v="Google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Hit The Lights"/>
    <s v="ID"/>
    <n v="1"/>
    <s v="201404 / 201406"/>
    <s v="UNITED KINGDOM"/>
    <s v="QMKHM1300014"/>
    <n v="630606"/>
    <s v="Apple"/>
    <s v="PERMD  PERMANENT DOWNLOAD"/>
    <s v="31"/>
    <n v="10"/>
    <s v="420"/>
    <n v="0.75"/>
    <s v="9"/>
    <n v="7.5"/>
    <n v="38"/>
    <n v="100"/>
    <n v="2.85"/>
    <n v="0"/>
    <n v="1.256597"/>
    <n v="3.57"/>
  </r>
  <r>
    <x v="3"/>
    <n v="130549"/>
    <x v="0"/>
    <s v="NL601229"/>
    <x v="0"/>
    <s v="102"/>
    <s v="Master Of Puppets"/>
    <s v="ID"/>
    <n v="1"/>
    <s v="201404 / 201406"/>
    <s v="AUSTRALIA"/>
    <s v="QMKHM1300010"/>
    <n v="150695"/>
    <s v="Telstra"/>
    <s v="PERMD  PERMANENT DOWNLOAD"/>
    <s v="31"/>
    <n v="7"/>
    <s v="150"/>
    <n v="1.68"/>
    <s v="9"/>
    <n v="11.76"/>
    <n v="38"/>
    <n v="100"/>
    <n v="4.46"/>
    <n v="5"/>
    <n v="0.70811500000000005"/>
    <n v="3.01"/>
  </r>
  <r>
    <x v="3"/>
    <n v="130549"/>
    <x v="0"/>
    <s v="NL601229"/>
    <x v="0"/>
    <s v="102"/>
    <s v="Master Of Puppets"/>
    <s v="ID"/>
    <n v="1"/>
    <s v="201404 / 201406"/>
    <s v="AUSTRALIA"/>
    <s v="QMKHM1300010"/>
    <n v="150720"/>
    <s v="Apple"/>
    <s v="PERMD  PERMANENT DOWNLOAD"/>
    <s v="31"/>
    <n v="7"/>
    <s v="150"/>
    <n v="1.29"/>
    <s v="9"/>
    <n v="9.0299999999999994"/>
    <n v="38"/>
    <n v="100"/>
    <n v="3.43"/>
    <n v="5"/>
    <n v="0.70811500000000005"/>
    <n v="2.2999999999999998"/>
  </r>
  <r>
    <x v="3"/>
    <n v="130549"/>
    <x v="0"/>
    <s v="NL601229"/>
    <x v="0"/>
    <s v="102"/>
    <s v="Master Of Puppets"/>
    <s v="ID"/>
    <n v="1"/>
    <s v="201404 / 201406"/>
    <s v="AUSTRIA"/>
    <s v="QMKHM1300010"/>
    <n v="630606"/>
    <s v="App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Master Of Puppets"/>
    <s v="ID"/>
    <n v="1"/>
    <s v="201404 / 201406"/>
    <s v="BELGIUM"/>
    <s v="QMKHM1300010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Master Of Puppets"/>
    <s v="ID"/>
    <n v="1"/>
    <s v="201404 / 201406"/>
    <s v="FRANCE"/>
    <s v="QMKHM1300010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Master Of Puppets"/>
    <s v="ID"/>
    <n v="1"/>
    <s v="201404 / 201406"/>
    <s v="GERMANY"/>
    <s v="QMKHM1300010"/>
    <n v="133285"/>
    <s v="Goog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Master Of Puppets"/>
    <s v="ID"/>
    <n v="1"/>
    <s v="201404 / 201406"/>
    <s v="GERMANY"/>
    <s v="QMKHM1300010"/>
    <n v="630606"/>
    <s v="Apple"/>
    <s v="PERMD  PERMANENT DOWNLOAD"/>
    <s v="31"/>
    <n v="38"/>
    <s v="997"/>
    <n v="0.92"/>
    <s v="9"/>
    <n v="34.96"/>
    <n v="38"/>
    <n v="100"/>
    <n v="13.28"/>
    <n v="0"/>
    <n v="1"/>
    <n v="13.28"/>
  </r>
  <r>
    <x v="3"/>
    <n v="130549"/>
    <x v="0"/>
    <s v="NL601229"/>
    <x v="0"/>
    <s v="102"/>
    <s v="Master Of Puppets"/>
    <s v="ID"/>
    <n v="1"/>
    <s v="201404 / 201406"/>
    <s v="GERMANY"/>
    <s v="QMKHM1300010"/>
    <n v="630606"/>
    <s v="Apple"/>
    <s v="STREA  STREAMING"/>
    <s v="39"/>
    <n v="2612"/>
    <s v="997"/>
    <n v="0"/>
    <s v="9"/>
    <n v="6.79"/>
    <n v="38"/>
    <n v="100"/>
    <n v="2.58"/>
    <n v="0"/>
    <n v="1"/>
    <n v="2.58"/>
  </r>
  <r>
    <x v="3"/>
    <n v="130549"/>
    <x v="0"/>
    <s v="NL601229"/>
    <x v="0"/>
    <s v="102"/>
    <s v="Master Of Puppets"/>
    <s v="ID"/>
    <n v="1"/>
    <s v="201404 / 201406"/>
    <s v="GERMANY"/>
    <s v="QMKHM1300010"/>
    <n v="630615"/>
    <s v="Amazon"/>
    <s v="PERMD  PERMANENT DOWNLOAD"/>
    <s v="31"/>
    <n v="13"/>
    <s v="997"/>
    <n v="0.92"/>
    <s v="9"/>
    <n v="11.96"/>
    <n v="38"/>
    <n v="100"/>
    <n v="4.54"/>
    <n v="0"/>
    <n v="1"/>
    <n v="4.54"/>
  </r>
  <r>
    <x v="3"/>
    <n v="130549"/>
    <x v="0"/>
    <s v="NL601229"/>
    <x v="0"/>
    <s v="102"/>
    <s v="Master Of Puppets"/>
    <s v="ID"/>
    <n v="1"/>
    <s v="201404 / 201406"/>
    <s v="HONG KONG"/>
    <s v="QMKHM1300010"/>
    <n v="451643"/>
    <s v="KKBOX"/>
    <s v="STREA  STREAMING"/>
    <s v="39"/>
    <n v="1098"/>
    <s v="451"/>
    <n v="0.05"/>
    <s v="9"/>
    <n v="65.41"/>
    <n v="38"/>
    <n v="100"/>
    <n v="24.85"/>
    <n v="4.95"/>
    <n v="9.7883999999999999E-2"/>
    <n v="2.31"/>
  </r>
  <r>
    <x v="3"/>
    <n v="130549"/>
    <x v="0"/>
    <s v="NL601229"/>
    <x v="0"/>
    <s v="102"/>
    <s v="Master Of Puppets"/>
    <s v="ID"/>
    <n v="1"/>
    <s v="201404 / 201406"/>
    <s v="ITALY"/>
    <s v="QMKHM1300010"/>
    <n v="630606"/>
    <s v="Apple"/>
    <s v="PERMD  PERMANENT DOWNLOAD"/>
    <s v="31"/>
    <n v="6"/>
    <s v="997"/>
    <n v="0.92"/>
    <s v="9"/>
    <n v="5.52"/>
    <n v="38"/>
    <n v="100"/>
    <n v="2.09"/>
    <n v="8"/>
    <n v="1"/>
    <n v="1.93"/>
  </r>
  <r>
    <x v="3"/>
    <n v="130549"/>
    <x v="0"/>
    <s v="NL601229"/>
    <x v="0"/>
    <s v="102"/>
    <s v="Master Of Puppets"/>
    <s v="ID"/>
    <n v="1"/>
    <s v="201404 / 201406"/>
    <s v="JAPAN"/>
    <s v="QMKHM1300010"/>
    <n v="540653"/>
    <s v="Label Gate"/>
    <s v="PERMD  PERMANENT DOWNLOAD"/>
    <s v="31"/>
    <n v="7"/>
    <s v="540"/>
    <n v="166.71"/>
    <s v="9"/>
    <n v="1166.97"/>
    <n v="38"/>
    <n v="100"/>
    <n v="443.44"/>
    <n v="0"/>
    <n v="7.3007000000000002E-3"/>
    <n v="3.23"/>
  </r>
  <r>
    <x v="3"/>
    <n v="130549"/>
    <x v="0"/>
    <s v="NL601229"/>
    <x v="0"/>
    <s v="102"/>
    <s v="Master Of Puppets"/>
    <s v="ID"/>
    <n v="1"/>
    <s v="201404 / 201406"/>
    <s v="JAPAN"/>
    <s v="QMKHM1300010"/>
    <n v="540657"/>
    <s v="RecoChoku"/>
    <s v="PERMD  PERMANENT DOWNLOAD"/>
    <s v="31"/>
    <n v="24"/>
    <s v="540"/>
    <n v="179"/>
    <s v="9"/>
    <n v="4296"/>
    <n v="38"/>
    <n v="100"/>
    <n v="1632.48"/>
    <n v="0"/>
    <n v="7.3007000000000002E-3"/>
    <n v="11.91"/>
  </r>
  <r>
    <x v="3"/>
    <n v="130549"/>
    <x v="0"/>
    <s v="NL601229"/>
    <x v="0"/>
    <s v="102"/>
    <s v="Master Of Puppets"/>
    <s v="ID"/>
    <n v="1"/>
    <s v="201404 / 201406"/>
    <s v="JAPAN"/>
    <s v="QMKHM1300010"/>
    <n v="540659"/>
    <s v="Apple"/>
    <s v="PERMD  PERMANENT DOWNLOAD"/>
    <s v="31"/>
    <n v="38"/>
    <s v="540"/>
    <n v="167"/>
    <s v="9"/>
    <n v="6346"/>
    <n v="38"/>
    <n v="100"/>
    <n v="2411.48"/>
    <n v="0"/>
    <n v="7.3007000000000002E-3"/>
    <n v="17.600000000000001"/>
  </r>
  <r>
    <x v="3"/>
    <n v="130549"/>
    <x v="0"/>
    <s v="NL601229"/>
    <x v="0"/>
    <s v="102"/>
    <s v="Master Of Puppets"/>
    <s v="ID"/>
    <n v="1"/>
    <s v="201404 / 201406"/>
    <s v="JAPAN"/>
    <s v="QMKHM1300010"/>
    <n v="540711"/>
    <s v="YMM"/>
    <s v="PERMD  PERMANENT DOWNLOAD"/>
    <s v="31"/>
    <n v="8"/>
    <s v="540"/>
    <n v="190"/>
    <s v="9"/>
    <n v="1520"/>
    <n v="38"/>
    <n v="100"/>
    <n v="577.6"/>
    <n v="0"/>
    <n v="7.3007000000000002E-3"/>
    <n v="4.21"/>
  </r>
  <r>
    <x v="3"/>
    <n v="130549"/>
    <x v="0"/>
    <s v="NL601229"/>
    <x v="0"/>
    <s v="102"/>
    <s v="Master Of Puppets"/>
    <s v="ID"/>
    <n v="1"/>
    <s v="201404 / 201406"/>
    <s v="KOREA"/>
    <s v="QMKHM1300010"/>
    <n v="570631"/>
    <s v="Loen Entertainment"/>
    <s v="PERMD  PERMANENT DOWNLOAD"/>
    <s v="31"/>
    <n v="292"/>
    <s v="570"/>
    <n v="180"/>
    <s v="9"/>
    <n v="52560"/>
    <n v="38"/>
    <n v="100"/>
    <n v="19972.8"/>
    <n v="11"/>
    <n v="7.0290000000000001E-4"/>
    <n v="12.49"/>
  </r>
  <r>
    <x v="3"/>
    <n v="130549"/>
    <x v="0"/>
    <s v="NL601229"/>
    <x v="0"/>
    <s v="102"/>
    <s v="Master Of Puppets"/>
    <s v="ID"/>
    <n v="1"/>
    <s v="201404 / 201406"/>
    <s v="KOREA"/>
    <s v="QMKHM1300010"/>
    <n v="570637"/>
    <s v="M.net"/>
    <s v="PERMD  PERMANENT DOWNLOAD"/>
    <s v="31"/>
    <n v="33"/>
    <s v="570"/>
    <n v="360"/>
    <s v="9"/>
    <n v="11880"/>
    <n v="38"/>
    <n v="100"/>
    <n v="4514.3999999999996"/>
    <n v="11"/>
    <n v="7.0290000000000001E-4"/>
    <n v="2.83"/>
  </r>
  <r>
    <x v="3"/>
    <n v="130549"/>
    <x v="0"/>
    <s v="NL601229"/>
    <x v="0"/>
    <s v="102"/>
    <s v="Master Of Puppets"/>
    <s v="ID"/>
    <n v="1"/>
    <s v="201404 / 201406"/>
    <s v="KOREA"/>
    <s v="QMKHM1300010"/>
    <n v="570660"/>
    <s v="DirectMedia"/>
    <s v="PERMD  PERMANENT DOWNLOAD"/>
    <s v="31"/>
    <n v="24"/>
    <s v="570"/>
    <n v="312.5"/>
    <s v="9"/>
    <n v="7500"/>
    <n v="38"/>
    <n v="100"/>
    <n v="2850"/>
    <n v="11"/>
    <n v="7.0290000000000001E-4"/>
    <n v="1.78"/>
  </r>
  <r>
    <x v="3"/>
    <n v="130549"/>
    <x v="0"/>
    <s v="NL601229"/>
    <x v="0"/>
    <s v="102"/>
    <s v="Master Of Puppets"/>
    <s v="ID"/>
    <n v="1"/>
    <s v="201404 / 201406"/>
    <s v="MEXICO"/>
    <s v="QMKHM1300010"/>
    <n v="660649"/>
    <s v="Apple"/>
    <s v="PERMD  PERMANENT DOWNLOAD"/>
    <s v="31"/>
    <n v="34"/>
    <s v="660"/>
    <n v="10.5"/>
    <s v="9"/>
    <n v="357"/>
    <n v="38"/>
    <n v="100"/>
    <n v="135.66"/>
    <n v="10"/>
    <n v="5.8005000000000001E-2"/>
    <n v="7.08"/>
  </r>
  <r>
    <x v="3"/>
    <n v="130549"/>
    <x v="0"/>
    <s v="NL601229"/>
    <x v="0"/>
    <s v="102"/>
    <s v="Master Of Puppets"/>
    <s v="ID"/>
    <n v="1"/>
    <s v="201404 / 201406"/>
    <s v="SPAIN"/>
    <s v="QMKHM1300010"/>
    <n v="630606"/>
    <s v="Apple"/>
    <s v="PERMD  PERMANENT DOWNLOAD"/>
    <s v="31"/>
    <n v="11"/>
    <s v="997"/>
    <n v="0.71"/>
    <s v="9"/>
    <n v="7.81"/>
    <n v="38"/>
    <n v="100"/>
    <n v="2.96"/>
    <n v="8"/>
    <n v="1"/>
    <n v="2.73"/>
  </r>
  <r>
    <x v="3"/>
    <n v="130549"/>
    <x v="0"/>
    <s v="NL601229"/>
    <x v="0"/>
    <s v="102"/>
    <s v="Master Of Puppets"/>
    <s v="ID"/>
    <n v="1"/>
    <s v="201404 / 201406"/>
    <s v="TAIWAN"/>
    <s v="QMKHM1300010"/>
    <n v="371621"/>
    <s v="KKBOX"/>
    <s v="STREA  STREAMING"/>
    <s v="39"/>
    <n v="2546"/>
    <s v="371"/>
    <n v="0.08"/>
    <s v="9"/>
    <n v="219.05"/>
    <n v="38"/>
    <n v="100"/>
    <n v="83.23"/>
    <n v="20"/>
    <n v="2.4749E-2"/>
    <n v="1.64"/>
  </r>
  <r>
    <x v="3"/>
    <n v="130549"/>
    <x v="0"/>
    <s v="NL601229"/>
    <x v="0"/>
    <s v="102"/>
    <s v="Master Of Puppets"/>
    <s v="ID"/>
    <n v="1"/>
    <s v="201404 / 201406"/>
    <s v="UNITED ARAB EMIRATES"/>
    <s v="QMKHM1300010"/>
    <n v="630606"/>
    <s v="Apple"/>
    <s v="PERMD  PERMANENT DOWNLOAD"/>
    <s v="31"/>
    <n v="14"/>
    <s v="130"/>
    <n v="0.5"/>
    <s v="9"/>
    <n v="7"/>
    <n v="38"/>
    <n v="100"/>
    <n v="2.66"/>
    <n v="0"/>
    <n v="0.75883999999999996"/>
    <n v="2.0099999999999998"/>
  </r>
  <r>
    <x v="3"/>
    <n v="130549"/>
    <x v="0"/>
    <s v="NL601229"/>
    <x v="0"/>
    <s v="102"/>
    <s v="Master Of Puppets"/>
    <s v="ID"/>
    <n v="1"/>
    <s v="201404 / 201406"/>
    <s v="UNITED KINGDOM"/>
    <s v="QMKHM1300010"/>
    <n v="421301"/>
    <s v="H3G"/>
    <s v="PERMD  PERMANENT DOWNLOAD"/>
    <s v="31"/>
    <n v="9"/>
    <s v="420"/>
    <n v="0.75"/>
    <s v="9"/>
    <n v="6.75"/>
    <n v="38"/>
    <n v="100"/>
    <n v="2.56"/>
    <n v="0"/>
    <n v="1.256597"/>
    <n v="3.22"/>
  </r>
  <r>
    <x v="3"/>
    <n v="130549"/>
    <x v="0"/>
    <s v="NL601229"/>
    <x v="0"/>
    <s v="102"/>
    <s v="Master Of Puppets"/>
    <s v="ID"/>
    <n v="1"/>
    <s v="201404 / 201406"/>
    <s v="UNITED KINGDOM"/>
    <s v="QMKHM1300010"/>
    <n v="630606"/>
    <s v="Apple"/>
    <s v="PERMD  PERMANENT DOWNLOAD"/>
    <s v="31"/>
    <n v="42"/>
    <s v="420"/>
    <n v="0.75"/>
    <s v="9"/>
    <n v="31.5"/>
    <n v="38"/>
    <n v="100"/>
    <n v="11.97"/>
    <n v="0"/>
    <n v="1.256597"/>
    <n v="15.04"/>
  </r>
  <r>
    <x v="3"/>
    <n v="130549"/>
    <x v="0"/>
    <s v="NL601229"/>
    <x v="0"/>
    <s v="102"/>
    <s v="Master Of Puppets"/>
    <s v="IV"/>
    <n v="1"/>
    <s v="201404 / 201406"/>
    <s v="BELGIUM"/>
    <s v="GBUV71301461"/>
    <n v="421431"/>
    <s v="VidZone"/>
    <s v="STREA  STREAMING"/>
    <s v="39"/>
    <n v="1117"/>
    <s v="997"/>
    <n v="0.01"/>
    <s v="9"/>
    <n v="5.59"/>
    <n v="38"/>
    <n v="100"/>
    <n v="2.12"/>
    <n v="0"/>
    <n v="1"/>
    <n v="2.12"/>
  </r>
  <r>
    <x v="3"/>
    <n v="130549"/>
    <x v="0"/>
    <s v="NL601229"/>
    <x v="0"/>
    <s v="102"/>
    <s v="Master Of Puppets"/>
    <s v="IV"/>
    <n v="1"/>
    <s v="201404 / 201406"/>
    <s v="CZECH"/>
    <s v="GBUV71301461"/>
    <n v="910637"/>
    <s v="Stream"/>
    <s v="STREA  STREAMING"/>
    <s v="39"/>
    <n v="2685"/>
    <s v="910"/>
    <n v="0.05"/>
    <s v="9"/>
    <n v="137.94999999999999"/>
    <n v="38"/>
    <n v="100"/>
    <n v="52.42"/>
    <n v="0"/>
    <n v="3.6037E-2"/>
    <n v="1.88"/>
  </r>
  <r>
    <x v="3"/>
    <n v="130549"/>
    <x v="0"/>
    <s v="NL601229"/>
    <x v="0"/>
    <s v="102"/>
    <s v="Master Of Puppets"/>
    <s v="IV"/>
    <n v="1"/>
    <s v="201404 / 201406"/>
    <s v="FRANCE"/>
    <s v="GBUV71301461"/>
    <n v="133440"/>
    <s v="Zune"/>
    <s v="STREA  STREAMING"/>
    <s v="39"/>
    <n v="114"/>
    <s v="997"/>
    <n v="0.05"/>
    <s v="9"/>
    <n v="6.41"/>
    <n v="38"/>
    <n v="100"/>
    <n v="2.4300000000000002"/>
    <n v="0"/>
    <n v="1"/>
    <n v="2.4300000000000002"/>
  </r>
  <r>
    <x v="3"/>
    <n v="130549"/>
    <x v="0"/>
    <s v="NL601229"/>
    <x v="0"/>
    <s v="102"/>
    <s v="Master Of Puppets"/>
    <s v="IV"/>
    <n v="1"/>
    <s v="201404 / 201406"/>
    <s v="FRANCE"/>
    <s v="GBUV71301461"/>
    <n v="421431"/>
    <s v="VidZone"/>
    <s v="STREA  STREAMING"/>
    <s v="39"/>
    <n v="1181"/>
    <s v="997"/>
    <n v="0.01"/>
    <s v="9"/>
    <n v="5.91"/>
    <n v="38"/>
    <n v="100"/>
    <n v="2.2400000000000002"/>
    <n v="0"/>
    <n v="1"/>
    <n v="2.2400000000000002"/>
  </r>
  <r>
    <x v="3"/>
    <n v="130549"/>
    <x v="0"/>
    <s v="NL601229"/>
    <x v="0"/>
    <s v="102"/>
    <s v="Master Of Puppets"/>
    <s v="IV"/>
    <n v="1"/>
    <s v="201404 / 201406"/>
    <s v="GERMANY"/>
    <s v="GBUV71301461"/>
    <n v="321316"/>
    <s v="MyVideo"/>
    <s v="STREA  STREAMING"/>
    <s v="39"/>
    <n v="1921"/>
    <s v="997"/>
    <n v="0.01"/>
    <s v="9"/>
    <n v="10.26"/>
    <n v="38"/>
    <n v="100"/>
    <n v="3.89"/>
    <n v="0"/>
    <n v="1"/>
    <n v="3.89"/>
  </r>
  <r>
    <x v="3"/>
    <n v="130549"/>
    <x v="0"/>
    <s v="NL601229"/>
    <x v="0"/>
    <s v="102"/>
    <s v="Master Of Puppets"/>
    <s v="IV"/>
    <n v="1"/>
    <s v="201404 / 201406"/>
    <s v="GERMANY"/>
    <s v="GBUV71301461"/>
    <n v="321333"/>
    <s v="Clipfish"/>
    <s v="STREA  STREAMING"/>
    <s v="39"/>
    <n v="1319"/>
    <s v="997"/>
    <n v="0.01"/>
    <s v="9"/>
    <n v="9.0500000000000007"/>
    <n v="38"/>
    <n v="100"/>
    <n v="3.43"/>
    <n v="0"/>
    <n v="1"/>
    <n v="3.43"/>
  </r>
  <r>
    <x v="3"/>
    <n v="130549"/>
    <x v="0"/>
    <s v="NL601229"/>
    <x v="0"/>
    <s v="102"/>
    <s v="Master Of Puppets"/>
    <s v="IV"/>
    <n v="1"/>
    <s v="201404 / 201406"/>
    <s v="GERMANY"/>
    <s v="GBUV71301461"/>
    <n v="321334"/>
    <s v="PutPat"/>
    <s v="STREA  STREAMING"/>
    <s v="39"/>
    <n v="2175"/>
    <s v="997"/>
    <n v="0"/>
    <s v="9"/>
    <n v="10.06"/>
    <n v="38"/>
    <n v="100"/>
    <n v="3.82"/>
    <n v="0"/>
    <n v="1"/>
    <n v="3.82"/>
  </r>
  <r>
    <x v="3"/>
    <n v="130549"/>
    <x v="0"/>
    <s v="NL601229"/>
    <x v="0"/>
    <s v="102"/>
    <s v="Master Of Puppets"/>
    <s v="IV"/>
    <n v="1"/>
    <s v="201404 / 201406"/>
    <s v="GERMANY"/>
    <s v="GBUV71301461"/>
    <n v="630606"/>
    <s v="Apple"/>
    <s v="PERMD  PERMANENT DOWNLOAD"/>
    <s v="31"/>
    <n v="11"/>
    <s v="997"/>
    <n v="1"/>
    <s v="9"/>
    <n v="11"/>
    <n v="38"/>
    <n v="100"/>
    <n v="4.18"/>
    <n v="0"/>
    <n v="1"/>
    <n v="4.18"/>
  </r>
  <r>
    <x v="3"/>
    <n v="130549"/>
    <x v="0"/>
    <s v="NL601229"/>
    <x v="0"/>
    <s v="102"/>
    <s v="Master Of Puppets"/>
    <s v="IV"/>
    <n v="1"/>
    <s v="201404 / 201406"/>
    <s v="POLAND"/>
    <s v="GBUV71301461"/>
    <n v="630606"/>
    <s v="Apple"/>
    <s v="PERMD  PERMANENT DOWNLOAD"/>
    <s v="31"/>
    <n v="7"/>
    <s v="780"/>
    <n v="4.17"/>
    <s v="9"/>
    <n v="29.19"/>
    <n v="38"/>
    <n v="100"/>
    <n v="11.09"/>
    <n v="10"/>
    <n v="0.23885700000000001"/>
    <n v="2.38"/>
  </r>
  <r>
    <x v="3"/>
    <n v="130549"/>
    <x v="0"/>
    <s v="NL601229"/>
    <x v="0"/>
    <s v="102"/>
    <s v="Master Of Puppets"/>
    <s v="IV"/>
    <n v="1"/>
    <s v="201404 / 201406"/>
    <s v="UNITED KINGDOM"/>
    <s v="GBUV71301461"/>
    <n v="131758"/>
    <s v="MTV"/>
    <s v="STREA  STREAMING"/>
    <s v="39"/>
    <n v="636"/>
    <s v="420"/>
    <n v="0.01"/>
    <s v="9"/>
    <n v="4.63"/>
    <n v="38"/>
    <n v="100"/>
    <n v="1.75"/>
    <n v="0"/>
    <n v="1.256597"/>
    <n v="2.2000000000000002"/>
  </r>
  <r>
    <x v="3"/>
    <n v="130549"/>
    <x v="0"/>
    <s v="NL601229"/>
    <x v="0"/>
    <s v="102"/>
    <s v="Master Of Puppets"/>
    <s v="IV"/>
    <n v="1"/>
    <s v="201404 / 201406"/>
    <s v="UNITED KINGDOM"/>
    <s v="GBUV71301461"/>
    <n v="133440"/>
    <s v="Zune"/>
    <s v="STREA  STREAMING"/>
    <s v="39"/>
    <n v="137"/>
    <s v="420"/>
    <n v="0.06"/>
    <s v="9"/>
    <n v="8.61"/>
    <n v="38"/>
    <n v="100"/>
    <n v="3.27"/>
    <n v="0"/>
    <n v="1.256597"/>
    <n v="4.0999999999999996"/>
  </r>
  <r>
    <x v="3"/>
    <n v="130549"/>
    <x v="0"/>
    <s v="NL601229"/>
    <x v="0"/>
    <s v="102"/>
    <s v="Master Of Puppets"/>
    <s v="IV"/>
    <n v="1"/>
    <s v="201404 / 201406"/>
    <s v="UNITED KINGDOM"/>
    <s v="GBUV71301461"/>
    <n v="421376"/>
    <s v="Virgin Media"/>
    <s v="STREA  STREAMING"/>
    <s v="39"/>
    <n v="1587"/>
    <s v="420"/>
    <n v="0.01"/>
    <s v="9"/>
    <n v="18.39"/>
    <n v="38"/>
    <n v="100"/>
    <n v="6.98"/>
    <n v="0"/>
    <n v="1.256597"/>
    <n v="8.77"/>
  </r>
  <r>
    <x v="3"/>
    <n v="130549"/>
    <x v="0"/>
    <s v="NL601229"/>
    <x v="0"/>
    <s v="102"/>
    <s v="Master Of Puppets"/>
    <s v="IV"/>
    <n v="1"/>
    <s v="201404 / 201406"/>
    <s v="UNITED KINGDOM"/>
    <s v="GBUV71301461"/>
    <n v="421431"/>
    <s v="VidZone"/>
    <s v="STREA  STREAMING"/>
    <s v="39"/>
    <n v="761"/>
    <s v="420"/>
    <n v="0.01"/>
    <s v="9"/>
    <n v="5.74"/>
    <n v="38"/>
    <n v="100"/>
    <n v="2.1800000000000002"/>
    <n v="0"/>
    <n v="1.256597"/>
    <n v="2.73"/>
  </r>
  <r>
    <x v="3"/>
    <n v="130549"/>
    <x v="0"/>
    <s v="NL601229"/>
    <x v="0"/>
    <s v="102"/>
    <s v="Master Of Puppets"/>
    <s v="IV"/>
    <n v="1"/>
    <s v="201404 / 201406"/>
    <s v="UNITED KINGDOM"/>
    <s v="GBUV71301461"/>
    <n v="630606"/>
    <s v="Apple"/>
    <s v="PERMD  PERMANENT DOWNLOAD"/>
    <s v="31"/>
    <n v="20"/>
    <s v="420"/>
    <n v="0.94"/>
    <s v="9"/>
    <n v="18.8"/>
    <n v="38"/>
    <n v="100"/>
    <n v="7.14"/>
    <n v="0"/>
    <n v="1.256597"/>
    <n v="8.9700000000000006"/>
  </r>
  <r>
    <x v="3"/>
    <n v="130549"/>
    <x v="0"/>
    <s v="NL601229"/>
    <x v="0"/>
    <s v="102"/>
    <s v="Nothing Else Matters"/>
    <s v="ID"/>
    <n v="1"/>
    <s v="201404 / 201406"/>
    <s v="AUSTRALIA"/>
    <s v="QMKHM1300012"/>
    <n v="133285"/>
    <s v="Google"/>
    <s v="PERMD  PERMANENT DOWNLOAD"/>
    <s v="31"/>
    <n v="12"/>
    <s v="150"/>
    <n v="1.41"/>
    <s v="9"/>
    <n v="16.920000000000002"/>
    <n v="38"/>
    <n v="100"/>
    <n v="6.42"/>
    <n v="5"/>
    <n v="0.70811500000000005"/>
    <n v="4.33"/>
  </r>
  <r>
    <x v="3"/>
    <n v="130549"/>
    <x v="0"/>
    <s v="NL601229"/>
    <x v="0"/>
    <s v="102"/>
    <s v="Nothing Else Matters"/>
    <s v="ID"/>
    <n v="1"/>
    <s v="201404 / 201406"/>
    <s v="AUSTRALIA"/>
    <s v="QMKHM1300012"/>
    <n v="150695"/>
    <s v="Telstra"/>
    <s v="PERMD  PERMANENT DOWNLOAD"/>
    <s v="31"/>
    <n v="8"/>
    <s v="150"/>
    <n v="1.68"/>
    <s v="9"/>
    <n v="13.44"/>
    <n v="38"/>
    <n v="100"/>
    <n v="5.0999999999999996"/>
    <n v="5"/>
    <n v="0.70811500000000005"/>
    <n v="3.43"/>
  </r>
  <r>
    <x v="3"/>
    <n v="130549"/>
    <x v="0"/>
    <s v="NL601229"/>
    <x v="0"/>
    <s v="102"/>
    <s v="Nothing Else Matters"/>
    <s v="ID"/>
    <n v="1"/>
    <s v="201404 / 201406"/>
    <s v="AUSTRALIA"/>
    <s v="QMKHM1300012"/>
    <n v="150720"/>
    <s v="Apple"/>
    <s v="PERMD  PERMANENT DOWNLOAD"/>
    <s v="31"/>
    <n v="13"/>
    <s v="150"/>
    <n v="1.29"/>
    <s v="9"/>
    <n v="16.77"/>
    <n v="38"/>
    <n v="100"/>
    <n v="6.37"/>
    <n v="5"/>
    <n v="0.70811500000000005"/>
    <n v="4.29"/>
  </r>
  <r>
    <x v="3"/>
    <n v="130549"/>
    <x v="0"/>
    <s v="NL601229"/>
    <x v="0"/>
    <s v="102"/>
    <s v="Nothing Else Matters"/>
    <s v="ID"/>
    <n v="1"/>
    <s v="201404 / 201406"/>
    <s v="AUSTRIA"/>
    <s v="QMKHM1300012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Nothing Else Matters"/>
    <s v="ID"/>
    <n v="1"/>
    <s v="201404 / 201406"/>
    <s v="BELGIUM"/>
    <s v="QMKHM1300012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3"/>
    <n v="130549"/>
    <x v="0"/>
    <s v="NL601229"/>
    <x v="0"/>
    <s v="102"/>
    <s v="Nothing Else Matters"/>
    <s v="ID"/>
    <n v="1"/>
    <s v="201404 / 201406"/>
    <s v="BRAZIL"/>
    <s v="QMKHM1300012"/>
    <n v="630606"/>
    <s v="Apple"/>
    <s v="PERMD  PERMANENT DOWNLOAD"/>
    <s v="31"/>
    <n v="18"/>
    <s v="200"/>
    <n v="1.39"/>
    <s v="9"/>
    <n v="25.02"/>
    <n v="38"/>
    <n v="100"/>
    <n v="9.5"/>
    <n v="25"/>
    <n v="0.331895"/>
    <n v="2.37"/>
  </r>
  <r>
    <x v="3"/>
    <n v="130549"/>
    <x v="0"/>
    <s v="NL601229"/>
    <x v="0"/>
    <s v="102"/>
    <s v="Nothing Else Matters"/>
    <s v="ID"/>
    <n v="1"/>
    <s v="201404 / 201406"/>
    <s v="CHILE"/>
    <s v="QMKHM1300012"/>
    <n v="630606"/>
    <s v="Apple"/>
    <s v="PERMD  PERMANENT DOWNLOAD"/>
    <s v="31"/>
    <n v="13"/>
    <s v="250"/>
    <n v="320.55"/>
    <s v="9"/>
    <n v="4167.1499999999996"/>
    <n v="38"/>
    <n v="100"/>
    <n v="1583.51"/>
    <n v="30"/>
    <n v="1.2742000000000001E-3"/>
    <n v="1.41"/>
  </r>
  <r>
    <x v="3"/>
    <n v="130549"/>
    <x v="0"/>
    <s v="NL601229"/>
    <x v="0"/>
    <s v="102"/>
    <s v="Nothing Else Matters"/>
    <s v="ID"/>
    <n v="1"/>
    <s v="201404 / 201406"/>
    <s v="FRANCE"/>
    <s v="QMKHM1300012"/>
    <n v="133285"/>
    <s v="Google"/>
    <s v="PERMD  PERMANENT DOWNLOAD"/>
    <s v="31"/>
    <n v="11"/>
    <s v="997"/>
    <n v="0.92"/>
    <s v="9"/>
    <n v="10.119999999999999"/>
    <n v="38"/>
    <n v="100"/>
    <n v="3.84"/>
    <n v="0"/>
    <n v="1"/>
    <n v="3.84"/>
  </r>
  <r>
    <x v="3"/>
    <n v="130549"/>
    <x v="0"/>
    <s v="NL601229"/>
    <x v="0"/>
    <s v="102"/>
    <s v="Nothing Else Matters"/>
    <s v="ID"/>
    <n v="1"/>
    <s v="201404 / 201406"/>
    <s v="FRANCE"/>
    <s v="QMKHM1300012"/>
    <n v="630606"/>
    <s v="App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Nothing Else Matters"/>
    <s v="ID"/>
    <n v="1"/>
    <s v="201404 / 201406"/>
    <s v="FRANCE"/>
    <s v="QMKHM1300012"/>
    <n v="630615"/>
    <s v="Amazon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Nothing Else Matters"/>
    <s v="ID"/>
    <n v="1"/>
    <s v="201404 / 201406"/>
    <s v="GERMANY"/>
    <s v="QMKHM1300012"/>
    <n v="133285"/>
    <s v="Google"/>
    <s v="PERMD  PERMANENT DOWNLOAD"/>
    <s v="31"/>
    <n v="21"/>
    <s v="997"/>
    <n v="0.92"/>
    <s v="9"/>
    <n v="19.32"/>
    <n v="38"/>
    <n v="100"/>
    <n v="7.34"/>
    <n v="0"/>
    <n v="1"/>
    <n v="7.34"/>
  </r>
  <r>
    <x v="3"/>
    <n v="130549"/>
    <x v="0"/>
    <s v="NL601229"/>
    <x v="0"/>
    <s v="102"/>
    <s v="Nothing Else Matters"/>
    <s v="ID"/>
    <n v="1"/>
    <s v="201404 / 201406"/>
    <s v="GERMANY"/>
    <s v="QMKHM1300012"/>
    <n v="321133"/>
    <s v="T-Online"/>
    <s v="PERMD  PERMANENT DOWNLOAD"/>
    <s v="31"/>
    <n v="6"/>
    <s v="997"/>
    <n v="1.06"/>
    <s v="9"/>
    <n v="6.36"/>
    <n v="38"/>
    <n v="100"/>
    <n v="2.41"/>
    <n v="0"/>
    <n v="1"/>
    <n v="2.41"/>
  </r>
  <r>
    <x v="3"/>
    <n v="130549"/>
    <x v="0"/>
    <s v="NL601229"/>
    <x v="0"/>
    <s v="102"/>
    <s v="Nothing Else Matters"/>
    <s v="ID"/>
    <n v="1"/>
    <s v="201404 / 201406"/>
    <s v="GERMANY"/>
    <s v="QMKHM1300012"/>
    <n v="630606"/>
    <s v="Apple"/>
    <s v="PERMD  PERMANENT DOWNLOAD"/>
    <s v="31"/>
    <n v="121"/>
    <s v="997"/>
    <n v="0.92"/>
    <s v="9"/>
    <n v="111.32"/>
    <n v="38"/>
    <n v="100"/>
    <n v="42.3"/>
    <n v="0"/>
    <n v="1"/>
    <n v="42.3"/>
  </r>
  <r>
    <x v="3"/>
    <n v="130549"/>
    <x v="0"/>
    <s v="NL601229"/>
    <x v="0"/>
    <s v="102"/>
    <s v="Nothing Else Matters"/>
    <s v="ID"/>
    <n v="1"/>
    <s v="201404 / 201406"/>
    <s v="GERMANY"/>
    <s v="QMKHM1300012"/>
    <n v="630606"/>
    <s v="Apple"/>
    <s v="STREA  STREAMING"/>
    <s v="39"/>
    <n v="3074"/>
    <s v="997"/>
    <n v="0"/>
    <s v="9"/>
    <n v="8.01"/>
    <n v="38"/>
    <n v="100"/>
    <n v="3.04"/>
    <n v="0"/>
    <n v="1"/>
    <n v="3.04"/>
  </r>
  <r>
    <x v="3"/>
    <n v="130549"/>
    <x v="0"/>
    <s v="NL601229"/>
    <x v="0"/>
    <s v="102"/>
    <s v="Nothing Else Matters"/>
    <s v="ID"/>
    <n v="1"/>
    <s v="201404 / 201406"/>
    <s v="GERMANY"/>
    <s v="QMKHM1300012"/>
    <n v="630615"/>
    <s v="Amazon"/>
    <s v="PERMD  PERMANENT DOWNLOAD"/>
    <s v="31"/>
    <n v="49"/>
    <s v="997"/>
    <n v="0.92"/>
    <s v="9"/>
    <n v="45.08"/>
    <n v="38"/>
    <n v="100"/>
    <n v="17.13"/>
    <n v="0"/>
    <n v="1"/>
    <n v="17.13"/>
  </r>
  <r>
    <x v="3"/>
    <n v="130549"/>
    <x v="0"/>
    <s v="NL601229"/>
    <x v="0"/>
    <s v="102"/>
    <s v="Nothing Else Matters"/>
    <s v="ID"/>
    <n v="1"/>
    <s v="201404 / 201406"/>
    <s v="ITALY"/>
    <s v="QMKHM1300012"/>
    <n v="630606"/>
    <s v="Apple"/>
    <s v="PERMD  PERMANENT DOWNLOAD"/>
    <s v="31"/>
    <n v="15"/>
    <s v="997"/>
    <n v="0.92"/>
    <s v="9"/>
    <n v="13.8"/>
    <n v="38"/>
    <n v="100"/>
    <n v="5.24"/>
    <n v="8"/>
    <n v="1"/>
    <n v="4.83"/>
  </r>
  <r>
    <x v="3"/>
    <n v="130549"/>
    <x v="0"/>
    <s v="NL601229"/>
    <x v="0"/>
    <s v="102"/>
    <s v="Nothing Else Matters"/>
    <s v="ID"/>
    <n v="1"/>
    <s v="201404 / 201406"/>
    <s v="JAPAN"/>
    <s v="QMKHM1300012"/>
    <n v="540657"/>
    <s v="RecoChoku"/>
    <s v="PERMD  PERMANENT DOWNLOAD"/>
    <s v="31"/>
    <n v="7"/>
    <s v="540"/>
    <n v="179"/>
    <s v="9"/>
    <n v="1253"/>
    <n v="38"/>
    <n v="100"/>
    <n v="476.14"/>
    <n v="0"/>
    <n v="7.3007000000000002E-3"/>
    <n v="3.47"/>
  </r>
  <r>
    <x v="3"/>
    <n v="130549"/>
    <x v="0"/>
    <s v="NL601229"/>
    <x v="0"/>
    <s v="102"/>
    <s v="Nothing Else Matters"/>
    <s v="ID"/>
    <n v="1"/>
    <s v="201404 / 201406"/>
    <s v="JAPAN"/>
    <s v="QMKHM1300012"/>
    <n v="540659"/>
    <s v="Apple"/>
    <s v="PERMD  PERMANENT DOWNLOAD"/>
    <s v="31"/>
    <n v="7"/>
    <s v="540"/>
    <n v="167"/>
    <s v="9"/>
    <n v="1169"/>
    <n v="38"/>
    <n v="100"/>
    <n v="444.22"/>
    <n v="0"/>
    <n v="7.3007000000000002E-3"/>
    <n v="3.24"/>
  </r>
  <r>
    <x v="3"/>
    <n v="130549"/>
    <x v="0"/>
    <s v="NL601229"/>
    <x v="0"/>
    <s v="102"/>
    <s v="Nothing Else Matters"/>
    <s v="ID"/>
    <n v="1"/>
    <s v="201404 / 201406"/>
    <s v="KOREA"/>
    <s v="QMKHM1300012"/>
    <n v="570631"/>
    <s v="Loen Entertainment"/>
    <s v="PERMD  PERMANENT DOWNLOAD"/>
    <s v="31"/>
    <n v="112"/>
    <s v="570"/>
    <n v="180"/>
    <s v="9"/>
    <n v="20160"/>
    <n v="38"/>
    <n v="100"/>
    <n v="7660.8"/>
    <n v="11"/>
    <n v="7.0290000000000001E-4"/>
    <n v="4.79"/>
  </r>
  <r>
    <x v="3"/>
    <n v="130549"/>
    <x v="0"/>
    <s v="NL601229"/>
    <x v="0"/>
    <s v="102"/>
    <s v="Nothing Else Matters"/>
    <s v="ID"/>
    <n v="1"/>
    <s v="201404 / 201406"/>
    <s v="MEXICO"/>
    <s v="QMKHM1300012"/>
    <n v="660649"/>
    <s v="Apple"/>
    <s v="PERMD  PERMANENT DOWNLOAD"/>
    <s v="31"/>
    <n v="20"/>
    <s v="660"/>
    <n v="10.5"/>
    <s v="9"/>
    <n v="210"/>
    <n v="38"/>
    <n v="100"/>
    <n v="79.8"/>
    <n v="10"/>
    <n v="5.8005000000000001E-2"/>
    <n v="4.16"/>
  </r>
  <r>
    <x v="3"/>
    <n v="130549"/>
    <x v="0"/>
    <s v="NL601229"/>
    <x v="0"/>
    <s v="102"/>
    <s v="Nothing Else Matters"/>
    <s v="ID"/>
    <n v="1"/>
    <s v="201404 / 201406"/>
    <s v="PERU"/>
    <s v="QMKHM1300012"/>
    <n v="630606"/>
    <s v="Apple"/>
    <s v="PERMD  PERMANENT DOWNLOAD"/>
    <s v="31"/>
    <n v="12"/>
    <s v="270"/>
    <n v="1168.94"/>
    <s v="9"/>
    <n v="14027.28"/>
    <n v="38"/>
    <n v="100"/>
    <n v="5330.36"/>
    <n v="33"/>
    <n v="3.9300000000000001E-4"/>
    <n v="1.41"/>
  </r>
  <r>
    <x v="3"/>
    <n v="130549"/>
    <x v="0"/>
    <s v="NL601229"/>
    <x v="0"/>
    <s v="102"/>
    <s v="Nothing Else Matters"/>
    <s v="ID"/>
    <n v="1"/>
    <s v="201404 / 201406"/>
    <s v="RUSSIA"/>
    <s v="QMKHM1300012"/>
    <n v="630606"/>
    <s v="Apple"/>
    <s v="PERMD  PERMANENT DOWNLOAD"/>
    <s v="31"/>
    <n v="40"/>
    <s v="812"/>
    <n v="9"/>
    <s v="9"/>
    <n v="360"/>
    <n v="38"/>
    <n v="100"/>
    <n v="136.80000000000001"/>
    <n v="0"/>
    <n v="2.0937999999999998E-2"/>
    <n v="2.86"/>
  </r>
  <r>
    <x v="3"/>
    <n v="130549"/>
    <x v="0"/>
    <s v="NL601229"/>
    <x v="0"/>
    <s v="102"/>
    <s v="Nothing Else Matters"/>
    <s v="ID"/>
    <n v="1"/>
    <s v="201404 / 201406"/>
    <s v="RUSSIA"/>
    <s v="QMKHM1300012"/>
    <n v="630606"/>
    <s v="Apple"/>
    <s v="STREA  STREAMING"/>
    <s v="39"/>
    <n v="3492"/>
    <s v="812"/>
    <n v="0.06"/>
    <s v="9"/>
    <n v="241.25"/>
    <n v="38"/>
    <n v="100"/>
    <n v="91.67"/>
    <n v="0"/>
    <n v="2.0937999999999998E-2"/>
    <n v="1.91"/>
  </r>
  <r>
    <x v="3"/>
    <n v="130549"/>
    <x v="0"/>
    <s v="NL601229"/>
    <x v="0"/>
    <s v="102"/>
    <s v="Nothing Else Matters"/>
    <s v="ID"/>
    <n v="1"/>
    <s v="201404 / 201406"/>
    <s v="SOUTH AFRICA"/>
    <s v="QMKHM1300012"/>
    <n v="630606"/>
    <s v="Apple"/>
    <s v="PERMD  PERMANENT DOWNLOAD"/>
    <s v="31"/>
    <n v="17"/>
    <s v="960"/>
    <n v="5.48"/>
    <s v="9"/>
    <n v="93.16"/>
    <n v="38"/>
    <n v="100"/>
    <n v="35.4"/>
    <n v="0"/>
    <n v="6.9868E-2"/>
    <n v="2.4700000000000002"/>
  </r>
  <r>
    <x v="3"/>
    <n v="130549"/>
    <x v="0"/>
    <s v="NL601229"/>
    <x v="0"/>
    <s v="102"/>
    <s v="Nothing Else Matters"/>
    <s v="ID"/>
    <n v="1"/>
    <s v="201404 / 201406"/>
    <s v="SPAIN"/>
    <s v="QMKHM1300012"/>
    <n v="850686"/>
    <s v="TME"/>
    <s v="TIMED  TIMED OUT DOWNLOAD"/>
    <s v="36"/>
    <n v="5"/>
    <s v="997"/>
    <n v="2.71"/>
    <s v="9"/>
    <n v="13.58"/>
    <n v="38"/>
    <n v="100"/>
    <n v="5.16"/>
    <n v="8"/>
    <n v="1"/>
    <n v="4.75"/>
  </r>
  <r>
    <x v="3"/>
    <n v="130549"/>
    <x v="0"/>
    <s v="NL601229"/>
    <x v="0"/>
    <s v="102"/>
    <s v="Nothing Else Matters"/>
    <s v="ID"/>
    <n v="1"/>
    <s v="201404 / 201406"/>
    <s v="SWITZERLAND"/>
    <s v="QMKHM1300012"/>
    <n v="630606"/>
    <s v="Apple"/>
    <s v="PERMD  PERMANENT DOWNLOAD"/>
    <s v="31"/>
    <n v="7"/>
    <s v="980"/>
    <n v="0.91"/>
    <s v="9"/>
    <n v="6.37"/>
    <n v="38"/>
    <n v="100"/>
    <n v="2.42"/>
    <n v="0"/>
    <n v="0.82836299999999996"/>
    <n v="2"/>
  </r>
  <r>
    <x v="3"/>
    <n v="130549"/>
    <x v="0"/>
    <s v="NL601229"/>
    <x v="0"/>
    <s v="102"/>
    <s v="Nothing Else Matters"/>
    <s v="ID"/>
    <n v="1"/>
    <s v="201404 / 201406"/>
    <s v="UNITED KINGDOM"/>
    <s v="QMKHM1300012"/>
    <n v="133285"/>
    <s v="Google"/>
    <s v="PERMD  PERMANENT DOWNLOAD"/>
    <s v="31"/>
    <n v="11"/>
    <s v="420"/>
    <n v="0.67"/>
    <s v="9"/>
    <n v="7.37"/>
    <n v="38"/>
    <n v="100"/>
    <n v="2.8"/>
    <n v="0"/>
    <n v="1.256597"/>
    <n v="3.51"/>
  </r>
  <r>
    <x v="3"/>
    <n v="130549"/>
    <x v="0"/>
    <s v="NL601229"/>
    <x v="0"/>
    <s v="102"/>
    <s v="Nothing Else Matters"/>
    <s v="ID"/>
    <n v="1"/>
    <s v="201404 / 201406"/>
    <s v="UNITED KINGDOM"/>
    <s v="QMKHM1300012"/>
    <n v="133440"/>
    <s v="Zune"/>
    <s v="PERMD  PERMANENT DOWNLOAD"/>
    <s v="31"/>
    <n v="8"/>
    <s v="420"/>
    <n v="0.67"/>
    <s v="9"/>
    <n v="5.36"/>
    <n v="38"/>
    <n v="100"/>
    <n v="2.0299999999999998"/>
    <n v="0"/>
    <n v="1.256597"/>
    <n v="2.5499999999999998"/>
  </r>
  <r>
    <x v="3"/>
    <n v="130549"/>
    <x v="0"/>
    <s v="NL601229"/>
    <x v="0"/>
    <s v="102"/>
    <s v="Nothing Else Matters"/>
    <s v="ID"/>
    <n v="1"/>
    <s v="201404 / 201406"/>
    <s v="UNITED KINGDOM"/>
    <s v="QMKHM1300012"/>
    <n v="421301"/>
    <s v="H3G"/>
    <s v="PERMD  PERMANENT DOWNLOAD"/>
    <s v="31"/>
    <n v="34"/>
    <s v="420"/>
    <n v="0.75"/>
    <s v="9"/>
    <n v="25.5"/>
    <n v="38"/>
    <n v="100"/>
    <n v="9.69"/>
    <n v="0"/>
    <n v="1.256597"/>
    <n v="12.17"/>
  </r>
  <r>
    <x v="3"/>
    <n v="130549"/>
    <x v="0"/>
    <s v="NL601229"/>
    <x v="0"/>
    <s v="102"/>
    <s v="Nothing Else Matters"/>
    <s v="ID"/>
    <n v="1"/>
    <s v="201404 / 201406"/>
    <s v="UNITED KINGDOM"/>
    <s v="QMKHM1300012"/>
    <n v="630606"/>
    <s v="Apple"/>
    <s v="PERMD  PERMANENT DOWNLOAD"/>
    <s v="31"/>
    <n v="39"/>
    <s v="420"/>
    <n v="0.75"/>
    <s v="9"/>
    <n v="29.25"/>
    <n v="38"/>
    <n v="100"/>
    <n v="11.11"/>
    <n v="0"/>
    <n v="1.256597"/>
    <n v="13.96"/>
  </r>
  <r>
    <x v="3"/>
    <n v="130549"/>
    <x v="0"/>
    <s v="NL601229"/>
    <x v="0"/>
    <s v="102"/>
    <s v="One"/>
    <s v="ID"/>
    <n v="1"/>
    <s v="201404 / 201406"/>
    <s v="AUSTRALIA"/>
    <s v="QMKHM1300005"/>
    <n v="150720"/>
    <s v="Apple"/>
    <s v="PERMD  PERMANENT DOWNLOAD"/>
    <s v="31"/>
    <n v="15"/>
    <s v="150"/>
    <n v="1.29"/>
    <s v="9"/>
    <n v="19.350000000000001"/>
    <n v="38"/>
    <n v="100"/>
    <n v="7.35"/>
    <n v="5"/>
    <n v="0.70811500000000005"/>
    <n v="4.9400000000000004"/>
  </r>
  <r>
    <x v="3"/>
    <n v="130549"/>
    <x v="0"/>
    <s v="NL601229"/>
    <x v="0"/>
    <s v="102"/>
    <s v="One"/>
    <s v="ID"/>
    <n v="1"/>
    <s v="201404 / 201406"/>
    <s v="BRAZIL"/>
    <s v="QMKHM1300005"/>
    <n v="200815"/>
    <s v="Vivo Play"/>
    <s v="PERMD  PERMANENT DOWNLOAD"/>
    <s v="31"/>
    <n v="15"/>
    <s v="200"/>
    <n v="1.51"/>
    <s v="9"/>
    <n v="22.65"/>
    <n v="38"/>
    <n v="100"/>
    <n v="8.6"/>
    <n v="25"/>
    <n v="0.331895"/>
    <n v="2.14"/>
  </r>
  <r>
    <x v="3"/>
    <n v="130549"/>
    <x v="0"/>
    <s v="NL601229"/>
    <x v="0"/>
    <s v="102"/>
    <s v="One"/>
    <s v="ID"/>
    <n v="1"/>
    <s v="201404 / 201406"/>
    <s v="BRAZIL"/>
    <s v="QMKHM1300005"/>
    <n v="630606"/>
    <s v="Apple"/>
    <s v="PERMD  PERMANENT DOWNLOAD"/>
    <s v="31"/>
    <n v="13"/>
    <s v="200"/>
    <n v="1.4"/>
    <s v="9"/>
    <n v="18.2"/>
    <n v="38"/>
    <n v="100"/>
    <n v="6.91"/>
    <n v="25"/>
    <n v="0.331895"/>
    <n v="1.72"/>
  </r>
  <r>
    <x v="3"/>
    <n v="130549"/>
    <x v="0"/>
    <s v="NL601229"/>
    <x v="0"/>
    <s v="102"/>
    <s v="One"/>
    <s v="ID"/>
    <n v="1"/>
    <s v="201404 / 201406"/>
    <s v="CHILE"/>
    <s v="QMKHM1300005"/>
    <n v="630606"/>
    <s v="Apple"/>
    <s v="PERMD  PERMANENT DOWNLOAD"/>
    <s v="31"/>
    <n v="12"/>
    <s v="250"/>
    <n v="328.34"/>
    <s v="9"/>
    <n v="3940.08"/>
    <n v="38"/>
    <n v="100"/>
    <n v="1497.23"/>
    <n v="30"/>
    <n v="1.2742000000000001E-3"/>
    <n v="1.33"/>
  </r>
  <r>
    <x v="3"/>
    <n v="130549"/>
    <x v="0"/>
    <s v="NL601229"/>
    <x v="0"/>
    <s v="102"/>
    <s v="One"/>
    <s v="ID"/>
    <n v="1"/>
    <s v="201404 / 201406"/>
    <s v="ECUADOR"/>
    <s v="QMKHM1300005"/>
    <n v="630606"/>
    <s v="Apple"/>
    <s v="PERMD  PERMANENT DOWNLOAD"/>
    <s v="31"/>
    <n v="14"/>
    <s v="270"/>
    <n v="1200.98"/>
    <s v="9"/>
    <n v="16813.72"/>
    <n v="38"/>
    <n v="100"/>
    <n v="6389.21"/>
    <n v="33"/>
    <n v="3.9300000000000001E-4"/>
    <n v="1.68"/>
  </r>
  <r>
    <x v="3"/>
    <n v="130549"/>
    <x v="0"/>
    <s v="NL601229"/>
    <x v="0"/>
    <s v="102"/>
    <s v="One"/>
    <s v="ID"/>
    <n v="1"/>
    <s v="201404 / 201406"/>
    <s v="GERMANY"/>
    <s v="QMKHM1300005"/>
    <n v="133285"/>
    <s v="Google"/>
    <s v="PERMD  PERMANENT DOWNLOAD"/>
    <s v="31"/>
    <n v="9"/>
    <s v="997"/>
    <n v="0.92"/>
    <s v="9"/>
    <n v="8.2799999999999994"/>
    <n v="38"/>
    <n v="100"/>
    <n v="3.14"/>
    <n v="0"/>
    <n v="1"/>
    <n v="3.14"/>
  </r>
  <r>
    <x v="3"/>
    <n v="130549"/>
    <x v="0"/>
    <s v="NL601229"/>
    <x v="0"/>
    <s v="102"/>
    <s v="One"/>
    <s v="ID"/>
    <n v="1"/>
    <s v="201404 / 201406"/>
    <s v="GERMANY"/>
    <s v="QMKHM1300005"/>
    <n v="630606"/>
    <s v="Apple"/>
    <s v="PERMD  PERMANENT DOWNLOAD"/>
    <s v="31"/>
    <n v="53"/>
    <s v="997"/>
    <n v="0.92"/>
    <s v="9"/>
    <n v="48.76"/>
    <n v="38"/>
    <n v="100"/>
    <n v="18.52"/>
    <n v="0"/>
    <n v="1"/>
    <n v="18.52"/>
  </r>
  <r>
    <x v="3"/>
    <n v="130549"/>
    <x v="0"/>
    <s v="NL601229"/>
    <x v="0"/>
    <s v="102"/>
    <s v="One"/>
    <s v="ID"/>
    <n v="1"/>
    <s v="201404 / 201406"/>
    <s v="GERMANY"/>
    <s v="QMKHM1300005"/>
    <n v="630606"/>
    <s v="Apple"/>
    <s v="STREA  STREAMING"/>
    <s v="39"/>
    <n v="2823"/>
    <s v="997"/>
    <n v="0"/>
    <s v="9"/>
    <n v="7.36"/>
    <n v="38"/>
    <n v="100"/>
    <n v="2.79"/>
    <n v="0"/>
    <n v="1"/>
    <n v="2.79"/>
  </r>
  <r>
    <x v="3"/>
    <n v="130549"/>
    <x v="0"/>
    <s v="NL601229"/>
    <x v="0"/>
    <s v="102"/>
    <s v="One"/>
    <s v="ID"/>
    <n v="1"/>
    <s v="201404 / 201406"/>
    <s v="HONG KONG"/>
    <s v="QMKHM1300005"/>
    <n v="451643"/>
    <s v="KKBOX"/>
    <s v="STREA  STREAMING"/>
    <s v="39"/>
    <n v="822"/>
    <s v="451"/>
    <n v="0.06"/>
    <s v="9"/>
    <n v="54.19"/>
    <n v="38"/>
    <n v="100"/>
    <n v="20.59"/>
    <n v="4.95"/>
    <n v="9.7883999999999999E-2"/>
    <n v="1.92"/>
  </r>
  <r>
    <x v="3"/>
    <n v="130549"/>
    <x v="0"/>
    <s v="NL601229"/>
    <x v="0"/>
    <s v="102"/>
    <s v="One"/>
    <s v="ID"/>
    <n v="1"/>
    <s v="201404 / 201406"/>
    <s v="ITALY"/>
    <s v="QMKHM1300005"/>
    <n v="630606"/>
    <s v="Apple"/>
    <s v="PERMD  PERMANENT DOWNLOAD"/>
    <s v="31"/>
    <n v="8"/>
    <s v="997"/>
    <n v="0.92"/>
    <s v="9"/>
    <n v="7.36"/>
    <n v="38"/>
    <n v="100"/>
    <n v="2.79"/>
    <n v="8"/>
    <n v="1"/>
    <n v="2.57"/>
  </r>
  <r>
    <x v="3"/>
    <n v="130549"/>
    <x v="0"/>
    <s v="NL601229"/>
    <x v="0"/>
    <s v="102"/>
    <s v="One"/>
    <s v="ID"/>
    <n v="1"/>
    <s v="201404 / 201406"/>
    <s v="JAPAN"/>
    <s v="QMKHM1300005"/>
    <n v="540653"/>
    <s v="Label Gate"/>
    <s v="PERMD  PERMANENT DOWNLOAD"/>
    <s v="31"/>
    <n v="5"/>
    <s v="540"/>
    <n v="166.8"/>
    <s v="9"/>
    <n v="834"/>
    <n v="38"/>
    <n v="100"/>
    <n v="316.92"/>
    <n v="0"/>
    <n v="7.3007000000000002E-3"/>
    <n v="2.31"/>
  </r>
  <r>
    <x v="3"/>
    <n v="130549"/>
    <x v="0"/>
    <s v="NL601229"/>
    <x v="0"/>
    <s v="102"/>
    <s v="One"/>
    <s v="ID"/>
    <n v="1"/>
    <s v="201404 / 201406"/>
    <s v="JAPAN"/>
    <s v="QMKHM1300005"/>
    <n v="540657"/>
    <s v="RecoChoku"/>
    <s v="PERMD  PERMANENT DOWNLOAD"/>
    <s v="31"/>
    <n v="11"/>
    <s v="540"/>
    <n v="179"/>
    <s v="9"/>
    <n v="1969"/>
    <n v="38"/>
    <n v="100"/>
    <n v="748.22"/>
    <n v="0"/>
    <n v="7.3007000000000002E-3"/>
    <n v="5.46"/>
  </r>
  <r>
    <x v="3"/>
    <n v="130549"/>
    <x v="0"/>
    <s v="NL601229"/>
    <x v="0"/>
    <s v="102"/>
    <s v="One"/>
    <s v="ID"/>
    <n v="1"/>
    <s v="201404 / 201406"/>
    <s v="JAPAN"/>
    <s v="QMKHM1300005"/>
    <n v="540659"/>
    <s v="Apple"/>
    <s v="PERMD  PERMANENT DOWNLOAD"/>
    <s v="31"/>
    <n v="11"/>
    <s v="540"/>
    <n v="167"/>
    <s v="9"/>
    <n v="1837"/>
    <n v="38"/>
    <n v="100"/>
    <n v="698.06"/>
    <n v="0"/>
    <n v="7.3007000000000002E-3"/>
    <n v="5.09"/>
  </r>
  <r>
    <x v="3"/>
    <n v="130549"/>
    <x v="0"/>
    <s v="NL601229"/>
    <x v="0"/>
    <s v="102"/>
    <s v="One"/>
    <s v="ID"/>
    <n v="1"/>
    <s v="201404 / 201406"/>
    <s v="JAPAN"/>
    <s v="QMKHM1300005"/>
    <n v="540711"/>
    <s v="YMM"/>
    <s v="PERMD  PERMANENT DOWNLOAD"/>
    <s v="31"/>
    <n v="4"/>
    <s v="540"/>
    <n v="190"/>
    <s v="9"/>
    <n v="760"/>
    <n v="38"/>
    <n v="100"/>
    <n v="288.8"/>
    <n v="0"/>
    <n v="7.3007000000000002E-3"/>
    <n v="2.1"/>
  </r>
  <r>
    <x v="3"/>
    <n v="130549"/>
    <x v="0"/>
    <s v="NL601229"/>
    <x v="0"/>
    <s v="102"/>
    <s v="One"/>
    <s v="ID"/>
    <n v="1"/>
    <s v="201404 / 201406"/>
    <s v="KOREA"/>
    <s v="QMKHM1300005"/>
    <n v="570631"/>
    <s v="Loen Entertainment"/>
    <s v="PERMD  PERMANENT DOWNLOAD"/>
    <s v="31"/>
    <n v="120"/>
    <s v="570"/>
    <n v="180"/>
    <s v="9"/>
    <n v="21600"/>
    <n v="38"/>
    <n v="100"/>
    <n v="8208"/>
    <n v="11"/>
    <n v="7.0290000000000001E-4"/>
    <n v="5.13"/>
  </r>
  <r>
    <x v="3"/>
    <n v="130549"/>
    <x v="0"/>
    <s v="NL601229"/>
    <x v="0"/>
    <s v="102"/>
    <s v="One"/>
    <s v="ID"/>
    <n v="1"/>
    <s v="201404 / 201406"/>
    <s v="KOREA"/>
    <s v="QMKHM1300005"/>
    <n v="570637"/>
    <s v="M.net"/>
    <s v="PERMD  PERMANENT DOWNLOAD"/>
    <s v="31"/>
    <n v="21"/>
    <s v="570"/>
    <n v="360"/>
    <s v="9"/>
    <n v="7560"/>
    <n v="38"/>
    <n v="100"/>
    <n v="2872.8"/>
    <n v="11"/>
    <n v="7.0290000000000001E-4"/>
    <n v="1.79"/>
  </r>
  <r>
    <x v="3"/>
    <n v="130549"/>
    <x v="0"/>
    <s v="NL601229"/>
    <x v="0"/>
    <s v="102"/>
    <s v="One"/>
    <s v="ID"/>
    <n v="1"/>
    <s v="201404 / 201406"/>
    <s v="MEXICO"/>
    <s v="QMKHM1300005"/>
    <n v="660649"/>
    <s v="Apple"/>
    <s v="PERMD  PERMANENT DOWNLOAD"/>
    <s v="31"/>
    <n v="30"/>
    <s v="660"/>
    <n v="10.5"/>
    <s v="9"/>
    <n v="315"/>
    <n v="38"/>
    <n v="100"/>
    <n v="119.7"/>
    <n v="10"/>
    <n v="5.8005000000000001E-2"/>
    <n v="6.25"/>
  </r>
  <r>
    <x v="3"/>
    <n v="130549"/>
    <x v="0"/>
    <s v="NL601229"/>
    <x v="0"/>
    <s v="102"/>
    <s v="One"/>
    <s v="ID"/>
    <n v="1"/>
    <s v="201404 / 201406"/>
    <s v="NETHERLANDS"/>
    <s v="QMKHM1300005"/>
    <n v="630606"/>
    <s v="Apple"/>
    <s v="PERMD  PERMANENT DOWNLOAD"/>
    <s v="31"/>
    <n v="10"/>
    <s v="997"/>
    <n v="0.71"/>
    <s v="9"/>
    <n v="7.1"/>
    <n v="38"/>
    <n v="100"/>
    <n v="2.69"/>
    <n v="0"/>
    <n v="1"/>
    <n v="2.69"/>
  </r>
  <r>
    <x v="3"/>
    <n v="130549"/>
    <x v="0"/>
    <s v="NL601229"/>
    <x v="0"/>
    <s v="102"/>
    <s v="One"/>
    <s v="ID"/>
    <n v="1"/>
    <s v="201404 / 201406"/>
    <s v="RUSSIA"/>
    <s v="QMKHM1300005"/>
    <n v="630606"/>
    <s v="Apple"/>
    <s v="PERMD  PERMANENT DOWNLOAD"/>
    <s v="31"/>
    <n v="50"/>
    <s v="812"/>
    <n v="9"/>
    <s v="9"/>
    <n v="450"/>
    <n v="38"/>
    <n v="100"/>
    <n v="171"/>
    <n v="0"/>
    <n v="2.0937999999999998E-2"/>
    <n v="3.57"/>
  </r>
  <r>
    <x v="3"/>
    <n v="130549"/>
    <x v="0"/>
    <s v="NL601229"/>
    <x v="0"/>
    <s v="102"/>
    <s v="One"/>
    <s v="ID"/>
    <n v="1"/>
    <s v="201404 / 201406"/>
    <s v="SPAIN"/>
    <s v="QMKHM1300005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3"/>
    <n v="130549"/>
    <x v="0"/>
    <s v="NL601229"/>
    <x v="0"/>
    <s v="102"/>
    <s v="One"/>
    <s v="ID"/>
    <n v="1"/>
    <s v="201404 / 201406"/>
    <s v="UNITED KINGDOM"/>
    <s v="QMKHM1300005"/>
    <n v="630606"/>
    <s v="Apple"/>
    <s v="PERMD  PERMANENT DOWNLOAD"/>
    <s v="31"/>
    <n v="25"/>
    <s v="420"/>
    <n v="0.75"/>
    <s v="9"/>
    <n v="18.75"/>
    <n v="38"/>
    <n v="100"/>
    <n v="7.12"/>
    <n v="0"/>
    <n v="1.256597"/>
    <n v="8.9499999999999993"/>
  </r>
  <r>
    <x v="3"/>
    <n v="130549"/>
    <x v="0"/>
    <s v="NL601229"/>
    <x v="0"/>
    <s v="102"/>
    <s v="One"/>
    <s v="ID"/>
    <n v="1"/>
    <s v="201404 / 201406"/>
    <s v="UNITED KINGDOM"/>
    <s v="QMKHM1300005"/>
    <n v="630615"/>
    <s v="Amazon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Orion"/>
    <s v="ID"/>
    <n v="1"/>
    <s v="201404 / 201406"/>
    <s v="AUSTRALIA"/>
    <s v="QMKHM1300015"/>
    <n v="150720"/>
    <s v="Apple"/>
    <s v="PERMD  PERMANENT DOWNLOAD"/>
    <s v="31"/>
    <n v="20"/>
    <s v="150"/>
    <n v="1.29"/>
    <s v="9"/>
    <n v="25.8"/>
    <n v="38"/>
    <n v="100"/>
    <n v="9.8000000000000007"/>
    <n v="5"/>
    <n v="0.70811500000000005"/>
    <n v="6.59"/>
  </r>
  <r>
    <x v="3"/>
    <n v="130549"/>
    <x v="0"/>
    <s v="NL601229"/>
    <x v="0"/>
    <s v="102"/>
    <s v="Orion"/>
    <s v="ID"/>
    <n v="1"/>
    <s v="201404 / 201406"/>
    <s v="AUSTRIA"/>
    <s v="QMKHM1300015"/>
    <n v="720664"/>
    <s v="SMS.at"/>
    <s v="PERMD  PERMANENT DOWNLOAD"/>
    <s v="31"/>
    <n v="6"/>
    <s v="997"/>
    <n v="0.96"/>
    <s v="9"/>
    <n v="5.76"/>
    <n v="38"/>
    <n v="100"/>
    <n v="2.1800000000000002"/>
    <n v="0"/>
    <n v="1"/>
    <n v="2.1800000000000002"/>
  </r>
  <r>
    <x v="3"/>
    <n v="130549"/>
    <x v="0"/>
    <s v="NL601229"/>
    <x v="0"/>
    <s v="102"/>
    <s v="Orion"/>
    <s v="ID"/>
    <n v="1"/>
    <s v="201404 / 201406"/>
    <s v="COLOMBIA"/>
    <s v="QMKHM1300015"/>
    <n v="630606"/>
    <s v="Apple"/>
    <s v="PERMD  PERMANENT DOWNLOAD"/>
    <s v="31"/>
    <n v="13"/>
    <s v="270"/>
    <n v="1174.6099999999999"/>
    <s v="9"/>
    <n v="15269.93"/>
    <n v="38"/>
    <n v="100"/>
    <n v="5802.57"/>
    <n v="33"/>
    <n v="3.9300000000000001E-4"/>
    <n v="1.53"/>
  </r>
  <r>
    <x v="3"/>
    <n v="130549"/>
    <x v="0"/>
    <s v="NL601229"/>
    <x v="0"/>
    <s v="102"/>
    <s v="Orion"/>
    <s v="ID"/>
    <n v="1"/>
    <s v="201404 / 201406"/>
    <s v="FRANCE"/>
    <s v="QMKHM1300015"/>
    <n v="630606"/>
    <s v="Apple"/>
    <s v="PERMD  PERMANENT DOWNLOAD"/>
    <s v="31"/>
    <n v="10"/>
    <s v="997"/>
    <n v="0.92"/>
    <s v="9"/>
    <n v="9.1999999999999993"/>
    <n v="38"/>
    <n v="100"/>
    <n v="3.49"/>
    <n v="0"/>
    <n v="1"/>
    <n v="3.49"/>
  </r>
  <r>
    <x v="3"/>
    <n v="130549"/>
    <x v="0"/>
    <s v="NL601229"/>
    <x v="0"/>
    <s v="102"/>
    <s v="Orion"/>
    <s v="ID"/>
    <n v="1"/>
    <s v="201404 / 201406"/>
    <s v="GERMANY"/>
    <s v="QMKHM1300015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Orion"/>
    <s v="ID"/>
    <n v="1"/>
    <s v="201404 / 201406"/>
    <s v="GERMANY"/>
    <s v="QMKHM1300015"/>
    <n v="421314"/>
    <s v="Vodafone"/>
    <s v="PERMD  PERMANENT DOWNLOAD"/>
    <s v="31"/>
    <n v="5"/>
    <s v="997"/>
    <n v="1.1399999999999999"/>
    <s v="9"/>
    <n v="5.71"/>
    <n v="38"/>
    <n v="100"/>
    <n v="2.16"/>
    <n v="0"/>
    <n v="1"/>
    <n v="2.16"/>
  </r>
  <r>
    <x v="3"/>
    <n v="130549"/>
    <x v="0"/>
    <s v="NL601229"/>
    <x v="0"/>
    <s v="102"/>
    <s v="Orion"/>
    <s v="ID"/>
    <n v="1"/>
    <s v="201404 / 201406"/>
    <s v="GERMANY"/>
    <s v="QMKHM1300015"/>
    <n v="630606"/>
    <s v="Apple"/>
    <s v="PERMD  PERMANENT DOWNLOAD"/>
    <s v="31"/>
    <n v="27"/>
    <s v="997"/>
    <n v="0.92"/>
    <s v="9"/>
    <n v="24.84"/>
    <n v="38"/>
    <n v="100"/>
    <n v="9.43"/>
    <n v="0"/>
    <n v="1"/>
    <n v="9.43"/>
  </r>
  <r>
    <x v="3"/>
    <n v="130549"/>
    <x v="0"/>
    <s v="NL601229"/>
    <x v="0"/>
    <s v="102"/>
    <s v="Orion"/>
    <s v="ID"/>
    <n v="1"/>
    <s v="201404 / 201406"/>
    <s v="GERMANY"/>
    <s v="QMKHM1300015"/>
    <n v="630606"/>
    <s v="Apple"/>
    <s v="STREA  STREAMING"/>
    <s v="39"/>
    <n v="2561"/>
    <s v="997"/>
    <n v="0"/>
    <s v="9"/>
    <n v="6.66"/>
    <n v="38"/>
    <n v="100"/>
    <n v="2.5299999999999998"/>
    <n v="0"/>
    <n v="1"/>
    <n v="2.5299999999999998"/>
  </r>
  <r>
    <x v="3"/>
    <n v="130549"/>
    <x v="0"/>
    <s v="NL601229"/>
    <x v="0"/>
    <s v="102"/>
    <s v="Orion"/>
    <s v="ID"/>
    <n v="1"/>
    <s v="201404 / 201406"/>
    <s v="GERMANY"/>
    <s v="QMKHM1300015"/>
    <n v="630615"/>
    <s v="Amazon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Orion"/>
    <s v="ID"/>
    <n v="1"/>
    <s v="201404 / 201406"/>
    <s v="ITALY"/>
    <s v="QMKHM1300015"/>
    <n v="630606"/>
    <s v="Apple"/>
    <s v="PERMD  PERMANENT DOWNLOAD"/>
    <s v="31"/>
    <n v="9"/>
    <s v="997"/>
    <n v="0.92"/>
    <s v="9"/>
    <n v="8.2799999999999994"/>
    <n v="38"/>
    <n v="100"/>
    <n v="3.14"/>
    <n v="8"/>
    <n v="1"/>
    <n v="2.89"/>
  </r>
  <r>
    <x v="3"/>
    <n v="130549"/>
    <x v="0"/>
    <s v="NL601229"/>
    <x v="0"/>
    <s v="102"/>
    <s v="Orion"/>
    <s v="ID"/>
    <n v="1"/>
    <s v="201404 / 201406"/>
    <s v="JAPAN"/>
    <s v="QMKHM1300015"/>
    <n v="540657"/>
    <s v="RecoChoku"/>
    <s v="PERMD  PERMANENT DOWNLOAD"/>
    <s v="31"/>
    <n v="10"/>
    <s v="540"/>
    <n v="179"/>
    <s v="9"/>
    <n v="1790"/>
    <n v="38"/>
    <n v="100"/>
    <n v="680.2"/>
    <n v="0"/>
    <n v="7.3007000000000002E-3"/>
    <n v="4.96"/>
  </r>
  <r>
    <x v="3"/>
    <n v="130549"/>
    <x v="0"/>
    <s v="NL601229"/>
    <x v="0"/>
    <s v="102"/>
    <s v="Orion"/>
    <s v="ID"/>
    <n v="1"/>
    <s v="201404 / 201406"/>
    <s v="JAPAN"/>
    <s v="QMKHM1300015"/>
    <n v="540659"/>
    <s v="Apple"/>
    <s v="PERMD  PERMANENT DOWNLOAD"/>
    <s v="31"/>
    <n v="13"/>
    <s v="540"/>
    <n v="167"/>
    <s v="9"/>
    <n v="2171"/>
    <n v="38"/>
    <n v="100"/>
    <n v="824.98"/>
    <n v="0"/>
    <n v="7.3007000000000002E-3"/>
    <n v="6.01"/>
  </r>
  <r>
    <x v="3"/>
    <n v="130549"/>
    <x v="0"/>
    <s v="NL601229"/>
    <x v="0"/>
    <s v="102"/>
    <s v="Orion"/>
    <s v="ID"/>
    <n v="1"/>
    <s v="201404 / 201406"/>
    <s v="KOREA"/>
    <s v="QMKHM1300015"/>
    <n v="570631"/>
    <s v="Loen Entertainment"/>
    <s v="PERMD  PERMANENT DOWNLOAD"/>
    <s v="31"/>
    <n v="152"/>
    <s v="570"/>
    <n v="180"/>
    <s v="9"/>
    <n v="27360"/>
    <n v="38"/>
    <n v="100"/>
    <n v="10396.799999999999"/>
    <n v="11"/>
    <n v="7.0290000000000001E-4"/>
    <n v="6.5"/>
  </r>
  <r>
    <x v="3"/>
    <n v="130549"/>
    <x v="0"/>
    <s v="NL601229"/>
    <x v="0"/>
    <s v="102"/>
    <s v="Orion"/>
    <s v="ID"/>
    <n v="1"/>
    <s v="201404 / 201406"/>
    <s v="KOREA"/>
    <s v="QMKHM1300015"/>
    <n v="570637"/>
    <s v="M.net"/>
    <s v="PERMD  PERMANENT DOWNLOAD"/>
    <s v="31"/>
    <n v="21"/>
    <s v="570"/>
    <n v="360"/>
    <s v="9"/>
    <n v="7560"/>
    <n v="38"/>
    <n v="100"/>
    <n v="2872.8"/>
    <n v="11"/>
    <n v="7.0290000000000001E-4"/>
    <n v="1.79"/>
  </r>
  <r>
    <x v="3"/>
    <n v="130549"/>
    <x v="0"/>
    <s v="NL601229"/>
    <x v="0"/>
    <s v="102"/>
    <s v="Orion"/>
    <s v="ID"/>
    <n v="1"/>
    <s v="201404 / 201406"/>
    <s v="MEXICO"/>
    <s v="QMKHM1300015"/>
    <n v="660649"/>
    <s v="Apple"/>
    <s v="PERMD  PERMANENT DOWNLOAD"/>
    <s v="31"/>
    <n v="36"/>
    <s v="660"/>
    <n v="10.5"/>
    <s v="9"/>
    <n v="378"/>
    <n v="38"/>
    <n v="100"/>
    <n v="143.63999999999999"/>
    <n v="10"/>
    <n v="5.8005000000000001E-2"/>
    <n v="7.49"/>
  </r>
  <r>
    <x v="3"/>
    <n v="130549"/>
    <x v="0"/>
    <s v="NL601229"/>
    <x v="0"/>
    <s v="102"/>
    <s v="Orion"/>
    <s v="ID"/>
    <n v="1"/>
    <s v="201404 / 201406"/>
    <s v="RUSSIA"/>
    <s v="QMKHM1300015"/>
    <n v="630606"/>
    <s v="Apple"/>
    <s v="PERMD  PERMANENT DOWNLOAD"/>
    <s v="31"/>
    <n v="45"/>
    <s v="812"/>
    <n v="9"/>
    <s v="9"/>
    <n v="405"/>
    <n v="38"/>
    <n v="100"/>
    <n v="153.9"/>
    <n v="0"/>
    <n v="2.0937999999999998E-2"/>
    <n v="3.21"/>
  </r>
  <r>
    <x v="3"/>
    <n v="130549"/>
    <x v="0"/>
    <s v="NL601229"/>
    <x v="0"/>
    <s v="102"/>
    <s v="Orion"/>
    <s v="ID"/>
    <n v="1"/>
    <s v="201404 / 201406"/>
    <s v="SWITZERLAND"/>
    <s v="QMKHM1300015"/>
    <n v="630606"/>
    <s v="Apple"/>
    <s v="PERMD  PERMANENT DOWNLOAD"/>
    <s v="31"/>
    <n v="8"/>
    <s v="980"/>
    <n v="1.01"/>
    <s v="9"/>
    <n v="8.08"/>
    <n v="38"/>
    <n v="100"/>
    <n v="3.07"/>
    <n v="0"/>
    <n v="0.82836299999999996"/>
    <n v="2.54"/>
  </r>
  <r>
    <x v="3"/>
    <n v="130549"/>
    <x v="0"/>
    <s v="NL601229"/>
    <x v="0"/>
    <s v="102"/>
    <s v="Orion"/>
    <s v="ID"/>
    <n v="1"/>
    <s v="201404 / 201406"/>
    <s v="UNITED KINGDOM"/>
    <s v="QMKHM1300015"/>
    <n v="630606"/>
    <s v="Apple"/>
    <s v="PERMD  PERMANENT DOWNLOAD"/>
    <s v="31"/>
    <n v="32"/>
    <s v="420"/>
    <n v="0.75"/>
    <s v="9"/>
    <n v="24"/>
    <n v="38"/>
    <n v="100"/>
    <n v="9.1199999999999992"/>
    <n v="0"/>
    <n v="1.256597"/>
    <n v="11.45"/>
  </r>
  <r>
    <x v="3"/>
    <n v="130549"/>
    <x v="0"/>
    <s v="NL601229"/>
    <x v="0"/>
    <s v="102"/>
    <s v="Ride The Lightning"/>
    <s v="ID"/>
    <n v="1"/>
    <s v="201404 / 201406"/>
    <s v="AUSTRALIA"/>
    <s v="QMKHM1300004"/>
    <n v="150720"/>
    <s v="Apple"/>
    <s v="PERMD  PERMANENT DOWNLOAD"/>
    <s v="31"/>
    <n v="7"/>
    <s v="150"/>
    <n v="1.29"/>
    <s v="9"/>
    <n v="9.0299999999999994"/>
    <n v="38"/>
    <n v="100"/>
    <n v="3.43"/>
    <n v="5"/>
    <n v="0.70811500000000005"/>
    <n v="2.2999999999999998"/>
  </r>
  <r>
    <x v="3"/>
    <n v="130549"/>
    <x v="0"/>
    <s v="NL601229"/>
    <x v="0"/>
    <s v="102"/>
    <s v="Ride The Lightning"/>
    <s v="ID"/>
    <n v="1"/>
    <s v="201404 / 201406"/>
    <s v="BRAZIL"/>
    <s v="QMKHM1300004"/>
    <n v="630606"/>
    <s v="Apple"/>
    <s v="PERMD  PERMANENT DOWNLOAD"/>
    <s v="31"/>
    <n v="12"/>
    <s v="200"/>
    <n v="1.41"/>
    <s v="9"/>
    <n v="16.920000000000002"/>
    <n v="38"/>
    <n v="100"/>
    <n v="6.42"/>
    <n v="25"/>
    <n v="0.331895"/>
    <n v="1.6"/>
  </r>
  <r>
    <x v="3"/>
    <n v="130549"/>
    <x v="0"/>
    <s v="NL601229"/>
    <x v="0"/>
    <s v="102"/>
    <s v="Ride The Lightning"/>
    <s v="ID"/>
    <n v="1"/>
    <s v="201404 / 201406"/>
    <s v="FRANCE"/>
    <s v="QMKHM1300004"/>
    <n v="381106"/>
    <s v="VirginMega"/>
    <s v="PERMD  PERMANENT DOWNLOAD"/>
    <s v="31"/>
    <n v="6"/>
    <s v="997"/>
    <n v="0.9"/>
    <s v="9"/>
    <n v="5.4"/>
    <n v="38"/>
    <n v="100"/>
    <n v="2.0499999999999998"/>
    <n v="0"/>
    <n v="1"/>
    <n v="2.0499999999999998"/>
  </r>
  <r>
    <x v="3"/>
    <n v="130549"/>
    <x v="0"/>
    <s v="NL601229"/>
    <x v="0"/>
    <s v="102"/>
    <s v="Ride The Lightning"/>
    <s v="ID"/>
    <n v="1"/>
    <s v="201404 / 201406"/>
    <s v="FRANCE"/>
    <s v="QMKHM1300004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Ride The Lightning"/>
    <s v="ID"/>
    <n v="1"/>
    <s v="201404 / 201406"/>
    <s v="GERMANY"/>
    <s v="QMKHM1300004"/>
    <n v="630606"/>
    <s v="Apple"/>
    <s v="PERMD  PERMANENT DOWNLOAD"/>
    <s v="31"/>
    <n v="17"/>
    <s v="997"/>
    <n v="0.92"/>
    <s v="9"/>
    <n v="15.64"/>
    <n v="38"/>
    <n v="100"/>
    <n v="5.94"/>
    <n v="0"/>
    <n v="1"/>
    <n v="5.94"/>
  </r>
  <r>
    <x v="3"/>
    <n v="130549"/>
    <x v="0"/>
    <s v="NL601229"/>
    <x v="0"/>
    <s v="102"/>
    <s v="Ride The Lightning"/>
    <s v="ID"/>
    <n v="1"/>
    <s v="201404 / 201406"/>
    <s v="GERMANY"/>
    <s v="QMKHM1300004"/>
    <n v="630606"/>
    <s v="Apple"/>
    <s v="STREA  STREAMING"/>
    <s v="39"/>
    <n v="2650"/>
    <s v="997"/>
    <n v="0"/>
    <s v="9"/>
    <n v="6.9"/>
    <n v="38"/>
    <n v="100"/>
    <n v="2.62"/>
    <n v="0"/>
    <n v="1"/>
    <n v="2.62"/>
  </r>
  <r>
    <x v="3"/>
    <n v="130549"/>
    <x v="0"/>
    <s v="NL601229"/>
    <x v="0"/>
    <s v="102"/>
    <s v="Ride The Lightning"/>
    <s v="ID"/>
    <n v="1"/>
    <s v="201404 / 201406"/>
    <s v="GERMANY"/>
    <s v="QMKHM1300004"/>
    <n v="630615"/>
    <s v="Amazon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Ride The Lightning"/>
    <s v="ID"/>
    <n v="1"/>
    <s v="201404 / 201406"/>
    <s v="JAPAN"/>
    <s v="QMKHM1300004"/>
    <n v="540657"/>
    <s v="RecoChoku"/>
    <s v="PERMD  PERMANENT DOWNLOAD"/>
    <s v="31"/>
    <n v="9"/>
    <s v="540"/>
    <n v="179"/>
    <s v="9"/>
    <n v="1611"/>
    <n v="38"/>
    <n v="100"/>
    <n v="612.17999999999995"/>
    <n v="0"/>
    <n v="7.3007000000000002E-3"/>
    <n v="4.46"/>
  </r>
  <r>
    <x v="3"/>
    <n v="130549"/>
    <x v="0"/>
    <s v="NL601229"/>
    <x v="0"/>
    <s v="102"/>
    <s v="Ride The Lightning"/>
    <s v="ID"/>
    <n v="1"/>
    <s v="201404 / 201406"/>
    <s v="KOREA"/>
    <s v="QMKHM1300004"/>
    <n v="570631"/>
    <s v="Loen Entertainment"/>
    <s v="PERMD  PERMANENT DOWNLOAD"/>
    <s v="31"/>
    <n v="74"/>
    <s v="570"/>
    <n v="180"/>
    <s v="9"/>
    <n v="13320"/>
    <n v="38"/>
    <n v="100"/>
    <n v="5061.6000000000004"/>
    <n v="11"/>
    <n v="7.0290000000000001E-4"/>
    <n v="3.16"/>
  </r>
  <r>
    <x v="3"/>
    <n v="130549"/>
    <x v="0"/>
    <s v="NL601229"/>
    <x v="0"/>
    <s v="102"/>
    <s v="Ride The Lightning"/>
    <s v="ID"/>
    <n v="1"/>
    <s v="201404 / 201406"/>
    <s v="MEXICO"/>
    <s v="QMKHM1300004"/>
    <n v="660649"/>
    <s v="Apple"/>
    <s v="PERMD  PERMANENT DOWNLOAD"/>
    <s v="31"/>
    <n v="14"/>
    <s v="660"/>
    <n v="10.5"/>
    <s v="9"/>
    <n v="147"/>
    <n v="38"/>
    <n v="100"/>
    <n v="55.86"/>
    <n v="10"/>
    <n v="5.8005000000000001E-2"/>
    <n v="2.91"/>
  </r>
  <r>
    <x v="3"/>
    <n v="130549"/>
    <x v="0"/>
    <s v="NL601229"/>
    <x v="0"/>
    <s v="102"/>
    <s v="Ride The Lightning"/>
    <s v="ID"/>
    <n v="1"/>
    <s v="201404 / 201406"/>
    <s v="NETHERLANDS"/>
    <s v="QMKHM1300004"/>
    <n v="630606"/>
    <s v="Apple"/>
    <s v="PERMD  PERMANENT DOWNLOAD"/>
    <s v="31"/>
    <n v="9"/>
    <s v="997"/>
    <n v="0.71"/>
    <s v="9"/>
    <n v="6.39"/>
    <n v="38"/>
    <n v="100"/>
    <n v="2.42"/>
    <n v="0"/>
    <n v="1"/>
    <n v="2.42"/>
  </r>
  <r>
    <x v="3"/>
    <n v="130549"/>
    <x v="0"/>
    <s v="NL601229"/>
    <x v="0"/>
    <s v="102"/>
    <s v="Ride The Lightning"/>
    <s v="ID"/>
    <n v="1"/>
    <s v="201404 / 201406"/>
    <s v="SPAIN"/>
    <s v="QMKHM1300004"/>
    <n v="850686"/>
    <s v="TME"/>
    <s v="TIMED  TIMED OUT DOWNLOAD"/>
    <s v="36"/>
    <n v="3"/>
    <s v="997"/>
    <n v="2.0699999999999998"/>
    <s v="9"/>
    <n v="6.22"/>
    <n v="38"/>
    <n v="100"/>
    <n v="2.36"/>
    <n v="8"/>
    <n v="1"/>
    <n v="2.1800000000000002"/>
  </r>
  <r>
    <x v="3"/>
    <n v="130549"/>
    <x v="0"/>
    <s v="NL601229"/>
    <x v="0"/>
    <s v="102"/>
    <s v="Ride The Lightning"/>
    <s v="ID"/>
    <n v="1"/>
    <s v="201404 / 201406"/>
    <s v="UNITED KINGDOM"/>
    <s v="QMKHM1300004"/>
    <n v="421301"/>
    <s v="H3G"/>
    <s v="PERMD  PERMANENT DOWNLOAD"/>
    <s v="31"/>
    <n v="6"/>
    <s v="420"/>
    <n v="0.75"/>
    <s v="9"/>
    <n v="4.5"/>
    <n v="38"/>
    <n v="100"/>
    <n v="1.71"/>
    <n v="0"/>
    <n v="1.256597"/>
    <n v="2.14"/>
  </r>
  <r>
    <x v="3"/>
    <n v="130549"/>
    <x v="0"/>
    <s v="NL601229"/>
    <x v="0"/>
    <s v="102"/>
    <s v="Ride The Lightning"/>
    <s v="ID"/>
    <n v="1"/>
    <s v="201404 / 201406"/>
    <s v="UNITED KINGDOM"/>
    <s v="QMKHM1300004"/>
    <n v="630606"/>
    <s v="Apple"/>
    <s v="PERMD  PERMANENT DOWNLOAD"/>
    <s v="31"/>
    <n v="11"/>
    <s v="420"/>
    <n v="0.75"/>
    <s v="9"/>
    <n v="8.25"/>
    <n v="38"/>
    <n v="100"/>
    <n v="3.13"/>
    <n v="0"/>
    <n v="1.256597"/>
    <n v="3.93"/>
  </r>
  <r>
    <x v="3"/>
    <n v="130549"/>
    <x v="0"/>
    <s v="NL601229"/>
    <x v="0"/>
    <s v="102"/>
    <s v="The Ecstasy Of Gold"/>
    <s v="ID"/>
    <n v="1"/>
    <s v="201404 / 201406"/>
    <s v="GERMANY"/>
    <s v="QMKHM1300016"/>
    <n v="630606"/>
    <s v="Apple"/>
    <s v="STREA  STREAMING"/>
    <s v="39"/>
    <n v="2749"/>
    <s v="997"/>
    <n v="0"/>
    <s v="9"/>
    <n v="7.16"/>
    <n v="38"/>
    <n v="100"/>
    <n v="2.72"/>
    <n v="0"/>
    <n v="1"/>
    <n v="2.72"/>
  </r>
  <r>
    <x v="3"/>
    <n v="130549"/>
    <x v="0"/>
    <s v="NL601229"/>
    <x v="0"/>
    <s v="102"/>
    <s v="The Ecstasy Of Gold"/>
    <s v="ID"/>
    <n v="1"/>
    <s v="201404 / 201406"/>
    <s v="JAPAN"/>
    <s v="QMKHM1300016"/>
    <n v="540679"/>
    <s v="MTI"/>
    <s v="PERMD  PERMANENT DOWNLOAD"/>
    <s v="31"/>
    <n v="13"/>
    <s v="540"/>
    <n v="190"/>
    <s v="9"/>
    <n v="2470"/>
    <n v="38"/>
    <n v="100"/>
    <n v="938.6"/>
    <n v="0"/>
    <n v="7.3007000000000002E-3"/>
    <n v="6.85"/>
  </r>
  <r>
    <x v="3"/>
    <n v="130549"/>
    <x v="0"/>
    <s v="NL601229"/>
    <x v="0"/>
    <s v="102"/>
    <s v="The Ecstasy Of Gold"/>
    <s v="ID"/>
    <n v="1"/>
    <s v="201404 / 201406"/>
    <s v="KOREA"/>
    <s v="QMKHM1300016"/>
    <n v="570631"/>
    <s v="Loen Entertainment"/>
    <s v="PERMD  PERMANENT DOWNLOAD"/>
    <s v="31"/>
    <n v="54"/>
    <s v="570"/>
    <n v="180"/>
    <s v="9"/>
    <n v="9720"/>
    <n v="38"/>
    <n v="100"/>
    <n v="3693.6"/>
    <n v="11"/>
    <n v="7.0290000000000001E-4"/>
    <n v="2.31"/>
  </r>
  <r>
    <x v="3"/>
    <n v="130549"/>
    <x v="0"/>
    <s v="NL601229"/>
    <x v="0"/>
    <s v="102"/>
    <s v="The Memory Remains"/>
    <s v="ID"/>
    <n v="1"/>
    <s v="201404 / 201406"/>
    <s v="AUSTRALIA"/>
    <s v="QMKHM1300006"/>
    <n v="150695"/>
    <s v="Telstra"/>
    <s v="PERMD  PERMANENT DOWNLOAD"/>
    <s v="31"/>
    <n v="6"/>
    <s v="150"/>
    <n v="1.61"/>
    <s v="9"/>
    <n v="9.66"/>
    <n v="38"/>
    <n v="100"/>
    <n v="3.67"/>
    <n v="5"/>
    <n v="0.70811500000000005"/>
    <n v="2.4700000000000002"/>
  </r>
  <r>
    <x v="3"/>
    <n v="130549"/>
    <x v="0"/>
    <s v="NL601229"/>
    <x v="0"/>
    <s v="102"/>
    <s v="The Memory Remains"/>
    <s v="ID"/>
    <n v="1"/>
    <s v="201404 / 201406"/>
    <s v="AUSTRALIA"/>
    <s v="QMKHM1300006"/>
    <n v="150720"/>
    <s v="Apple"/>
    <s v="PERMD  PERMANENT DOWNLOAD"/>
    <s v="31"/>
    <n v="9"/>
    <s v="150"/>
    <n v="1.29"/>
    <s v="9"/>
    <n v="11.61"/>
    <n v="38"/>
    <n v="100"/>
    <n v="4.41"/>
    <n v="5"/>
    <n v="0.70811500000000005"/>
    <n v="2.97"/>
  </r>
  <r>
    <x v="3"/>
    <n v="130549"/>
    <x v="0"/>
    <s v="NL601229"/>
    <x v="0"/>
    <s v="102"/>
    <s v="The Memory Remains"/>
    <s v="ID"/>
    <n v="1"/>
    <s v="201404 / 201406"/>
    <s v="AUSTRIA"/>
    <s v="QMKHM1300006"/>
    <n v="630606"/>
    <s v="Apple"/>
    <s v="PERMD  PERMANENT DOWNLOAD"/>
    <s v="31"/>
    <n v="6"/>
    <s v="997"/>
    <n v="0.92"/>
    <s v="9"/>
    <n v="5.52"/>
    <n v="38"/>
    <n v="100"/>
    <n v="2.09"/>
    <n v="0"/>
    <n v="1"/>
    <n v="2.09"/>
  </r>
  <r>
    <x v="3"/>
    <n v="130549"/>
    <x v="0"/>
    <s v="NL601229"/>
    <x v="0"/>
    <s v="102"/>
    <s v="The Memory Remains"/>
    <s v="ID"/>
    <n v="1"/>
    <s v="201404 / 201406"/>
    <s v="BRAZIL"/>
    <s v="QMKHM1300006"/>
    <n v="200815"/>
    <s v="Vivo Play"/>
    <s v="PERMD  PERMANENT DOWNLOAD"/>
    <s v="31"/>
    <n v="13"/>
    <s v="200"/>
    <n v="1.51"/>
    <s v="9"/>
    <n v="19.63"/>
    <n v="38"/>
    <n v="100"/>
    <n v="7.45"/>
    <n v="25"/>
    <n v="0.331895"/>
    <n v="1.86"/>
  </r>
  <r>
    <x v="3"/>
    <n v="130549"/>
    <x v="0"/>
    <s v="NL601229"/>
    <x v="0"/>
    <s v="102"/>
    <s v="The Memory Remains"/>
    <s v="ID"/>
    <n v="1"/>
    <s v="201404 / 201406"/>
    <s v="GERMANY"/>
    <s v="QMKHM1300006"/>
    <n v="133285"/>
    <s v="Google"/>
    <s v="PERMD  PERMANENT DOWNLOAD"/>
    <s v="31"/>
    <n v="7"/>
    <s v="997"/>
    <n v="0.92"/>
    <s v="9"/>
    <n v="6.44"/>
    <n v="38"/>
    <n v="100"/>
    <n v="2.44"/>
    <n v="0"/>
    <n v="1"/>
    <n v="2.44"/>
  </r>
  <r>
    <x v="3"/>
    <n v="130549"/>
    <x v="0"/>
    <s v="NL601229"/>
    <x v="0"/>
    <s v="102"/>
    <s v="The Memory Remains"/>
    <s v="ID"/>
    <n v="1"/>
    <s v="201404 / 201406"/>
    <s v="GERMANY"/>
    <s v="QMKHM1300006"/>
    <n v="630606"/>
    <s v="Apple"/>
    <s v="PERMD  PERMANENT DOWNLOAD"/>
    <s v="31"/>
    <n v="21"/>
    <s v="997"/>
    <n v="0.92"/>
    <s v="9"/>
    <n v="19.32"/>
    <n v="38"/>
    <n v="100"/>
    <n v="7.34"/>
    <n v="0"/>
    <n v="1"/>
    <n v="7.34"/>
  </r>
  <r>
    <x v="3"/>
    <n v="130549"/>
    <x v="0"/>
    <s v="NL601229"/>
    <x v="0"/>
    <s v="102"/>
    <s v="The Memory Remains"/>
    <s v="ID"/>
    <n v="1"/>
    <s v="201404 / 201406"/>
    <s v="GERMANY"/>
    <s v="QMKHM1300006"/>
    <n v="630606"/>
    <s v="Apple"/>
    <s v="STREA  STREAMING"/>
    <s v="39"/>
    <n v="2654"/>
    <s v="997"/>
    <n v="0"/>
    <s v="9"/>
    <n v="6.91"/>
    <n v="38"/>
    <n v="100"/>
    <n v="2.62"/>
    <n v="0"/>
    <n v="1"/>
    <n v="2.62"/>
  </r>
  <r>
    <x v="3"/>
    <n v="130549"/>
    <x v="0"/>
    <s v="NL601229"/>
    <x v="0"/>
    <s v="102"/>
    <s v="The Memory Remains"/>
    <s v="ID"/>
    <n v="1"/>
    <s v="201404 / 201406"/>
    <s v="GERMANY"/>
    <s v="QMKHM1300006"/>
    <n v="630615"/>
    <s v="Amazon"/>
    <s v="PERMD  PERMANENT DOWNLOAD"/>
    <s v="31"/>
    <n v="14"/>
    <s v="997"/>
    <n v="0.92"/>
    <s v="9"/>
    <n v="12.88"/>
    <n v="38"/>
    <n v="100"/>
    <n v="4.8899999999999997"/>
    <n v="0"/>
    <n v="1"/>
    <n v="4.8899999999999997"/>
  </r>
  <r>
    <x v="3"/>
    <n v="130549"/>
    <x v="0"/>
    <s v="NL601229"/>
    <x v="0"/>
    <s v="102"/>
    <s v="The Memory Remains"/>
    <s v="ID"/>
    <n v="1"/>
    <s v="201404 / 201406"/>
    <s v="KOREA"/>
    <s v="QMKHM1300006"/>
    <n v="570631"/>
    <s v="Loen Entertainment"/>
    <s v="PERMD  PERMANENT DOWNLOAD"/>
    <s v="31"/>
    <n v="76"/>
    <s v="570"/>
    <n v="180"/>
    <s v="9"/>
    <n v="13680"/>
    <n v="38"/>
    <n v="100"/>
    <n v="5198.3999999999996"/>
    <n v="11"/>
    <n v="7.0290000000000001E-4"/>
    <n v="3.25"/>
  </r>
  <r>
    <x v="3"/>
    <n v="130549"/>
    <x v="0"/>
    <s v="NL601229"/>
    <x v="0"/>
    <s v="102"/>
    <s v="The Memory Remains"/>
    <s v="ID"/>
    <n v="1"/>
    <s v="201404 / 201406"/>
    <s v="KOREA"/>
    <s v="QMKHM1300006"/>
    <n v="570637"/>
    <s v="M.net"/>
    <s v="PERMD  PERMANENT DOWNLOAD"/>
    <s v="31"/>
    <n v="20"/>
    <s v="570"/>
    <n v="360"/>
    <s v="9"/>
    <n v="7200"/>
    <n v="38"/>
    <n v="100"/>
    <n v="2736"/>
    <n v="11"/>
    <n v="7.0290000000000001E-4"/>
    <n v="1.71"/>
  </r>
  <r>
    <x v="3"/>
    <n v="130549"/>
    <x v="0"/>
    <s v="NL601229"/>
    <x v="0"/>
    <s v="102"/>
    <s v="The Memory Remains"/>
    <s v="ID"/>
    <n v="1"/>
    <s v="201404 / 201406"/>
    <s v="MEXICO"/>
    <s v="QMKHM1300006"/>
    <n v="660649"/>
    <s v="Apple"/>
    <s v="PERMD  PERMANENT DOWNLOAD"/>
    <s v="31"/>
    <n v="12"/>
    <s v="660"/>
    <n v="10.5"/>
    <s v="9"/>
    <n v="126"/>
    <n v="38"/>
    <n v="100"/>
    <n v="47.88"/>
    <n v="10"/>
    <n v="5.8005000000000001E-2"/>
    <n v="2.5"/>
  </r>
  <r>
    <x v="3"/>
    <n v="130549"/>
    <x v="0"/>
    <s v="NL601229"/>
    <x v="0"/>
    <s v="102"/>
    <s v="The Memory Remains"/>
    <s v="ID"/>
    <n v="1"/>
    <s v="201404 / 201406"/>
    <s v="PORTUGAL"/>
    <s v="QMKHM1300006"/>
    <n v="421314"/>
    <s v="Vodafone"/>
    <s v="PERMD  PERMANENT DOWNLOAD"/>
    <s v="31"/>
    <n v="4"/>
    <s v="997"/>
    <n v="1.97"/>
    <s v="9"/>
    <n v="7.89"/>
    <n v="38"/>
    <n v="100"/>
    <n v="2.99"/>
    <n v="10"/>
    <n v="1"/>
    <n v="2.7"/>
  </r>
  <r>
    <x v="3"/>
    <n v="130549"/>
    <x v="0"/>
    <s v="NL601229"/>
    <x v="0"/>
    <s v="102"/>
    <s v="The Memory Remains"/>
    <s v="ID"/>
    <n v="1"/>
    <s v="201404 / 201406"/>
    <s v="RUSSIA"/>
    <s v="QMKHM1300006"/>
    <n v="630606"/>
    <s v="Apple"/>
    <s v="PERMD  PERMANENT DOWNLOAD"/>
    <s v="31"/>
    <n v="38"/>
    <s v="812"/>
    <n v="9"/>
    <s v="9"/>
    <n v="342"/>
    <n v="38"/>
    <n v="100"/>
    <n v="129.96"/>
    <n v="0"/>
    <n v="2.0937999999999998E-2"/>
    <n v="2.72"/>
  </r>
  <r>
    <x v="3"/>
    <n v="130549"/>
    <x v="0"/>
    <s v="NL601229"/>
    <x v="0"/>
    <s v="102"/>
    <s v="The Memory Remains"/>
    <s v="ID"/>
    <n v="1"/>
    <s v="201404 / 201406"/>
    <s v="SPAIN"/>
    <s v="QMKHM1300006"/>
    <n v="630606"/>
    <s v="Apple"/>
    <s v="PERMD  PERMANENT DOWNLOAD"/>
    <s v="31"/>
    <n v="8"/>
    <s v="997"/>
    <n v="0.71"/>
    <s v="9"/>
    <n v="5.68"/>
    <n v="38"/>
    <n v="100"/>
    <n v="2.15"/>
    <n v="8"/>
    <n v="1"/>
    <n v="1.98"/>
  </r>
  <r>
    <x v="3"/>
    <n v="130549"/>
    <x v="0"/>
    <s v="NL601229"/>
    <x v="0"/>
    <s v="102"/>
    <s v="The Memory Remains"/>
    <s v="ID"/>
    <n v="1"/>
    <s v="201404 / 201406"/>
    <s v="SPAIN"/>
    <s v="QMKHM1300006"/>
    <n v="850686"/>
    <s v="TME"/>
    <s v="TIMED  TIMED OUT DOWNLOAD"/>
    <s v="36"/>
    <n v="6"/>
    <s v="997"/>
    <n v="1.49"/>
    <s v="9"/>
    <n v="8.94"/>
    <n v="38"/>
    <n v="100"/>
    <n v="3.39"/>
    <n v="8"/>
    <n v="1"/>
    <n v="3.12"/>
  </r>
  <r>
    <x v="3"/>
    <n v="130549"/>
    <x v="0"/>
    <s v="NL601229"/>
    <x v="0"/>
    <s v="102"/>
    <s v="The Memory Remains"/>
    <s v="ID"/>
    <n v="1"/>
    <s v="201404 / 201406"/>
    <s v="SWITZERLAND"/>
    <s v="QMKHM1300006"/>
    <n v="630606"/>
    <s v="Apple"/>
    <s v="PERMD  PERMANENT DOWNLOAD"/>
    <s v="31"/>
    <n v="6"/>
    <s v="980"/>
    <n v="1.27"/>
    <s v="9"/>
    <n v="7.62"/>
    <n v="38"/>
    <n v="100"/>
    <n v="2.89"/>
    <n v="0"/>
    <n v="0.82836299999999996"/>
    <n v="2.39"/>
  </r>
  <r>
    <x v="3"/>
    <n v="130549"/>
    <x v="0"/>
    <s v="NL601229"/>
    <x v="0"/>
    <s v="102"/>
    <s v="The Memory Remains"/>
    <s v="ID"/>
    <n v="1"/>
    <s v="201404 / 201406"/>
    <s v="UNITED KINGDOM"/>
    <s v="QMKHM1300006"/>
    <n v="630606"/>
    <s v="Apple"/>
    <s v="PERMD  PERMANENT DOWNLOAD"/>
    <s v="31"/>
    <n v="23"/>
    <s v="420"/>
    <n v="0.75"/>
    <s v="9"/>
    <n v="17.25"/>
    <n v="38"/>
    <n v="100"/>
    <n v="6.55"/>
    <n v="0"/>
    <n v="1.256597"/>
    <n v="8.23"/>
  </r>
  <r>
    <x v="3"/>
    <n v="130549"/>
    <x v="0"/>
    <s v="NL601229"/>
    <x v="0"/>
    <s v="102"/>
    <s v="The Memory Remains"/>
    <s v="ID"/>
    <n v="1"/>
    <s v="201404 / 201406"/>
    <s v="UNITED KINGDOM"/>
    <s v="QMKHM1300006"/>
    <n v="630615"/>
    <s v="Amazon"/>
    <s v="PERMD  PERMANENT DOWNLOAD"/>
    <s v="31"/>
    <n v="7"/>
    <s v="420"/>
    <n v="0.67"/>
    <s v="9"/>
    <n v="4.6900000000000004"/>
    <n v="38"/>
    <n v="100"/>
    <n v="1.78"/>
    <n v="0"/>
    <n v="1.256597"/>
    <n v="2.23"/>
  </r>
  <r>
    <x v="3"/>
    <n v="130549"/>
    <x v="0"/>
    <s v="NL601229"/>
    <x v="0"/>
    <s v="102"/>
    <s v="THROUGH THE NEVER"/>
    <s v="B1"/>
    <n v="1"/>
    <s v="201401 / 201403"/>
    <s v="CHILE"/>
    <s v="060253751412"/>
    <n v="630606"/>
    <s v="Apple"/>
    <s v="PERMD  PERMANENT DOWNLOAD"/>
    <s v="31"/>
    <n v="1"/>
    <s v="250"/>
    <n v="4609.2700000000004"/>
    <s v="9"/>
    <n v="4609.2700000000004"/>
    <n v="38"/>
    <n v="100"/>
    <n v="1751.52"/>
    <n v="30"/>
    <n v="1.2742000000000001E-3"/>
    <n v="1.57"/>
  </r>
  <r>
    <x v="3"/>
    <n v="130549"/>
    <x v="0"/>
    <s v="NL601229"/>
    <x v="0"/>
    <s v="102"/>
    <s v="THROUGH THE NEVER"/>
    <s v="B1"/>
    <n v="1"/>
    <s v="201401 / 201403"/>
    <s v="UNITED ARAB EMIRATES"/>
    <s v="060253751412"/>
    <n v="630606"/>
    <s v="Apple"/>
    <s v="PERMD  PERMANENT DOWNLOAD"/>
    <s v="31"/>
    <n v="1"/>
    <s v="130"/>
    <n v="6.97"/>
    <s v="9"/>
    <n v="6.97"/>
    <n v="38"/>
    <n v="100"/>
    <n v="2.64"/>
    <n v="0"/>
    <n v="0.75883999999999996"/>
    <n v="2"/>
  </r>
  <r>
    <x v="3"/>
    <n v="130549"/>
    <x v="0"/>
    <s v="NL601229"/>
    <x v="0"/>
    <s v="102"/>
    <s v="THROUGH THE NEVER"/>
    <s v="B1"/>
    <n v="1"/>
    <s v="201404 / 201406"/>
    <s v="ARGENTINA"/>
    <s v="060253751412"/>
    <n v="630606"/>
    <s v="Apple"/>
    <s v="PERMD  PERMANENT DOWNLOAD"/>
    <s v="31"/>
    <n v="4"/>
    <s v="140"/>
    <n v="67.099999999999994"/>
    <s v="9"/>
    <n v="268.39999999999998"/>
    <n v="38"/>
    <n v="100"/>
    <n v="101.99"/>
    <n v="17.5"/>
    <n v="9.0558E-2"/>
    <n v="7.62"/>
  </r>
  <r>
    <x v="3"/>
    <n v="130549"/>
    <x v="0"/>
    <s v="NL601229"/>
    <x v="0"/>
    <s v="102"/>
    <s v="THROUGH THE NEVER"/>
    <s v="B1"/>
    <n v="1"/>
    <s v="201404 / 201406"/>
    <s v="AUSTRALIA"/>
    <s v="060253751412"/>
    <n v="150720"/>
    <s v="Apple"/>
    <s v="PERMD  PERMANENT DOWNLOAD"/>
    <s v="31"/>
    <n v="73"/>
    <s v="150"/>
    <n v="13.46"/>
    <s v="9"/>
    <n v="982.58"/>
    <n v="38"/>
    <n v="100"/>
    <n v="373.38"/>
    <n v="5"/>
    <n v="0.70811500000000005"/>
    <n v="251.18"/>
  </r>
  <r>
    <x v="3"/>
    <n v="130549"/>
    <x v="0"/>
    <s v="NL601229"/>
    <x v="0"/>
    <s v="102"/>
    <s v="THROUGH THE NEVER"/>
    <s v="B1"/>
    <n v="1"/>
    <s v="201404 / 201406"/>
    <s v="AUSTRIA"/>
    <s v="060253751412"/>
    <n v="630606"/>
    <s v="Apple"/>
    <s v="PERMD  PERMANENT DOWNLOAD"/>
    <s v="31"/>
    <n v="27"/>
    <s v="997"/>
    <n v="7.9"/>
    <s v="9"/>
    <n v="213.3"/>
    <n v="38"/>
    <n v="100"/>
    <n v="81.05"/>
    <n v="0"/>
    <n v="1"/>
    <n v="81.05"/>
  </r>
  <r>
    <x v="3"/>
    <n v="130549"/>
    <x v="0"/>
    <s v="NL601229"/>
    <x v="0"/>
    <s v="102"/>
    <s v="THROUGH THE NEVER"/>
    <s v="B1"/>
    <n v="1"/>
    <s v="201404 / 201406"/>
    <s v="BELGIUM"/>
    <s v="060253751412"/>
    <n v="630606"/>
    <s v="Apple"/>
    <s v="PERMD  PERMANENT DOWNLOAD"/>
    <s v="31"/>
    <n v="33"/>
    <s v="997"/>
    <n v="7.9"/>
    <s v="9"/>
    <n v="260.7"/>
    <n v="38"/>
    <n v="100"/>
    <n v="99.06"/>
    <n v="0"/>
    <n v="1"/>
    <n v="99.06"/>
  </r>
  <r>
    <x v="3"/>
    <n v="130549"/>
    <x v="0"/>
    <s v="NL601229"/>
    <x v="0"/>
    <s v="102"/>
    <s v="THROUGH THE NEVER"/>
    <s v="B1"/>
    <n v="1"/>
    <s v="201404 / 201406"/>
    <s v="BRAZIL"/>
    <s v="060253751412"/>
    <n v="630606"/>
    <s v="Apple"/>
    <s v="PERMD  PERMANENT DOWNLOAD"/>
    <s v="31"/>
    <n v="41"/>
    <s v="200"/>
    <n v="18.59"/>
    <s v="9"/>
    <n v="762.19"/>
    <n v="38"/>
    <n v="100"/>
    <n v="289.63"/>
    <n v="25"/>
    <n v="0.331895"/>
    <n v="72.09"/>
  </r>
  <r>
    <x v="3"/>
    <n v="130549"/>
    <x v="0"/>
    <s v="NL601229"/>
    <x v="0"/>
    <s v="102"/>
    <s v="THROUGH THE NEVER"/>
    <s v="B1"/>
    <n v="1"/>
    <s v="201404 / 201406"/>
    <s v="BULGARIA"/>
    <s v="060253751412"/>
    <n v="630606"/>
    <s v="Apple"/>
    <s v="PERMD  PERMANENT DOWNLOAD"/>
    <s v="31"/>
    <n v="1"/>
    <s v="220"/>
    <n v="12.31"/>
    <s v="9"/>
    <n v="12.31"/>
    <n v="38"/>
    <n v="100"/>
    <n v="4.67"/>
    <n v="5"/>
    <n v="0.51129999999999998"/>
    <n v="2.2799999999999998"/>
  </r>
  <r>
    <x v="3"/>
    <n v="130549"/>
    <x v="0"/>
    <s v="NL601229"/>
    <x v="0"/>
    <s v="102"/>
    <s v="THROUGH THE NEVER"/>
    <s v="B1"/>
    <n v="1"/>
    <s v="201404 / 201406"/>
    <s v="CHILE"/>
    <s v="060253751412"/>
    <n v="630606"/>
    <s v="Apple"/>
    <s v="PERMD  PERMANENT DOWNLOAD"/>
    <s v="31"/>
    <n v="17"/>
    <s v="250"/>
    <n v="4647.74"/>
    <s v="9"/>
    <n v="79011.58"/>
    <n v="38"/>
    <n v="100"/>
    <n v="30024.400000000001"/>
    <n v="30"/>
    <n v="1.2742000000000001E-3"/>
    <n v="26.78"/>
  </r>
  <r>
    <x v="3"/>
    <n v="130549"/>
    <x v="0"/>
    <s v="NL601229"/>
    <x v="0"/>
    <s v="102"/>
    <s v="THROUGH THE NEVER"/>
    <s v="B1"/>
    <n v="1"/>
    <s v="201404 / 201406"/>
    <s v="COLOMBIA"/>
    <s v="060253751412"/>
    <n v="630606"/>
    <s v="Apple"/>
    <s v="PERMD  PERMANENT DOWNLOAD"/>
    <s v="31"/>
    <n v="9"/>
    <s v="270"/>
    <n v="15999.55"/>
    <s v="9"/>
    <n v="143995.95000000001"/>
    <n v="38"/>
    <n v="100"/>
    <n v="54718.46"/>
    <n v="33"/>
    <n v="3.9300000000000001E-4"/>
    <n v="14.41"/>
  </r>
  <r>
    <x v="3"/>
    <n v="130549"/>
    <x v="0"/>
    <s v="NL601229"/>
    <x v="0"/>
    <s v="102"/>
    <s v="THROUGH THE NEVER"/>
    <s v="B1"/>
    <n v="1"/>
    <s v="201404 / 201406"/>
    <s v="COSTA RICA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4449100000000001"/>
    <n v="1.88"/>
  </r>
  <r>
    <x v="3"/>
    <n v="130549"/>
    <x v="0"/>
    <s v="NL601229"/>
    <x v="0"/>
    <s v="102"/>
    <s v="THROUGH THE NEVER"/>
    <s v="B1"/>
    <n v="1"/>
    <s v="201404 / 201406"/>
    <s v="CYPRUS"/>
    <s v="060253751412"/>
    <n v="630606"/>
    <s v="Apple"/>
    <s v="PERMD  PERMANENT DOWNLOAD"/>
    <s v="31"/>
    <n v="1"/>
    <s v="997"/>
    <n v="7.9"/>
    <s v="9"/>
    <n v="7.9"/>
    <n v="38"/>
    <n v="100"/>
    <n v="3"/>
    <n v="0"/>
    <n v="1"/>
    <n v="3"/>
  </r>
  <r>
    <x v="3"/>
    <n v="130549"/>
    <x v="0"/>
    <s v="NL601229"/>
    <x v="0"/>
    <s v="102"/>
    <s v="THROUGH THE NEVER"/>
    <s v="B1"/>
    <n v="1"/>
    <s v="201404 / 201406"/>
    <s v="CZECH"/>
    <s v="060253751412"/>
    <n v="630606"/>
    <s v="Apple"/>
    <s v="PERMD  PERMANENT DOWNLOAD"/>
    <s v="31"/>
    <n v="6"/>
    <s v="910"/>
    <n v="216.69"/>
    <s v="9"/>
    <n v="1300.1400000000001"/>
    <n v="38"/>
    <n v="100"/>
    <n v="494.05"/>
    <n v="0"/>
    <n v="3.6037E-2"/>
    <n v="17.8"/>
  </r>
  <r>
    <x v="3"/>
    <n v="130549"/>
    <x v="0"/>
    <s v="NL601229"/>
    <x v="0"/>
    <s v="102"/>
    <s v="THROUGH THE NEVER"/>
    <s v="B1"/>
    <n v="1"/>
    <s v="201404 / 201406"/>
    <s v="DENMARK"/>
    <s v="060253751412"/>
    <n v="630606"/>
    <s v="Apple"/>
    <s v="PERMD  PERMANENT DOWNLOAD"/>
    <s v="31"/>
    <n v="24"/>
    <s v="300"/>
    <n v="70.5"/>
    <s v="9"/>
    <n v="1692"/>
    <n v="38"/>
    <n v="100"/>
    <n v="642.96"/>
    <n v="0"/>
    <n v="0.13415299999999999"/>
    <n v="86.25"/>
  </r>
  <r>
    <x v="3"/>
    <n v="130549"/>
    <x v="0"/>
    <s v="NL601229"/>
    <x v="0"/>
    <s v="102"/>
    <s v="THROUGH THE NEVER"/>
    <s v="B1"/>
    <n v="1"/>
    <s v="201404 / 201406"/>
    <s v="ECUADOR"/>
    <s v="060253751412"/>
    <n v="630606"/>
    <s v="Apple"/>
    <s v="PERMD  PERMANENT DOWNLOAD"/>
    <s v="31"/>
    <n v="10"/>
    <s v="270"/>
    <n v="15913.88"/>
    <s v="9"/>
    <n v="159138.79999999999"/>
    <n v="38"/>
    <n v="100"/>
    <n v="60472.74"/>
    <n v="33"/>
    <n v="3.9300000000000001E-4"/>
    <n v="15.92"/>
  </r>
  <r>
    <x v="3"/>
    <n v="130549"/>
    <x v="0"/>
    <s v="NL601229"/>
    <x v="0"/>
    <s v="102"/>
    <s v="THROUGH THE NEVER"/>
    <s v="B1"/>
    <n v="1"/>
    <s v="201404 / 201406"/>
    <s v="EIRE"/>
    <s v="060253751412"/>
    <n v="630606"/>
    <s v="Apple"/>
    <s v="PERMD  PERMANENT DOWNLOAD"/>
    <s v="31"/>
    <n v="5"/>
    <s v="997"/>
    <n v="7.9"/>
    <s v="9"/>
    <n v="39.5"/>
    <n v="38"/>
    <n v="100"/>
    <n v="15.01"/>
    <n v="0"/>
    <n v="1"/>
    <n v="15.01"/>
  </r>
  <r>
    <x v="3"/>
    <n v="130549"/>
    <x v="0"/>
    <s v="NL601229"/>
    <x v="0"/>
    <s v="102"/>
    <s v="THROUGH THE NEVER"/>
    <s v="B1"/>
    <n v="1"/>
    <s v="201404 / 201406"/>
    <s v="EL SALVADOR"/>
    <s v="060253751412"/>
    <n v="630606"/>
    <s v="Apple"/>
    <s v="PERMD  PERMANENT DOWNLOAD"/>
    <s v="31"/>
    <n v="1"/>
    <s v="130"/>
    <n v="8.32"/>
    <s v="9"/>
    <n v="8.32"/>
    <n v="38"/>
    <n v="100"/>
    <n v="3.16"/>
    <n v="20"/>
    <n v="0.74449100000000001"/>
    <n v="1.88"/>
  </r>
  <r>
    <x v="3"/>
    <n v="130549"/>
    <x v="0"/>
    <s v="NL601229"/>
    <x v="0"/>
    <s v="102"/>
    <s v="THROUGH THE NEVER"/>
    <s v="B1"/>
    <n v="1"/>
    <s v="201404 / 201406"/>
    <s v="ESTO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3"/>
    <n v="130549"/>
    <x v="0"/>
    <s v="NL601229"/>
    <x v="0"/>
    <s v="102"/>
    <s v="THROUGH THE NEVER"/>
    <s v="B1"/>
    <n v="1"/>
    <s v="201404 / 201406"/>
    <s v="FINLAND"/>
    <s v="060253751412"/>
    <n v="630606"/>
    <s v="Apple"/>
    <s v="PERMD  PERMANENT DOWNLOAD"/>
    <s v="31"/>
    <n v="3"/>
    <s v="997"/>
    <n v="7.9"/>
    <s v="9"/>
    <n v="23.7"/>
    <n v="38"/>
    <n v="100"/>
    <n v="9"/>
    <n v="0"/>
    <n v="1"/>
    <n v="9"/>
  </r>
  <r>
    <x v="3"/>
    <n v="130549"/>
    <x v="0"/>
    <s v="NL601229"/>
    <x v="0"/>
    <s v="102"/>
    <s v="THROUGH THE NEVER"/>
    <s v="B1"/>
    <n v="1"/>
    <s v="201404 / 201406"/>
    <s v="FRANCE"/>
    <s v="060253751412"/>
    <n v="630606"/>
    <s v="Apple"/>
    <s v="PERMD  PERMANENT DOWNLOAD"/>
    <s v="31"/>
    <n v="59"/>
    <s v="997"/>
    <n v="7.9"/>
    <s v="9"/>
    <n v="466.1"/>
    <n v="38"/>
    <n v="100"/>
    <n v="177.11"/>
    <n v="0"/>
    <n v="1"/>
    <n v="177.11"/>
  </r>
  <r>
    <x v="3"/>
    <n v="130549"/>
    <x v="0"/>
    <s v="NL601229"/>
    <x v="0"/>
    <s v="102"/>
    <s v="THROUGH THE NEVER"/>
    <s v="B1"/>
    <n v="1"/>
    <s v="201404 / 201406"/>
    <s v="GERMANY"/>
    <s v="060253751412"/>
    <n v="630606"/>
    <s v="Apple"/>
    <s v="PERMD  PERMANENT DOWNLOAD"/>
    <s v="31"/>
    <n v="450"/>
    <s v="997"/>
    <n v="7.9"/>
    <s v="9"/>
    <n v="3555"/>
    <n v="38"/>
    <n v="100"/>
    <n v="1350.9"/>
    <n v="0"/>
    <n v="1"/>
    <n v="1350.9"/>
  </r>
  <r>
    <x v="3"/>
    <n v="130549"/>
    <x v="0"/>
    <s v="NL601229"/>
    <x v="0"/>
    <s v="102"/>
    <s v="THROUGH THE NEVER"/>
    <s v="B1"/>
    <n v="1"/>
    <s v="201404 / 201406"/>
    <s v="GREECE"/>
    <s v="060253751412"/>
    <n v="630606"/>
    <s v="Apple"/>
    <s v="PERMD  PERMANENT DOWNLOAD"/>
    <s v="31"/>
    <n v="1"/>
    <s v="997"/>
    <n v="7.9"/>
    <s v="9"/>
    <n v="7.9"/>
    <n v="38"/>
    <n v="100"/>
    <n v="3"/>
    <n v="0"/>
    <n v="1"/>
    <n v="3"/>
  </r>
  <r>
    <x v="3"/>
    <n v="130549"/>
    <x v="0"/>
    <s v="NL601229"/>
    <x v="0"/>
    <s v="102"/>
    <s v="THROUGH THE NEVER"/>
    <s v="B1"/>
    <n v="1"/>
    <s v="201404 / 201406"/>
    <s v="HONG KONG"/>
    <s v="060253751412"/>
    <n v="630606"/>
    <s v="Apple"/>
    <s v="PERMD  PERMANENT DOWNLOAD"/>
    <s v="31"/>
    <n v="2"/>
    <s v="451"/>
    <n v="63.7"/>
    <s v="9"/>
    <n v="127.4"/>
    <n v="38"/>
    <n v="100"/>
    <n v="48.41"/>
    <n v="4.95"/>
    <n v="9.7883999999999999E-2"/>
    <n v="4.5"/>
  </r>
  <r>
    <x v="3"/>
    <n v="130549"/>
    <x v="0"/>
    <s v="NL601229"/>
    <x v="0"/>
    <s v="102"/>
    <s v="THROUGH THE NEVER"/>
    <s v="B1"/>
    <n v="1"/>
    <s v="201404 / 201406"/>
    <s v="INDIA"/>
    <s v="060253751412"/>
    <n v="630606"/>
    <s v="Apple"/>
    <s v="PERMD  PERMANENT DOWNLOAD"/>
    <s v="31"/>
    <n v="3"/>
    <s v="470"/>
    <n v="140"/>
    <s v="9"/>
    <n v="420"/>
    <n v="38"/>
    <n v="100"/>
    <n v="159.6"/>
    <n v="15"/>
    <n v="1.2566000000000001E-2"/>
    <n v="1.7"/>
  </r>
  <r>
    <x v="3"/>
    <n v="130549"/>
    <x v="0"/>
    <s v="NL601229"/>
    <x v="0"/>
    <s v="102"/>
    <s v="THROUGH THE NEVER"/>
    <s v="B1"/>
    <n v="1"/>
    <s v="201404 / 201406"/>
    <s v="INDONESIA"/>
    <s v="060253751412"/>
    <n v="630606"/>
    <s v="Apple"/>
    <s v="PERMD  PERMANENT DOWNLOAD"/>
    <s v="31"/>
    <n v="15"/>
    <s v="480"/>
    <n v="61750"/>
    <s v="9"/>
    <n v="926250"/>
    <n v="38"/>
    <n v="100"/>
    <n v="351975"/>
    <n v="10"/>
    <n v="6.3E-5"/>
    <n v="19.96"/>
  </r>
  <r>
    <x v="3"/>
    <n v="130549"/>
    <x v="0"/>
    <s v="NL601229"/>
    <x v="0"/>
    <s v="102"/>
    <s v="THROUGH THE NEVER"/>
    <s v="B1"/>
    <n v="1"/>
    <s v="201404 / 201406"/>
    <s v="ISRAEL"/>
    <s v="060253751412"/>
    <n v="630606"/>
    <s v="Apple"/>
    <s v="PERMD  PERMANENT DOWNLOAD"/>
    <s v="31"/>
    <n v="4"/>
    <s v="997"/>
    <n v="5.25"/>
    <s v="9"/>
    <n v="21"/>
    <n v="38"/>
    <n v="100"/>
    <n v="7.98"/>
    <n v="0"/>
    <n v="1"/>
    <n v="7.98"/>
  </r>
  <r>
    <x v="3"/>
    <n v="130549"/>
    <x v="0"/>
    <s v="NL601229"/>
    <x v="0"/>
    <s v="102"/>
    <s v="THROUGH THE NEVER"/>
    <s v="B1"/>
    <n v="1"/>
    <s v="201404 / 201406"/>
    <s v="ITALY"/>
    <s v="060253751412"/>
    <n v="630606"/>
    <s v="Apple"/>
    <s v="PERMD  PERMANENT DOWNLOAD"/>
    <s v="31"/>
    <n v="30"/>
    <s v="997"/>
    <n v="7.9"/>
    <s v="9"/>
    <n v="237"/>
    <n v="38"/>
    <n v="100"/>
    <n v="90.06"/>
    <n v="8"/>
    <n v="1"/>
    <n v="82.86"/>
  </r>
  <r>
    <x v="3"/>
    <n v="130549"/>
    <x v="0"/>
    <s v="NL601229"/>
    <x v="0"/>
    <s v="102"/>
    <s v="THROUGH THE NEVER"/>
    <s v="B1"/>
    <n v="1"/>
    <s v="201404 / 201406"/>
    <s v="JAPAN"/>
    <s v="060253751412"/>
    <n v="540659"/>
    <s v="Apple"/>
    <s v="PERMD  PERMANENT DOWNLOAD"/>
    <s v="31"/>
    <n v="79"/>
    <s v="540"/>
    <n v="1260.08"/>
    <s v="9"/>
    <n v="99546.32"/>
    <n v="38"/>
    <n v="100"/>
    <n v="37827.599999999999"/>
    <n v="0"/>
    <n v="7.3007000000000002E-3"/>
    <n v="276.16000000000003"/>
  </r>
  <r>
    <x v="3"/>
    <n v="130549"/>
    <x v="0"/>
    <s v="NL601229"/>
    <x v="0"/>
    <s v="102"/>
    <s v="THROUGH THE NEVER"/>
    <s v="B1"/>
    <n v="1"/>
    <s v="201404 / 201406"/>
    <s v="LEBANON"/>
    <s v="060253751412"/>
    <n v="630606"/>
    <s v="Apple"/>
    <s v="PERMD  PERMANENT DOWNLOAD"/>
    <s v="31"/>
    <n v="1"/>
    <s v="130"/>
    <n v="8.32"/>
    <s v="9"/>
    <n v="8.32"/>
    <n v="38"/>
    <n v="100"/>
    <n v="3.16"/>
    <n v="0"/>
    <n v="0.75883999999999996"/>
    <n v="2.39"/>
  </r>
  <r>
    <x v="3"/>
    <n v="130549"/>
    <x v="0"/>
    <s v="NL601229"/>
    <x v="0"/>
    <s v="102"/>
    <s v="THROUGH THE NEVER"/>
    <s v="B1"/>
    <n v="1"/>
    <s v="201404 / 201406"/>
    <s v="LITHUANIA"/>
    <s v="060253751412"/>
    <n v="630606"/>
    <s v="Apple"/>
    <s v="PERMD  PERMANENT DOWNLOAD"/>
    <s v="31"/>
    <n v="2"/>
    <s v="997"/>
    <n v="6.83"/>
    <s v="9"/>
    <n v="13.66"/>
    <n v="38"/>
    <n v="100"/>
    <n v="5.19"/>
    <n v="0"/>
    <n v="1"/>
    <n v="5.19"/>
  </r>
  <r>
    <x v="3"/>
    <n v="130549"/>
    <x v="0"/>
    <s v="NL601229"/>
    <x v="0"/>
    <s v="102"/>
    <s v="THROUGH THE NEVER"/>
    <s v="B1"/>
    <n v="1"/>
    <s v="201404 / 201406"/>
    <s v="LUXEMBOURG"/>
    <s v="060253751412"/>
    <n v="630606"/>
    <s v="Apple"/>
    <s v="PERMD  PERMANENT DOWNLOAD"/>
    <s v="31"/>
    <n v="3"/>
    <s v="997"/>
    <n v="7.9"/>
    <s v="9"/>
    <n v="23.7"/>
    <n v="38"/>
    <n v="100"/>
    <n v="9"/>
    <n v="0"/>
    <n v="1"/>
    <n v="9"/>
  </r>
  <r>
    <x v="3"/>
    <n v="130549"/>
    <x v="0"/>
    <s v="NL601229"/>
    <x v="0"/>
    <s v="102"/>
    <s v="THROUGH THE NEVER"/>
    <s v="B1"/>
    <n v="1"/>
    <s v="201404 / 201406"/>
    <s v="MALAYSIA"/>
    <s v="060253751412"/>
    <n v="630606"/>
    <s v="Apple"/>
    <s v="PERMD  PERMANENT DOWNLOAD"/>
    <s v="31"/>
    <n v="4"/>
    <s v="640"/>
    <n v="21.1"/>
    <s v="9"/>
    <n v="84.4"/>
    <n v="38"/>
    <n v="100"/>
    <n v="32.07"/>
    <n v="10"/>
    <n v="0.22575400000000001"/>
    <n v="6.51"/>
  </r>
  <r>
    <x v="3"/>
    <n v="130549"/>
    <x v="0"/>
    <s v="NL601229"/>
    <x v="0"/>
    <s v="102"/>
    <s v="THROUGH THE NEVER"/>
    <s v="B1"/>
    <n v="1"/>
    <s v="201404 / 201406"/>
    <s v="MEXICO"/>
    <s v="060253751412"/>
    <n v="660649"/>
    <s v="Apple"/>
    <s v="PERMD  PERMANENT DOWNLOAD"/>
    <s v="31"/>
    <n v="59"/>
    <s v="660"/>
    <n v="105"/>
    <s v="9"/>
    <n v="6195"/>
    <n v="38"/>
    <n v="100"/>
    <n v="2354.1"/>
    <n v="10"/>
    <n v="5.8005000000000001E-2"/>
    <n v="122.89"/>
  </r>
  <r>
    <x v="3"/>
    <n v="130549"/>
    <x v="0"/>
    <s v="NL601229"/>
    <x v="0"/>
    <s v="102"/>
    <s v="THROUGH THE NEVER"/>
    <s v="B1"/>
    <n v="1"/>
    <s v="201404 / 201406"/>
    <s v="NETHERLANDS"/>
    <s v="060253751412"/>
    <n v="630606"/>
    <s v="Apple"/>
    <s v="PERMD  PERMANENT DOWNLOAD"/>
    <s v="31"/>
    <n v="27"/>
    <s v="997"/>
    <n v="7.9"/>
    <s v="9"/>
    <n v="213.3"/>
    <n v="38"/>
    <n v="100"/>
    <n v="81.05"/>
    <n v="0"/>
    <n v="1"/>
    <n v="81.05"/>
  </r>
  <r>
    <x v="3"/>
    <n v="130549"/>
    <x v="0"/>
    <s v="NL601229"/>
    <x v="0"/>
    <s v="102"/>
    <s v="THROUGH THE NEVER"/>
    <s v="B1"/>
    <n v="1"/>
    <s v="201404 / 201406"/>
    <s v="NEW ZEALAND"/>
    <s v="060253751412"/>
    <n v="700635"/>
    <s v="Apple"/>
    <s v="PERMD  PERMANENT DOWNLOAD"/>
    <s v="31"/>
    <n v="6"/>
    <s v="700"/>
    <n v="15.45"/>
    <s v="9"/>
    <n v="92.7"/>
    <n v="38"/>
    <n v="100"/>
    <n v="35.22"/>
    <n v="5"/>
    <n v="0.63520299999999996"/>
    <n v="21.26"/>
  </r>
  <r>
    <x v="3"/>
    <n v="130549"/>
    <x v="0"/>
    <s v="NL601229"/>
    <x v="0"/>
    <s v="102"/>
    <s v="THROUGH THE NEVER"/>
    <s v="B1"/>
    <n v="1"/>
    <s v="201404 / 201406"/>
    <s v="NORWAY"/>
    <s v="060253751412"/>
    <n v="630606"/>
    <s v="Apple"/>
    <s v="PERMD  PERMANENT DOWNLOAD"/>
    <s v="31"/>
    <n v="19"/>
    <s v="710"/>
    <n v="77.23"/>
    <s v="9"/>
    <n v="1467.37"/>
    <n v="38"/>
    <n v="100"/>
    <n v="557.6"/>
    <n v="0"/>
    <n v="0.12288200000000001"/>
    <n v="68.510000000000005"/>
  </r>
  <r>
    <x v="3"/>
    <n v="130549"/>
    <x v="0"/>
    <s v="NL601229"/>
    <x v="0"/>
    <s v="102"/>
    <s v="THROUGH THE NEVER"/>
    <s v="B1"/>
    <n v="1"/>
    <s v="201404 / 201406"/>
    <s v="PERU"/>
    <s v="060253751412"/>
    <n v="630606"/>
    <s v="Apple"/>
    <s v="PERMD  PERMANENT DOWNLOAD"/>
    <s v="31"/>
    <n v="6"/>
    <s v="270"/>
    <n v="16160.98"/>
    <s v="9"/>
    <n v="96965.88"/>
    <n v="38"/>
    <n v="100"/>
    <n v="36847.03"/>
    <n v="33"/>
    <n v="3.9300000000000001E-4"/>
    <n v="9.6999999999999993"/>
  </r>
  <r>
    <x v="3"/>
    <n v="130549"/>
    <x v="0"/>
    <s v="NL601229"/>
    <x v="0"/>
    <s v="102"/>
    <s v="THROUGH THE NEVER"/>
    <s v="B1"/>
    <n v="1"/>
    <s v="201404 / 201406"/>
    <s v="PHILIPPINES"/>
    <s v="060253751412"/>
    <n v="630606"/>
    <s v="Apple"/>
    <s v="PERMD  PERMANENT DOWNLOAD"/>
    <s v="31"/>
    <n v="2"/>
    <s v="770"/>
    <n v="260.76"/>
    <s v="9"/>
    <n v="521.52"/>
    <n v="38"/>
    <n v="100"/>
    <n v="198.17"/>
    <n v="15"/>
    <n v="1.6794E-2"/>
    <n v="2.83"/>
  </r>
  <r>
    <x v="3"/>
    <n v="130549"/>
    <x v="0"/>
    <s v="NL601229"/>
    <x v="0"/>
    <s v="102"/>
    <s v="THROUGH THE NEVER"/>
    <s v="B1"/>
    <n v="1"/>
    <s v="201404 / 201406"/>
    <s v="POLAND"/>
    <s v="060253751412"/>
    <n v="630606"/>
    <s v="Apple"/>
    <s v="PERMD  PERMANENT DOWNLOAD"/>
    <s v="31"/>
    <n v="7"/>
    <s v="780"/>
    <n v="28.48"/>
    <s v="9"/>
    <n v="199.36"/>
    <n v="38"/>
    <n v="100"/>
    <n v="75.75"/>
    <n v="10"/>
    <n v="0.23885700000000001"/>
    <n v="16.29"/>
  </r>
  <r>
    <x v="3"/>
    <n v="130549"/>
    <x v="0"/>
    <s v="NL601229"/>
    <x v="0"/>
    <s v="102"/>
    <s v="THROUGH THE NEVER"/>
    <s v="B1"/>
    <n v="1"/>
    <s v="201404 / 201406"/>
    <s v="PORTUGAL"/>
    <s v="060253751412"/>
    <n v="630606"/>
    <s v="Apple"/>
    <s v="PERMD  PERMANENT DOWNLOAD"/>
    <s v="31"/>
    <n v="4"/>
    <s v="997"/>
    <n v="7.9"/>
    <s v="9"/>
    <n v="31.6"/>
    <n v="38"/>
    <n v="100"/>
    <n v="12"/>
    <n v="10"/>
    <n v="1"/>
    <n v="10.8"/>
  </r>
  <r>
    <x v="3"/>
    <n v="130549"/>
    <x v="0"/>
    <s v="NL601229"/>
    <x v="0"/>
    <s v="102"/>
    <s v="THROUGH THE NEVER"/>
    <s v="B1"/>
    <n v="1"/>
    <s v="201404 / 201406"/>
    <s v="ROMANIA"/>
    <s v="060253751412"/>
    <n v="630606"/>
    <s v="Apple"/>
    <s v="PERMD  PERMANENT DOWNLOAD"/>
    <s v="31"/>
    <n v="1"/>
    <s v="810"/>
    <n v="27.67"/>
    <s v="9"/>
    <n v="27.67"/>
    <n v="38"/>
    <n v="100"/>
    <n v="10.51"/>
    <n v="10"/>
    <n v="0.22392899999999999"/>
    <n v="2.12"/>
  </r>
  <r>
    <x v="3"/>
    <n v="130549"/>
    <x v="0"/>
    <s v="NL601229"/>
    <x v="0"/>
    <s v="102"/>
    <s v="THROUGH THE NEVER"/>
    <s v="B1"/>
    <n v="1"/>
    <s v="201404 / 201406"/>
    <s v="RUSSIA"/>
    <s v="060253751412"/>
    <n v="630606"/>
    <s v="Apple"/>
    <s v="PERMD  PERMANENT DOWNLOAD"/>
    <s v="31"/>
    <n v="163"/>
    <s v="812"/>
    <n v="126"/>
    <s v="9"/>
    <n v="20538"/>
    <n v="38"/>
    <n v="100"/>
    <n v="7804.44"/>
    <n v="0"/>
    <n v="2.0937999999999998E-2"/>
    <n v="163.4"/>
  </r>
  <r>
    <x v="3"/>
    <n v="130549"/>
    <x v="0"/>
    <s v="NL601229"/>
    <x v="0"/>
    <s v="102"/>
    <s v="THROUGH THE NEVER"/>
    <s v="B1"/>
    <n v="1"/>
    <s v="201404 / 201406"/>
    <s v="SINGAPORE"/>
    <s v="060253751412"/>
    <n v="630606"/>
    <s v="Apple"/>
    <s v="PERMD  PERMANENT DOWNLOAD"/>
    <s v="31"/>
    <n v="1"/>
    <s v="830"/>
    <n v="11.04"/>
    <s v="9"/>
    <n v="11.04"/>
    <n v="38"/>
    <n v="100"/>
    <n v="4.1900000000000004"/>
    <n v="10"/>
    <n v="0.60808799999999996"/>
    <n v="2.29"/>
  </r>
  <r>
    <x v="3"/>
    <n v="130549"/>
    <x v="0"/>
    <s v="NL601229"/>
    <x v="0"/>
    <s v="102"/>
    <s v="THROUGH THE NEVER"/>
    <s v="B1"/>
    <n v="1"/>
    <s v="201404 / 201406"/>
    <s v="SLOVAKIA"/>
    <s v="060253751412"/>
    <n v="630606"/>
    <s v="Apple"/>
    <s v="PERMD  PERMANENT DOWNLOAD"/>
    <s v="31"/>
    <n v="5"/>
    <s v="997"/>
    <n v="7.9"/>
    <s v="9"/>
    <n v="39.5"/>
    <n v="38"/>
    <n v="100"/>
    <n v="15.01"/>
    <n v="0"/>
    <n v="1"/>
    <n v="15.01"/>
  </r>
  <r>
    <x v="3"/>
    <n v="130549"/>
    <x v="0"/>
    <s v="NL601229"/>
    <x v="0"/>
    <s v="102"/>
    <s v="THROUGH THE NEVER"/>
    <s v="B1"/>
    <n v="1"/>
    <s v="201404 / 201406"/>
    <s v="SLOVENIA"/>
    <s v="060253751412"/>
    <n v="630606"/>
    <s v="Apple"/>
    <s v="PERMD  PERMANENT DOWNLOAD"/>
    <s v="31"/>
    <n v="1"/>
    <s v="997"/>
    <n v="6.83"/>
    <s v="9"/>
    <n v="6.83"/>
    <n v="38"/>
    <n v="100"/>
    <n v="2.59"/>
    <n v="0"/>
    <n v="1"/>
    <n v="2.59"/>
  </r>
  <r>
    <x v="3"/>
    <n v="130549"/>
    <x v="0"/>
    <s v="NL601229"/>
    <x v="0"/>
    <s v="102"/>
    <s v="THROUGH THE NEVER"/>
    <s v="B1"/>
    <n v="1"/>
    <s v="201404 / 201406"/>
    <s v="SOUTH AFRICA"/>
    <s v="060253751412"/>
    <n v="630606"/>
    <s v="Apple"/>
    <s v="PERMD  PERMANENT DOWNLOAD"/>
    <s v="31"/>
    <n v="3"/>
    <s v="960"/>
    <n v="77.39"/>
    <s v="9"/>
    <n v="232.17"/>
    <n v="38"/>
    <n v="100"/>
    <n v="88.22"/>
    <n v="0"/>
    <n v="6.9868E-2"/>
    <n v="6.16"/>
  </r>
  <r>
    <x v="3"/>
    <n v="130549"/>
    <x v="0"/>
    <s v="NL601229"/>
    <x v="0"/>
    <s v="102"/>
    <s v="THROUGH THE NEVER"/>
    <s v="B1"/>
    <n v="1"/>
    <s v="201404 / 201406"/>
    <s v="SPAIN"/>
    <s v="060253751412"/>
    <n v="630606"/>
    <s v="Apple"/>
    <s v="PERMD  PERMANENT DOWNLOAD"/>
    <s v="31"/>
    <n v="15"/>
    <s v="997"/>
    <n v="7.9"/>
    <s v="9"/>
    <n v="118.5"/>
    <n v="38"/>
    <n v="100"/>
    <n v="45.03"/>
    <n v="8"/>
    <n v="1"/>
    <n v="41.43"/>
  </r>
  <r>
    <x v="3"/>
    <n v="130549"/>
    <x v="0"/>
    <s v="NL601229"/>
    <x v="0"/>
    <s v="102"/>
    <s v="THROUGH THE NEVER"/>
    <s v="B1"/>
    <n v="1"/>
    <s v="201404 / 201406"/>
    <s v="SWEDEN"/>
    <s v="060253751412"/>
    <n v="630606"/>
    <s v="Apple"/>
    <s v="PERMD  PERMANENT DOWNLOAD"/>
    <s v="31"/>
    <n v="13"/>
    <s v="970"/>
    <n v="73.63"/>
    <s v="9"/>
    <n v="957.19"/>
    <n v="38"/>
    <n v="100"/>
    <n v="363.73"/>
    <n v="0"/>
    <n v="0.109273"/>
    <n v="39.74"/>
  </r>
  <r>
    <x v="3"/>
    <n v="130549"/>
    <x v="0"/>
    <s v="NL601229"/>
    <x v="0"/>
    <s v="102"/>
    <s v="THROUGH THE NEVER"/>
    <s v="B1"/>
    <n v="1"/>
    <s v="201404 / 201406"/>
    <s v="SWITZERLAND"/>
    <s v="060253751412"/>
    <n v="630606"/>
    <s v="Apple"/>
    <s v="PERMD  PERMANENT DOWNLOAD"/>
    <s v="31"/>
    <n v="38"/>
    <s v="980"/>
    <n v="13.87"/>
    <s v="9"/>
    <n v="527.05999999999995"/>
    <n v="38"/>
    <n v="100"/>
    <n v="200.28"/>
    <n v="0"/>
    <n v="0.82836299999999996"/>
    <n v="165.9"/>
  </r>
  <r>
    <x v="3"/>
    <n v="130549"/>
    <x v="0"/>
    <s v="NL601229"/>
    <x v="0"/>
    <s v="102"/>
    <s v="THROUGH THE NEVER"/>
    <s v="B1"/>
    <n v="1"/>
    <s v="201404 / 201406"/>
    <s v="TAIWAN"/>
    <s v="060253751412"/>
    <n v="630606"/>
    <s v="Apple"/>
    <s v="PERMD  PERMANENT DOWNLOAD"/>
    <s v="31"/>
    <n v="2"/>
    <s v="371"/>
    <n v="182"/>
    <s v="9"/>
    <n v="364"/>
    <n v="38"/>
    <n v="100"/>
    <n v="138.32"/>
    <n v="20"/>
    <n v="2.4749E-2"/>
    <n v="2.74"/>
  </r>
  <r>
    <x v="3"/>
    <n v="130549"/>
    <x v="0"/>
    <s v="NL601229"/>
    <x v="0"/>
    <s v="102"/>
    <s v="THROUGH THE NEVER"/>
    <s v="B1"/>
    <n v="1"/>
    <s v="201404 / 201406"/>
    <s v="THAILAND"/>
    <s v="060253751412"/>
    <n v="630606"/>
    <s v="Apple"/>
    <s v="PERMD  PERMANENT DOWNLOAD"/>
    <s v="31"/>
    <n v="4"/>
    <s v="890"/>
    <n v="189.8"/>
    <s v="9"/>
    <n v="759.2"/>
    <n v="38"/>
    <n v="100"/>
    <n v="288.49"/>
    <n v="5"/>
    <n v="2.3481999999999999E-2"/>
    <n v="6.44"/>
  </r>
  <r>
    <x v="3"/>
    <n v="130549"/>
    <x v="0"/>
    <s v="NL601229"/>
    <x v="0"/>
    <s v="102"/>
    <s v="THROUGH THE NEVER"/>
    <s v="B1"/>
    <n v="1"/>
    <s v="201404 / 201406"/>
    <s v="TURKEY"/>
    <s v="060253751412"/>
    <n v="630606"/>
    <s v="Apple"/>
    <s v="PERMD  PERMANENT DOWNLOAD"/>
    <s v="31"/>
    <n v="39"/>
    <s v="920"/>
    <n v="8.44"/>
    <s v="9"/>
    <n v="329.16"/>
    <n v="38"/>
    <n v="100"/>
    <n v="125.08"/>
    <n v="10"/>
    <n v="0.34686099999999997"/>
    <n v="39.049999999999997"/>
  </r>
  <r>
    <x v="3"/>
    <n v="130549"/>
    <x v="0"/>
    <s v="NL601229"/>
    <x v="0"/>
    <s v="102"/>
    <s v="THROUGH THE NEVER"/>
    <s v="B1"/>
    <n v="1"/>
    <s v="201404 / 201406"/>
    <s v="UKRAINE"/>
    <s v="060253751412"/>
    <n v="630606"/>
    <s v="Apple"/>
    <s v="PERMD  PERMANENT DOWNLOAD"/>
    <s v="31"/>
    <n v="3"/>
    <s v="812"/>
    <n v="200"/>
    <s v="9"/>
    <n v="600"/>
    <n v="38"/>
    <n v="100"/>
    <n v="228"/>
    <n v="0"/>
    <n v="2.0937999999999998E-2"/>
    <n v="4.7699999999999996"/>
  </r>
  <r>
    <x v="3"/>
    <n v="130549"/>
    <x v="0"/>
    <s v="NL601229"/>
    <x v="0"/>
    <s v="102"/>
    <s v="THROUGH THE NEVER"/>
    <s v="B1"/>
    <n v="1"/>
    <s v="201404 / 201406"/>
    <s v="UNITED ARAB EMIRATES"/>
    <s v="060253751412"/>
    <n v="630606"/>
    <s v="Apple"/>
    <s v="PERMD  PERMANENT DOWNLOAD"/>
    <s v="31"/>
    <n v="5"/>
    <s v="130"/>
    <n v="6.97"/>
    <s v="9"/>
    <n v="34.85"/>
    <n v="38"/>
    <n v="100"/>
    <n v="13.24"/>
    <n v="0"/>
    <n v="0.75883999999999996"/>
    <n v="10.039999999999999"/>
  </r>
  <r>
    <x v="3"/>
    <n v="130549"/>
    <x v="0"/>
    <s v="NL601229"/>
    <x v="0"/>
    <s v="102"/>
    <s v="THROUGH THE NEVER"/>
    <s v="B1"/>
    <n v="1"/>
    <s v="201404 / 201406"/>
    <s v="UNITED KINGDOM"/>
    <s v="060253751412"/>
    <n v="630606"/>
    <s v="Apple"/>
    <s v="PERMD  PERMANENT DOWNLOAD"/>
    <s v="31"/>
    <n v="134"/>
    <s v="420"/>
    <n v="4.4800000000000004"/>
    <s v="9"/>
    <n v="600.32000000000005"/>
    <n v="38"/>
    <n v="100"/>
    <n v="228.12"/>
    <n v="0"/>
    <n v="1.256597"/>
    <n v="286.64999999999998"/>
  </r>
  <r>
    <x v="3"/>
    <n v="130549"/>
    <x v="0"/>
    <s v="NL601229"/>
    <x v="0"/>
    <s v="102"/>
    <s v="THROUGH THE NEVER"/>
    <s v="B1"/>
    <n v="1"/>
    <s v="201404 / 201406"/>
    <s v="UNITED KINGDOM"/>
    <s v="060253751412"/>
    <n v="630606"/>
    <s v="Apple"/>
    <s v="PERMD  PERMANENT DOWNLOAD"/>
    <s v="31"/>
    <n v="235"/>
    <s v="420"/>
    <n v="6.54"/>
    <s v="9"/>
    <n v="1536.9"/>
    <n v="38"/>
    <n v="100"/>
    <n v="584.02"/>
    <n v="0"/>
    <n v="1.256597"/>
    <n v="733.87"/>
  </r>
  <r>
    <x v="3"/>
    <n v="130549"/>
    <x v="0"/>
    <s v="NL601229"/>
    <x v="0"/>
    <s v="102"/>
    <s v="THROUGH THE NEVER"/>
    <s v="B1"/>
    <n v="1"/>
    <s v="201404 / 201406"/>
    <s v="VENEZUELA"/>
    <s v="060253751412"/>
    <n v="630606"/>
    <s v="Apple"/>
    <s v="PERMD  PERMANENT DOWNLOAD"/>
    <s v="31"/>
    <n v="1"/>
    <s v="270"/>
    <n v="16160.98"/>
    <s v="9"/>
    <n v="16160.98"/>
    <n v="38"/>
    <n v="100"/>
    <n v="6141.17"/>
    <n v="33"/>
    <n v="3.9300000000000001E-4"/>
    <n v="1.62"/>
  </r>
  <r>
    <x v="3"/>
    <n v="130549"/>
    <x v="0"/>
    <s v="NL601229"/>
    <x v="0"/>
    <s v="102"/>
    <s v="THROUGH THE NEVER"/>
    <s v="D1"/>
    <n v="2"/>
    <s v="201309 / 201309"/>
    <s v="CROATIA"/>
    <s v="060253751441"/>
    <n v="0"/>
    <m/>
    <s v="NORM   NORMAL SALE"/>
    <s v="11"/>
    <n v="100"/>
    <s v="997"/>
    <n v="11.85"/>
    <s v="D"/>
    <n v="11.85"/>
    <n v="32"/>
    <n v="100"/>
    <n v="371.62"/>
    <n v="0"/>
    <n v="1"/>
    <n v="371.62"/>
  </r>
  <r>
    <x v="3"/>
    <n v="130549"/>
    <x v="0"/>
    <s v="NL601229"/>
    <x v="0"/>
    <s v="102"/>
    <s v="THROUGH THE NEVER"/>
    <s v="D1"/>
    <n v="2"/>
    <s v="201309 / 201309"/>
    <s v="CROATIA"/>
    <s v="060253751562"/>
    <n v="0"/>
    <m/>
    <s v="NORM   NORMAL SALE"/>
    <s v="11"/>
    <n v="116"/>
    <s v="997"/>
    <n v="10.130000000000001"/>
    <s v="D"/>
    <n v="10.130000000000001"/>
    <n v="32"/>
    <n v="100"/>
    <n v="369.54"/>
    <n v="0"/>
    <n v="1"/>
    <n v="369.54"/>
  </r>
  <r>
    <x v="3"/>
    <n v="130549"/>
    <x v="0"/>
    <s v="NL601229"/>
    <x v="0"/>
    <s v="102"/>
    <s v="THROUGH THE NEVER"/>
    <s v="D1"/>
    <n v="2"/>
    <s v="201309 / 201309"/>
    <s v="SLOVENIA"/>
    <s v="060253751441"/>
    <n v="0"/>
    <m/>
    <s v="NORM   NORMAL SALE"/>
    <s v="11"/>
    <n v="70"/>
    <s v="997"/>
    <n v="11.85"/>
    <s v="D"/>
    <n v="11.85"/>
    <n v="32"/>
    <n v="100"/>
    <n v="261.64999999999998"/>
    <n v="0"/>
    <n v="1"/>
    <n v="261.64999999999998"/>
  </r>
  <r>
    <x v="3"/>
    <n v="130549"/>
    <x v="0"/>
    <s v="NL601229"/>
    <x v="0"/>
    <s v="102"/>
    <s v="THROUGH THE NEVER"/>
    <s v="D1"/>
    <n v="2"/>
    <s v="201309 / 201309"/>
    <s v="SLOVENIA"/>
    <s v="060253751562"/>
    <n v="0"/>
    <m/>
    <s v="NORM   NORMAL SALE"/>
    <s v="11"/>
    <n v="73"/>
    <s v="997"/>
    <n v="10.130000000000001"/>
    <s v="D"/>
    <n v="10.130000000000001"/>
    <n v="32"/>
    <n v="100"/>
    <n v="233.4"/>
    <n v="0"/>
    <n v="1"/>
    <n v="233.4"/>
  </r>
  <r>
    <x v="3"/>
    <n v="130549"/>
    <x v="0"/>
    <s v="NL601229"/>
    <x v="0"/>
    <s v="102"/>
    <s v="THROUGH THE NEVER"/>
    <s v="D1"/>
    <n v="2"/>
    <s v="201310 / 201310"/>
    <s v="CROATIA"/>
    <s v="060253751562"/>
    <n v="0"/>
    <m/>
    <s v="NORM   NORMAL SALE"/>
    <s v="11"/>
    <n v="12"/>
    <s v="997"/>
    <n v="10.130000000000001"/>
    <s v="D"/>
    <n v="10.130000000000001"/>
    <n v="32"/>
    <n v="100"/>
    <n v="38.9"/>
    <n v="0"/>
    <n v="1"/>
    <n v="38.9"/>
  </r>
  <r>
    <x v="3"/>
    <n v="130549"/>
    <x v="0"/>
    <s v="NL601229"/>
    <x v="0"/>
    <s v="102"/>
    <s v="THROUGH THE NEVER"/>
    <s v="D1"/>
    <n v="2"/>
    <s v="201310 / 201310"/>
    <s v="SLOVENIA"/>
    <s v="060253751562"/>
    <n v="0"/>
    <m/>
    <s v="NORM   NORMAL SALE"/>
    <s v="11"/>
    <n v="5"/>
    <s v="997"/>
    <n v="10.130000000000001"/>
    <s v="D"/>
    <n v="10.130000000000001"/>
    <n v="32"/>
    <n v="100"/>
    <n v="16.21"/>
    <n v="0"/>
    <n v="1"/>
    <n v="16.21"/>
  </r>
  <r>
    <x v="3"/>
    <n v="130549"/>
    <x v="0"/>
    <s v="NL601229"/>
    <x v="0"/>
    <s v="102"/>
    <s v="THROUGH THE NEVER"/>
    <s v="D1"/>
    <n v="2"/>
    <s v="201312 / 201312"/>
    <s v="CROATIA"/>
    <s v="060253751562"/>
    <n v="0"/>
    <m/>
    <s v="NORM   NORMAL SALE"/>
    <s v="11"/>
    <n v="10"/>
    <s v="997"/>
    <n v="10.130000000000001"/>
    <s v="D"/>
    <n v="10.130000000000001"/>
    <n v="32"/>
    <n v="100"/>
    <n v="32.42"/>
    <n v="0"/>
    <n v="1"/>
    <n v="32.42"/>
  </r>
  <r>
    <x v="3"/>
    <n v="130549"/>
    <x v="0"/>
    <s v="NL601229"/>
    <x v="0"/>
    <s v="102"/>
    <s v="THROUGH THE NEVER"/>
    <s v="D1"/>
    <n v="2"/>
    <s v="201401 / 201403"/>
    <s v="BULGARIA"/>
    <s v="060253753584"/>
    <n v="15485"/>
    <m/>
    <s v="NORM   NORMAL SALE"/>
    <s v="11"/>
    <n v="67"/>
    <s v="220"/>
    <n v="10.73"/>
    <s v="D"/>
    <n v="10.73"/>
    <n v="21.33"/>
    <n v="100"/>
    <n v="151.05000000000001"/>
    <n v="5"/>
    <n v="0.51158700000000001"/>
    <n v="73.42"/>
  </r>
  <r>
    <x v="3"/>
    <n v="130549"/>
    <x v="0"/>
    <s v="NL601229"/>
    <x v="0"/>
    <s v="102"/>
    <s v="THROUGH THE NEVER"/>
    <s v="D1"/>
    <n v="2"/>
    <s v="201402 / 201402"/>
    <s v="SLOVENIA"/>
    <s v="060253751562"/>
    <n v="0"/>
    <m/>
    <s v="NORM   NORMAL SALE"/>
    <s v="11"/>
    <n v="-10"/>
    <s v="997"/>
    <n v="10.130000000000001"/>
    <s v="D"/>
    <n v="10.130000000000001"/>
    <n v="32"/>
    <n v="100"/>
    <n v="-32.42"/>
    <n v="0"/>
    <n v="1"/>
    <n v="-32.42"/>
  </r>
  <r>
    <x v="3"/>
    <n v="130549"/>
    <x v="0"/>
    <s v="NL601229"/>
    <x v="0"/>
    <s v="102"/>
    <s v="THROUGH THE NEVER"/>
    <s v="D1"/>
    <n v="2"/>
    <s v="201403 / 201403"/>
    <s v="SLOVENIA"/>
    <s v="060253751562"/>
    <n v="0"/>
    <m/>
    <s v="NORM   NORMAL SALE"/>
    <s v="11"/>
    <n v="-7"/>
    <s v="997"/>
    <n v="10.130000000000001"/>
    <s v="D"/>
    <n v="10.130000000000001"/>
    <n v="32"/>
    <n v="100"/>
    <n v="-22.69"/>
    <n v="0"/>
    <n v="1"/>
    <n v="-22.69"/>
  </r>
  <r>
    <x v="3"/>
    <n v="130549"/>
    <x v="0"/>
    <s v="NL601229"/>
    <x v="0"/>
    <s v="102"/>
    <s v="THROUGH THE NEVER"/>
    <s v="D1"/>
    <n v="2"/>
    <s v="201404 / 201404"/>
    <s v="AUSTRIA"/>
    <s v="060253751562"/>
    <n v="0"/>
    <m/>
    <s v="NORM   NORMAL SALE"/>
    <s v="11"/>
    <n v="-1"/>
    <s v="997"/>
    <n v="13.5"/>
    <s v="D"/>
    <n v="13.5"/>
    <n v="32"/>
    <n v="100"/>
    <n v="-4.32"/>
    <n v="0"/>
    <n v="1"/>
    <n v="-4.32"/>
  </r>
  <r>
    <x v="3"/>
    <n v="130549"/>
    <x v="0"/>
    <s v="NL601229"/>
    <x v="0"/>
    <s v="102"/>
    <s v="THROUGH THE NEVER"/>
    <s v="D1"/>
    <n v="2"/>
    <s v="201404 / 201404"/>
    <s v="ECUADOR"/>
    <s v="060253751441"/>
    <n v="0"/>
    <m/>
    <s v="NORM   NORMAL SALE"/>
    <s v="11"/>
    <n v="25"/>
    <s v="130"/>
    <n v="9.36"/>
    <s v="D"/>
    <n v="9.36"/>
    <n v="32"/>
    <n v="100"/>
    <n v="74.88"/>
    <n v="33"/>
    <n v="0.74449100000000001"/>
    <n v="37.35"/>
  </r>
  <r>
    <x v="3"/>
    <n v="130549"/>
    <x v="0"/>
    <s v="NL601229"/>
    <x v="0"/>
    <s v="102"/>
    <s v="THROUGH THE NEVER"/>
    <s v="D1"/>
    <n v="2"/>
    <s v="201404 / 201404"/>
    <s v="FRANCE"/>
    <s v="060253751562"/>
    <n v="0"/>
    <m/>
    <s v="NORM   NORMAL SALE"/>
    <s v="11"/>
    <n v="-340"/>
    <s v="997"/>
    <n v="15.04"/>
    <s v="D"/>
    <n v="15.04"/>
    <n v="32"/>
    <n v="100"/>
    <n v="-1602.66"/>
    <n v="0"/>
    <n v="1"/>
    <n v="-1602.66"/>
  </r>
  <r>
    <x v="3"/>
    <n v="130549"/>
    <x v="0"/>
    <s v="NL601229"/>
    <x v="0"/>
    <s v="102"/>
    <s v="THROUGH THE NEVER"/>
    <s v="D1"/>
    <n v="2"/>
    <s v="201404 / 201404"/>
    <s v="FRANCE"/>
    <s v="060253751562"/>
    <n v="0"/>
    <m/>
    <s v="NORM   NORMAL SALE"/>
    <s v="11"/>
    <n v="12"/>
    <s v="997"/>
    <n v="14.99"/>
    <s v="D"/>
    <n v="14.99"/>
    <n v="32"/>
    <n v="100"/>
    <n v="57.56"/>
    <n v="0"/>
    <n v="1"/>
    <n v="57.56"/>
  </r>
  <r>
    <x v="3"/>
    <n v="130549"/>
    <x v="0"/>
    <s v="NL601229"/>
    <x v="0"/>
    <s v="102"/>
    <s v="THROUGH THE NEVER"/>
    <s v="D1"/>
    <n v="2"/>
    <s v="201404 / 201404"/>
    <s v="FRANCE"/>
    <s v="060253751562"/>
    <n v="0"/>
    <m/>
    <s v="NORM   NORMAL SALE"/>
    <s v="11"/>
    <n v="16"/>
    <s v="997"/>
    <n v="9.99"/>
    <s v="D"/>
    <n v="9.99"/>
    <n v="21.33"/>
    <n v="100"/>
    <n v="34.090000000000003"/>
    <n v="0"/>
    <n v="1"/>
    <n v="34.090000000000003"/>
  </r>
  <r>
    <x v="3"/>
    <n v="130549"/>
    <x v="0"/>
    <s v="NL601229"/>
    <x v="0"/>
    <s v="102"/>
    <s v="THROUGH THE NEVER"/>
    <s v="D1"/>
    <n v="2"/>
    <s v="201404 / 201404"/>
    <s v="HUNGARY"/>
    <s v="060253751562"/>
    <n v="0"/>
    <m/>
    <s v="NORM   NORMAL SALE"/>
    <s v="11"/>
    <n v="1"/>
    <s v="450"/>
    <n v="3417"/>
    <s v="D"/>
    <n v="3417"/>
    <n v="32"/>
    <n v="100"/>
    <n v="1093.44"/>
    <n v="0"/>
    <n v="3.1965000000000001E-3"/>
    <n v="3.5"/>
  </r>
  <r>
    <x v="3"/>
    <n v="130549"/>
    <x v="0"/>
    <s v="NL601229"/>
    <x v="0"/>
    <s v="102"/>
    <s v="THROUGH THE NEVER"/>
    <s v="D1"/>
    <n v="2"/>
    <s v="201404 / 201404"/>
    <s v="ISRAEL"/>
    <s v="060253751441"/>
    <n v="0"/>
    <m/>
    <s v="NORM   NORMAL SALE"/>
    <s v="11"/>
    <n v="-2"/>
    <s v="510"/>
    <n v="57.69"/>
    <s v="D"/>
    <n v="57.69"/>
    <n v="32"/>
    <n v="100"/>
    <n v="-36.92"/>
    <n v="10"/>
    <n v="0.21473100000000001"/>
    <n v="-7.14"/>
  </r>
  <r>
    <x v="3"/>
    <n v="130549"/>
    <x v="0"/>
    <s v="NL601229"/>
    <x v="0"/>
    <s v="102"/>
    <s v="THROUGH THE NEVER"/>
    <s v="D1"/>
    <n v="2"/>
    <s v="201404 / 201404"/>
    <s v="SLOVAKIA"/>
    <s v="060253751441"/>
    <n v="0"/>
    <m/>
    <s v="NORM   NORMAL SALE"/>
    <s v="11"/>
    <n v="3"/>
    <s v="997"/>
    <n v="14.63"/>
    <s v="D"/>
    <n v="14.63"/>
    <n v="32"/>
    <n v="100"/>
    <n v="14.04"/>
    <n v="0"/>
    <n v="1"/>
    <n v="14.04"/>
  </r>
  <r>
    <x v="3"/>
    <n v="130549"/>
    <x v="0"/>
    <s v="NL601229"/>
    <x v="0"/>
    <s v="102"/>
    <s v="THROUGH THE NEVER"/>
    <s v="D1"/>
    <n v="2"/>
    <s v="201404 / 201404"/>
    <s v="SLOVAKIA"/>
    <s v="060253751562"/>
    <n v="0"/>
    <m/>
    <s v="NORM   NORMAL SALE"/>
    <s v="11"/>
    <n v="4"/>
    <s v="997"/>
    <n v="10.36"/>
    <s v="D"/>
    <n v="10.36"/>
    <n v="32"/>
    <n v="100"/>
    <n v="13.26"/>
    <n v="0"/>
    <n v="1"/>
    <n v="13.26"/>
  </r>
  <r>
    <x v="3"/>
    <n v="130549"/>
    <x v="0"/>
    <s v="NL601229"/>
    <x v="0"/>
    <s v="102"/>
    <s v="THROUGH THE NEVER"/>
    <s v="D1"/>
    <n v="2"/>
    <s v="201404 / 201404"/>
    <s v="SWITZERLAND"/>
    <s v="060253751441"/>
    <n v="0"/>
    <m/>
    <s v="NORM   NORMAL SALE"/>
    <s v="11"/>
    <n v="12"/>
    <s v="980"/>
    <n v="22.6"/>
    <s v="D"/>
    <n v="22.6"/>
    <n v="32"/>
    <n v="100"/>
    <n v="86.78"/>
    <n v="0"/>
    <n v="0.82836299999999996"/>
    <n v="71.89"/>
  </r>
  <r>
    <x v="3"/>
    <n v="130549"/>
    <x v="0"/>
    <s v="NL601229"/>
    <x v="0"/>
    <s v="102"/>
    <s v="THROUGH THE NEVER"/>
    <s v="D1"/>
    <n v="2"/>
    <s v="201404 / 201404"/>
    <s v="SWITZERLAND"/>
    <s v="060253751562"/>
    <n v="0"/>
    <m/>
    <s v="NORM   NORMAL SALE"/>
    <s v="11"/>
    <n v="-10"/>
    <s v="980"/>
    <n v="17.399999999999999"/>
    <s v="D"/>
    <n v="17.399999999999999"/>
    <n v="32"/>
    <n v="100"/>
    <n v="-55.68"/>
    <n v="0"/>
    <n v="0.82836299999999996"/>
    <n v="-46.12"/>
  </r>
  <r>
    <x v="3"/>
    <n v="130549"/>
    <x v="0"/>
    <s v="NL601229"/>
    <x v="0"/>
    <s v="102"/>
    <s v="THROUGH THE NEVER"/>
    <s v="D1"/>
    <n v="2"/>
    <s v="201404 / 201405"/>
    <s v="AUSTRALIA"/>
    <s v="060253751562"/>
    <n v="0"/>
    <m/>
    <s v="NORM   NORMAL SALE"/>
    <s v="11"/>
    <n v="78"/>
    <s v="150"/>
    <n v="14.5"/>
    <s v="D"/>
    <n v="14.5"/>
    <n v="32"/>
    <n v="100"/>
    <n v="352.64"/>
    <n v="5"/>
    <n v="0.70811500000000005"/>
    <n v="237.22"/>
  </r>
  <r>
    <x v="3"/>
    <n v="130549"/>
    <x v="0"/>
    <s v="NL601229"/>
    <x v="0"/>
    <s v="102"/>
    <s v="THROUGH THE NEVER"/>
    <s v="D1"/>
    <n v="2"/>
    <s v="201404 / 201405"/>
    <s v="COLOMBIA"/>
    <s v="060253751441"/>
    <n v="0"/>
    <m/>
    <s v="NORM   NORMAL SALE"/>
    <s v="11"/>
    <n v="56"/>
    <s v="270"/>
    <n v="26430"/>
    <s v="D"/>
    <n v="26430"/>
    <n v="32"/>
    <n v="100"/>
    <n v="465168"/>
    <n v="33"/>
    <n v="3.9300000000000001E-4"/>
    <n v="122.48"/>
  </r>
  <r>
    <x v="3"/>
    <n v="130549"/>
    <x v="0"/>
    <s v="NL601229"/>
    <x v="0"/>
    <s v="102"/>
    <s v="THROUGH THE NEVER"/>
    <s v="D1"/>
    <n v="2"/>
    <s v="201404 / 201405"/>
    <s v="GREECE"/>
    <s v="060253751441"/>
    <n v="0"/>
    <m/>
    <s v="NORM   NORMAL SALE"/>
    <s v="11"/>
    <n v="-90"/>
    <s v="997"/>
    <n v="15"/>
    <s v="D"/>
    <n v="15"/>
    <n v="32"/>
    <n v="100"/>
    <n v="-422.4"/>
    <n v="0"/>
    <n v="1"/>
    <n v="-422.4"/>
  </r>
  <r>
    <x v="3"/>
    <n v="130549"/>
    <x v="0"/>
    <s v="NL601229"/>
    <x v="0"/>
    <s v="102"/>
    <s v="THROUGH THE NEVER"/>
    <s v="D1"/>
    <n v="2"/>
    <s v="201404 / 201405"/>
    <s v="GREECE"/>
    <s v="060253751562"/>
    <n v="0"/>
    <m/>
    <s v="NORM   NORMAL SALE"/>
    <s v="11"/>
    <n v="-19"/>
    <s v="997"/>
    <n v="13.32"/>
    <s v="D"/>
    <n v="13.32"/>
    <n v="32"/>
    <n v="100"/>
    <n v="-80.989999999999995"/>
    <n v="0"/>
    <n v="1"/>
    <n v="-80.989999999999995"/>
  </r>
  <r>
    <x v="3"/>
    <n v="130549"/>
    <x v="0"/>
    <s v="NL601229"/>
    <x v="0"/>
    <s v="102"/>
    <s v="THROUGH THE NEVER"/>
    <s v="D1"/>
    <n v="2"/>
    <s v="201404 / 201405"/>
    <s v="ISRAEL"/>
    <s v="060253751562"/>
    <n v="0"/>
    <m/>
    <s v="NORM   NORMAL SALE"/>
    <s v="11"/>
    <n v="-8"/>
    <s v="510"/>
    <n v="35.619999999999997"/>
    <s v="D"/>
    <n v="35.619999999999997"/>
    <n v="21.33"/>
    <n v="100"/>
    <n v="-60.78"/>
    <n v="10"/>
    <n v="0.21473100000000001"/>
    <n v="-11.74"/>
  </r>
  <r>
    <x v="3"/>
    <n v="130549"/>
    <x v="0"/>
    <s v="NL601229"/>
    <x v="0"/>
    <s v="102"/>
    <s v="THROUGH THE NEVER"/>
    <s v="D1"/>
    <n v="2"/>
    <s v="201404 / 201405"/>
    <s v="PERU"/>
    <s v="060253751441"/>
    <n v="0"/>
    <m/>
    <s v="NORM   NORMAL SALE"/>
    <s v="11"/>
    <n v="40"/>
    <s v="130"/>
    <n v="9.36"/>
    <s v="D"/>
    <n v="9.36"/>
    <n v="32"/>
    <n v="100"/>
    <n v="116.81"/>
    <n v="33"/>
    <n v="0.74449100000000001"/>
    <n v="58.27"/>
  </r>
  <r>
    <x v="3"/>
    <n v="130549"/>
    <x v="0"/>
    <s v="NL601229"/>
    <x v="0"/>
    <s v="102"/>
    <s v="THROUGH THE NEVER"/>
    <s v="D1"/>
    <n v="2"/>
    <s v="201404 / 201405"/>
    <s v="SPAIN"/>
    <s v="060253751562"/>
    <n v="0"/>
    <m/>
    <s v="NORM   NORMAL SALE"/>
    <s v="11"/>
    <n v="-834"/>
    <s v="997"/>
    <n v="12.5"/>
    <s v="D"/>
    <n v="12.5"/>
    <n v="32"/>
    <n v="100"/>
    <n v="-3268"/>
    <n v="8"/>
    <n v="1"/>
    <n v="-3006.56"/>
  </r>
  <r>
    <x v="3"/>
    <n v="130549"/>
    <x v="0"/>
    <s v="NL601229"/>
    <x v="0"/>
    <s v="102"/>
    <s v="THROUGH THE NEVER"/>
    <s v="D1"/>
    <n v="2"/>
    <s v="201404 / 201406"/>
    <s v="AUSTRALIA"/>
    <s v="060253751441"/>
    <n v="0"/>
    <m/>
    <s v="NORM   NORMAL SALE"/>
    <s v="11"/>
    <n v="-219"/>
    <s v="150"/>
    <n v="18"/>
    <s v="D"/>
    <n v="18"/>
    <n v="32"/>
    <n v="100"/>
    <n v="-1238.4000000000001"/>
    <n v="5"/>
    <n v="0.70811500000000005"/>
    <n v="-833.07"/>
  </r>
  <r>
    <x v="3"/>
    <n v="130549"/>
    <x v="0"/>
    <s v="NL601229"/>
    <x v="0"/>
    <s v="102"/>
    <s v="THROUGH THE NEVER"/>
    <s v="D1"/>
    <n v="2"/>
    <s v="201404 / 201406"/>
    <s v="BELGIUM"/>
    <s v="060253751441"/>
    <n v="0"/>
    <m/>
    <s v="NORM   NORMAL SALE"/>
    <s v="11"/>
    <n v="-183"/>
    <s v="997"/>
    <n v="17.600000000000001"/>
    <s v="D"/>
    <n v="17.600000000000001"/>
    <n v="32"/>
    <n v="100"/>
    <n v="-1008.13"/>
    <n v="0"/>
    <n v="1"/>
    <n v="-1008.13"/>
  </r>
  <r>
    <x v="3"/>
    <n v="130549"/>
    <x v="0"/>
    <s v="NL601229"/>
    <x v="0"/>
    <s v="102"/>
    <s v="THROUGH THE NEVER"/>
    <s v="D1"/>
    <n v="2"/>
    <s v="201404 / 201406"/>
    <s v="BELGIUM"/>
    <s v="060253751441"/>
    <n v="0"/>
    <m/>
    <s v="NORM   NORMAL SALE"/>
    <s v="11"/>
    <n v="32"/>
    <s v="997"/>
    <n v="10.5"/>
    <s v="D"/>
    <n v="10.5"/>
    <n v="21.33"/>
    <n v="100"/>
    <n v="69.430000000000007"/>
    <n v="0"/>
    <n v="1"/>
    <n v="69.430000000000007"/>
  </r>
  <r>
    <x v="3"/>
    <n v="130549"/>
    <x v="0"/>
    <s v="NL601229"/>
    <x v="0"/>
    <s v="102"/>
    <s v="THROUGH THE NEVER"/>
    <s v="D1"/>
    <n v="2"/>
    <s v="201404 / 201406"/>
    <s v="BELGIUM"/>
    <s v="060253751562"/>
    <n v="0"/>
    <m/>
    <s v="NORM   NORMAL SALE"/>
    <s v="11"/>
    <n v="-628"/>
    <s v="997"/>
    <n v="13.5"/>
    <s v="D"/>
    <n v="13.5"/>
    <n v="32"/>
    <n v="100"/>
    <n v="-2656.8"/>
    <n v="0"/>
    <n v="1"/>
    <n v="-2656.8"/>
  </r>
  <r>
    <x v="3"/>
    <n v="130549"/>
    <x v="0"/>
    <s v="NL601229"/>
    <x v="0"/>
    <s v="102"/>
    <s v="THROUGH THE NEVER"/>
    <s v="D1"/>
    <n v="2"/>
    <s v="201404 / 201406"/>
    <s v="BELGIUM"/>
    <s v="060253751562"/>
    <n v="0"/>
    <m/>
    <s v="NORM   NORMAL SALE"/>
    <s v="11"/>
    <n v="53"/>
    <s v="997"/>
    <n v="10.5"/>
    <s v="D"/>
    <n v="10.5"/>
    <n v="21.33"/>
    <n v="100"/>
    <n v="116.46"/>
    <n v="0"/>
    <n v="1"/>
    <n v="116.46"/>
  </r>
  <r>
    <x v="3"/>
    <n v="130549"/>
    <x v="0"/>
    <s v="NL601229"/>
    <x v="0"/>
    <s v="102"/>
    <s v="THROUGH THE NEVER"/>
    <s v="D1"/>
    <n v="2"/>
    <s v="201404 / 201406"/>
    <s v="BRAZIL"/>
    <s v="060253751441"/>
    <n v="0"/>
    <m/>
    <s v="NORM   NORMAL SALE"/>
    <s v="11"/>
    <n v="169"/>
    <s v="200"/>
    <n v="40.98"/>
    <s v="D"/>
    <n v="40.98"/>
    <n v="32"/>
    <n v="100"/>
    <n v="2176.86"/>
    <n v="25"/>
    <n v="0.331895"/>
    <n v="541.86"/>
  </r>
  <r>
    <x v="3"/>
    <n v="130549"/>
    <x v="0"/>
    <s v="NL601229"/>
    <x v="0"/>
    <s v="102"/>
    <s v="THROUGH THE NEVER"/>
    <s v="D1"/>
    <n v="2"/>
    <s v="201404 / 201406"/>
    <s v="BRAZIL"/>
    <s v="060253751562"/>
    <n v="0"/>
    <m/>
    <s v="NORM   NORMAL SALE"/>
    <s v="11"/>
    <n v="72"/>
    <s v="200"/>
    <n v="22.69"/>
    <s v="D"/>
    <n v="22.69"/>
    <n v="32"/>
    <n v="100"/>
    <n v="515.52"/>
    <n v="25"/>
    <n v="0.331895"/>
    <n v="128.32"/>
  </r>
  <r>
    <x v="3"/>
    <n v="130549"/>
    <x v="0"/>
    <s v="NL601229"/>
    <x v="0"/>
    <s v="102"/>
    <s v="THROUGH THE NEVER"/>
    <s v="D1"/>
    <n v="2"/>
    <s v="201404 / 201406"/>
    <s v="BULGARIA"/>
    <s v="060253753584"/>
    <n v="0"/>
    <m/>
    <s v="NORM   NORMAL SALE"/>
    <s v="11"/>
    <n v="37"/>
    <s v="220"/>
    <n v="10.73"/>
    <s v="D"/>
    <n v="10.73"/>
    <n v="21.33"/>
    <n v="100"/>
    <n v="82.39"/>
    <n v="5"/>
    <n v="0.51129999999999998"/>
    <n v="40.020000000000003"/>
  </r>
  <r>
    <x v="3"/>
    <n v="130549"/>
    <x v="0"/>
    <s v="NL601229"/>
    <x v="0"/>
    <s v="102"/>
    <s v="THROUGH THE NEVER"/>
    <s v="D1"/>
    <n v="2"/>
    <s v="201404 / 201406"/>
    <s v="COLOMBIA"/>
    <s v="060253751441"/>
    <n v="0"/>
    <m/>
    <s v="NORM   NORMAL SALE"/>
    <s v="11"/>
    <n v="29"/>
    <s v="270"/>
    <n v="26594"/>
    <s v="D"/>
    <n v="26594"/>
    <n v="32"/>
    <n v="100"/>
    <n v="238282.23999999999"/>
    <n v="33"/>
    <n v="3.9300000000000001E-4"/>
    <n v="62.74"/>
  </r>
  <r>
    <x v="3"/>
    <n v="130549"/>
    <x v="0"/>
    <s v="NL601229"/>
    <x v="0"/>
    <s v="102"/>
    <s v="THROUGH THE NEVER"/>
    <s v="D1"/>
    <n v="2"/>
    <s v="201404 / 201406"/>
    <s v="COSTA RICA"/>
    <s v="060253751562"/>
    <n v="0"/>
    <m/>
    <s v="NORM   NORMAL SALE"/>
    <s v="11"/>
    <n v="4"/>
    <s v="130"/>
    <n v="9.9600000000000009"/>
    <s v="D"/>
    <n v="9.9600000000000009"/>
    <n v="21.33"/>
    <n v="100"/>
    <n v="8.5"/>
    <n v="20"/>
    <n v="0.74449100000000001"/>
    <n v="5.0599999999999996"/>
  </r>
  <r>
    <x v="3"/>
    <n v="130549"/>
    <x v="0"/>
    <s v="NL601229"/>
    <x v="0"/>
    <s v="102"/>
    <s v="THROUGH THE NEVER"/>
    <s v="D1"/>
    <n v="2"/>
    <s v="201404 / 201406"/>
    <s v="CZECH"/>
    <s v="060253751562"/>
    <n v="0"/>
    <m/>
    <s v="NORM   NORMAL SALE"/>
    <s v="11"/>
    <n v="11"/>
    <s v="910"/>
    <n v="261.7"/>
    <s v="D"/>
    <n v="261.7"/>
    <n v="32"/>
    <n v="100"/>
    <n v="921.18"/>
    <n v="0"/>
    <n v="3.6037E-2"/>
    <n v="33.200000000000003"/>
  </r>
  <r>
    <x v="3"/>
    <n v="130549"/>
    <x v="0"/>
    <s v="NL601229"/>
    <x v="0"/>
    <s v="102"/>
    <s v="THROUGH THE NEVER"/>
    <s v="D1"/>
    <n v="2"/>
    <s v="201404 / 201406"/>
    <s v="DENMARK"/>
    <s v="060253751441"/>
    <n v="0"/>
    <m/>
    <s v="NORM   NORMAL SALE"/>
    <s v="11"/>
    <n v="-11"/>
    <s v="300"/>
    <n v="131"/>
    <s v="D"/>
    <n v="131"/>
    <n v="32"/>
    <n v="100"/>
    <n v="-461.12"/>
    <n v="0"/>
    <n v="0.13415299999999999"/>
    <n v="-61.86"/>
  </r>
  <r>
    <x v="3"/>
    <n v="130549"/>
    <x v="0"/>
    <s v="NL601229"/>
    <x v="0"/>
    <s v="102"/>
    <s v="THROUGH THE NEVER"/>
    <s v="D1"/>
    <n v="2"/>
    <s v="201404 / 201406"/>
    <s v="DENMARK"/>
    <s v="060253751562"/>
    <n v="0"/>
    <m/>
    <s v="NORM   NORMAL SALE"/>
    <s v="11"/>
    <n v="-91"/>
    <s v="300"/>
    <n v="101"/>
    <s v="D"/>
    <n v="101"/>
    <n v="32"/>
    <n v="100"/>
    <n v="-2876.48"/>
    <n v="0"/>
    <n v="0.13415299999999999"/>
    <n v="-385.89"/>
  </r>
  <r>
    <x v="3"/>
    <n v="130549"/>
    <x v="0"/>
    <s v="NL601229"/>
    <x v="0"/>
    <s v="102"/>
    <s v="THROUGH THE NEVER"/>
    <s v="D1"/>
    <n v="2"/>
    <s v="201404 / 201406"/>
    <s v="EIRE"/>
    <s v="060253751441"/>
    <n v="0"/>
    <m/>
    <s v="NORM   NORMAL SALE"/>
    <s v="11"/>
    <n v="6"/>
    <s v="997"/>
    <n v="18.739999999999998"/>
    <s v="D"/>
    <n v="18.739999999999998"/>
    <n v="32"/>
    <n v="100"/>
    <n v="35.979999999999997"/>
    <n v="0"/>
    <n v="1"/>
    <n v="35.979999999999997"/>
  </r>
  <r>
    <x v="3"/>
    <n v="130549"/>
    <x v="0"/>
    <s v="NL601229"/>
    <x v="0"/>
    <s v="102"/>
    <s v="THROUGH THE NEVER"/>
    <s v="D1"/>
    <n v="2"/>
    <s v="201404 / 201406"/>
    <s v="EIRE"/>
    <s v="060253751562"/>
    <n v="0"/>
    <m/>
    <s v="NORM   NORMAL SALE"/>
    <s v="11"/>
    <n v="-69"/>
    <s v="997"/>
    <n v="12.81"/>
    <s v="D"/>
    <n v="12.81"/>
    <n v="32"/>
    <n v="100"/>
    <n v="-278.75"/>
    <n v="0"/>
    <n v="1"/>
    <n v="-278.75"/>
  </r>
  <r>
    <x v="3"/>
    <n v="130549"/>
    <x v="0"/>
    <s v="NL601229"/>
    <x v="0"/>
    <s v="102"/>
    <s v="THROUGH THE NEVER"/>
    <s v="D1"/>
    <n v="2"/>
    <s v="201404 / 201406"/>
    <s v="EIRE"/>
    <s v="060253751562"/>
    <n v="0"/>
    <m/>
    <s v="NORM   NORMAL SALE"/>
    <s v="11"/>
    <n v="9"/>
    <s v="997"/>
    <n v="11.49"/>
    <s v="D"/>
    <n v="11.49"/>
    <n v="32"/>
    <n v="100"/>
    <n v="33.090000000000003"/>
    <n v="0"/>
    <n v="1"/>
    <n v="33.090000000000003"/>
  </r>
  <r>
    <x v="3"/>
    <n v="130549"/>
    <x v="0"/>
    <s v="NL601229"/>
    <x v="0"/>
    <s v="102"/>
    <s v="THROUGH THE NEVER"/>
    <s v="D1"/>
    <n v="2"/>
    <s v="201404 / 201406"/>
    <s v="ESTONIA"/>
    <s v="060253751441"/>
    <n v="0"/>
    <m/>
    <s v="NORM   NORMAL SALE"/>
    <s v="11"/>
    <n v="-83"/>
    <s v="997"/>
    <n v="11.15"/>
    <s v="D"/>
    <n v="11.15"/>
    <n v="32"/>
    <n v="100"/>
    <n v="-289.01"/>
    <n v="0"/>
    <n v="1"/>
    <n v="-289.01"/>
  </r>
  <r>
    <x v="3"/>
    <n v="130549"/>
    <x v="0"/>
    <s v="NL601229"/>
    <x v="0"/>
    <s v="102"/>
    <s v="THROUGH THE NEVER"/>
    <s v="D1"/>
    <n v="2"/>
    <s v="201404 / 201406"/>
    <s v="ESTONIA"/>
    <s v="060253751562"/>
    <n v="0"/>
    <m/>
    <s v="NORM   NORMAL SALE"/>
    <s v="11"/>
    <n v="-50"/>
    <s v="997"/>
    <n v="10.36"/>
    <s v="D"/>
    <n v="10.36"/>
    <n v="32"/>
    <n v="100"/>
    <n v="-162.44"/>
    <n v="0"/>
    <n v="1"/>
    <n v="-162.44"/>
  </r>
  <r>
    <x v="3"/>
    <n v="130549"/>
    <x v="0"/>
    <s v="NL601229"/>
    <x v="0"/>
    <s v="102"/>
    <s v="THROUGH THE NEVER"/>
    <s v="D1"/>
    <n v="2"/>
    <s v="201404 / 201406"/>
    <s v="ESTONIA"/>
    <s v="060253751562"/>
    <n v="0"/>
    <m/>
    <s v="NORM   NORMAL SALE"/>
    <s v="11"/>
    <n v="2"/>
    <s v="997"/>
    <n v="7.07"/>
    <s v="D"/>
    <n v="7.07"/>
    <n v="21.33"/>
    <n v="100"/>
    <n v="3.02"/>
    <n v="0"/>
    <n v="1"/>
    <n v="3.02"/>
  </r>
  <r>
    <x v="3"/>
    <n v="130549"/>
    <x v="0"/>
    <s v="NL601229"/>
    <x v="0"/>
    <s v="102"/>
    <s v="THROUGH THE NEVER"/>
    <s v="D1"/>
    <n v="2"/>
    <s v="201404 / 201406"/>
    <s v="FINLAND"/>
    <s v="060253751441"/>
    <n v="0"/>
    <m/>
    <s v="NORM   NORMAL SALE"/>
    <s v="11"/>
    <n v="-166"/>
    <s v="997"/>
    <n v="16.3"/>
    <s v="D"/>
    <n v="16.3"/>
    <n v="32"/>
    <n v="100"/>
    <n v="-850.21"/>
    <n v="0"/>
    <n v="1"/>
    <n v="-850.21"/>
  </r>
  <r>
    <x v="3"/>
    <n v="130549"/>
    <x v="0"/>
    <s v="NL601229"/>
    <x v="0"/>
    <s v="102"/>
    <s v="THROUGH THE NEVER"/>
    <s v="D1"/>
    <n v="2"/>
    <s v="201404 / 201406"/>
    <s v="FINLAND"/>
    <s v="060253751562"/>
    <n v="0"/>
    <m/>
    <s v="NORM   NORMAL SALE"/>
    <s v="11"/>
    <n v="-434"/>
    <s v="997"/>
    <n v="14"/>
    <s v="D"/>
    <n v="14"/>
    <n v="32"/>
    <n v="100"/>
    <n v="-1904"/>
    <n v="0"/>
    <n v="1"/>
    <n v="-1904"/>
  </r>
  <r>
    <x v="3"/>
    <n v="130549"/>
    <x v="0"/>
    <s v="NL601229"/>
    <x v="0"/>
    <s v="102"/>
    <s v="THROUGH THE NEVER"/>
    <s v="D1"/>
    <n v="2"/>
    <s v="201404 / 201406"/>
    <s v="FINLAND"/>
    <s v="060253751562"/>
    <n v="0"/>
    <m/>
    <s v="NORM   NORMAL SALE"/>
    <s v="11"/>
    <n v="20"/>
    <s v="997"/>
    <n v="9.4499999999999993"/>
    <s v="D"/>
    <n v="9.4499999999999993"/>
    <n v="21.33"/>
    <n v="100"/>
    <n v="40.31"/>
    <n v="0"/>
    <n v="1"/>
    <n v="40.31"/>
  </r>
  <r>
    <x v="3"/>
    <n v="130549"/>
    <x v="0"/>
    <s v="NL601229"/>
    <x v="0"/>
    <s v="102"/>
    <s v="THROUGH THE NEVER"/>
    <s v="D1"/>
    <n v="2"/>
    <s v="201404 / 201406"/>
    <s v="GERMANY"/>
    <s v="060253751441"/>
    <n v="0"/>
    <m/>
    <s v="TV     TV PROMOTED"/>
    <s v="21"/>
    <n v="-32"/>
    <s v="997"/>
    <n v="17.600000000000001"/>
    <s v="D"/>
    <n v="17.600000000000001"/>
    <n v="32"/>
    <n v="100"/>
    <n v="-174.59"/>
    <n v="0"/>
    <n v="1"/>
    <n v="-174.59"/>
  </r>
  <r>
    <x v="3"/>
    <n v="130549"/>
    <x v="0"/>
    <s v="NL601229"/>
    <x v="0"/>
    <s v="102"/>
    <s v="THROUGH THE NEVER"/>
    <s v="D1"/>
    <n v="2"/>
    <s v="201404 / 201406"/>
    <s v="GERMANY"/>
    <s v="060253751441"/>
    <n v="0"/>
    <m/>
    <s v="TV     TV PROMOTED"/>
    <s v="21"/>
    <n v="1620"/>
    <s v="997"/>
    <n v="7.19"/>
    <s v="D"/>
    <n v="7.19"/>
    <n v="32"/>
    <n v="100"/>
    <n v="3653.67"/>
    <n v="0"/>
    <n v="1"/>
    <n v="3653.67"/>
  </r>
  <r>
    <x v="3"/>
    <n v="130549"/>
    <x v="0"/>
    <s v="NL601229"/>
    <x v="0"/>
    <s v="102"/>
    <s v="THROUGH THE NEVER"/>
    <s v="D1"/>
    <n v="2"/>
    <s v="201404 / 201406"/>
    <s v="GERMANY"/>
    <s v="060253751562"/>
    <n v="0"/>
    <m/>
    <s v="MAILO  MAILORDER"/>
    <s v="15"/>
    <n v="5"/>
    <s v="997"/>
    <n v="12.69"/>
    <s v="D"/>
    <n v="12.69"/>
    <n v="32"/>
    <n v="100"/>
    <n v="20.3"/>
    <n v="0"/>
    <n v="1"/>
    <n v="20.3"/>
  </r>
  <r>
    <x v="3"/>
    <n v="130549"/>
    <x v="0"/>
    <s v="NL601229"/>
    <x v="0"/>
    <s v="102"/>
    <s v="THROUGH THE NEVER"/>
    <s v="D1"/>
    <n v="2"/>
    <s v="201404 / 201406"/>
    <s v="GERMANY"/>
    <s v="060253751562"/>
    <n v="0"/>
    <m/>
    <s v="TV     TV PROMOTED"/>
    <s v="21"/>
    <n v="-198"/>
    <s v="997"/>
    <n v="7.19"/>
    <s v="D"/>
    <n v="7.19"/>
    <n v="32"/>
    <n v="100"/>
    <n v="-446.36"/>
    <n v="0"/>
    <n v="1"/>
    <n v="-446.36"/>
  </r>
  <r>
    <x v="3"/>
    <n v="130549"/>
    <x v="0"/>
    <s v="NL601229"/>
    <x v="0"/>
    <s v="102"/>
    <s v="THROUGH THE NEVER"/>
    <s v="D1"/>
    <n v="2"/>
    <s v="201404 / 201406"/>
    <s v="GERMANY"/>
    <s v="060253751562"/>
    <n v="0"/>
    <m/>
    <s v="TV     TV PROMOTED"/>
    <s v="21"/>
    <n v="239"/>
    <s v="997"/>
    <n v="13.5"/>
    <s v="D"/>
    <n v="13.5"/>
    <n v="32"/>
    <n v="100"/>
    <n v="1010.88"/>
    <n v="0"/>
    <n v="1"/>
    <n v="1010.88"/>
  </r>
  <r>
    <x v="3"/>
    <n v="130549"/>
    <x v="0"/>
    <s v="NL601229"/>
    <x v="0"/>
    <s v="102"/>
    <s v="THROUGH THE NEVER"/>
    <s v="D1"/>
    <n v="2"/>
    <s v="201404 / 201406"/>
    <s v="HONG KONG"/>
    <s v="060253751441"/>
    <n v="0"/>
    <m/>
    <s v="NORM   NORMAL SALE"/>
    <s v="11"/>
    <n v="1"/>
    <s v="451"/>
    <n v="147"/>
    <s v="D"/>
    <n v="147"/>
    <n v="32"/>
    <n v="100"/>
    <n v="47.04"/>
    <n v="4.95"/>
    <n v="9.7883999999999999E-2"/>
    <n v="4.37"/>
  </r>
  <r>
    <x v="3"/>
    <n v="130549"/>
    <x v="0"/>
    <s v="NL601229"/>
    <x v="0"/>
    <s v="102"/>
    <s v="THROUGH THE NEVER"/>
    <s v="D1"/>
    <n v="2"/>
    <s v="201404 / 201406"/>
    <s v="HONG KONG"/>
    <s v="060253751562"/>
    <n v="0"/>
    <m/>
    <s v="NORM   NORMAL SALE"/>
    <s v="11"/>
    <n v="2"/>
    <s v="451"/>
    <n v="112"/>
    <s v="D"/>
    <n v="112"/>
    <n v="32"/>
    <n v="100"/>
    <n v="71.680000000000007"/>
    <n v="4.95"/>
    <n v="9.7883999999999999E-2"/>
    <n v="6.67"/>
  </r>
  <r>
    <x v="3"/>
    <n v="130549"/>
    <x v="0"/>
    <s v="NL601229"/>
    <x v="0"/>
    <s v="102"/>
    <s v="THROUGH THE NEVER"/>
    <s v="D1"/>
    <n v="2"/>
    <s v="201404 / 201406"/>
    <s v="INDIA"/>
    <s v="060253751562"/>
    <n v="0"/>
    <m/>
    <s v="NORM   NORMAL SALE"/>
    <s v="11"/>
    <n v="-31"/>
    <s v="470"/>
    <n v="345.97"/>
    <s v="D"/>
    <n v="345.97"/>
    <n v="21.33"/>
    <n v="100"/>
    <n v="-2213.86"/>
    <n v="15"/>
    <n v="1.2566000000000001E-2"/>
    <n v="-23.65"/>
  </r>
  <r>
    <x v="3"/>
    <n v="130549"/>
    <x v="0"/>
    <s v="NL601229"/>
    <x v="0"/>
    <s v="102"/>
    <s v="THROUGH THE NEVER"/>
    <s v="D1"/>
    <n v="2"/>
    <s v="201404 / 201406"/>
    <s v="INDONESIA"/>
    <s v="060253751562"/>
    <n v="0"/>
    <m/>
    <s v="NORM   NORMAL SALE"/>
    <s v="11"/>
    <n v="61"/>
    <s v="480"/>
    <n v="60260"/>
    <s v="D"/>
    <n v="60260"/>
    <n v="32"/>
    <n v="100"/>
    <n v="1156992"/>
    <n v="10"/>
    <n v="6.3E-5"/>
    <n v="65.599999999999994"/>
  </r>
  <r>
    <x v="3"/>
    <n v="130549"/>
    <x v="0"/>
    <s v="NL601229"/>
    <x v="0"/>
    <s v="102"/>
    <s v="THROUGH THE NEVER"/>
    <s v="D1"/>
    <n v="2"/>
    <s v="201404 / 201406"/>
    <s v="ITALY"/>
    <s v="060253751441"/>
    <n v="0"/>
    <m/>
    <s v="NORM   NORMAL SALE"/>
    <s v="11"/>
    <n v="-130"/>
    <s v="997"/>
    <n v="17.600000000000001"/>
    <s v="D"/>
    <n v="17.600000000000001"/>
    <n v="32"/>
    <n v="100"/>
    <n v="-715.26"/>
    <n v="8"/>
    <n v="1"/>
    <n v="-658.04"/>
  </r>
  <r>
    <x v="3"/>
    <n v="130549"/>
    <x v="0"/>
    <s v="NL601229"/>
    <x v="0"/>
    <s v="102"/>
    <s v="THROUGH THE NEVER"/>
    <s v="D1"/>
    <n v="2"/>
    <s v="201404 / 201406"/>
    <s v="JAPAN"/>
    <s v="060253751441"/>
    <n v="0"/>
    <m/>
    <s v="NORM   NORMAL SALE"/>
    <s v="11"/>
    <n v="158"/>
    <s v="540"/>
    <n v="1100"/>
    <s v="D"/>
    <n v="1100"/>
    <n v="21.33"/>
    <n v="100"/>
    <n v="36367.65"/>
    <n v="0"/>
    <n v="7.3007000000000002E-3"/>
    <n v="265.5"/>
  </r>
  <r>
    <x v="3"/>
    <n v="130549"/>
    <x v="0"/>
    <s v="NL601229"/>
    <x v="0"/>
    <s v="102"/>
    <s v="THROUGH THE NEVER"/>
    <s v="D1"/>
    <n v="2"/>
    <s v="201404 / 201406"/>
    <s v="JAPAN"/>
    <s v="060253751441"/>
    <n v="540002"/>
    <s v="Polydor KK"/>
    <s v="NORM   NORMAL SALE"/>
    <s v="11"/>
    <n v="1"/>
    <s v="540"/>
    <n v="1831.08"/>
    <s v="D"/>
    <n v="1831.08"/>
    <n v="21.33"/>
    <n v="100"/>
    <n v="390.57"/>
    <n v="0"/>
    <n v="7.3007000000000002E-3"/>
    <n v="2.85"/>
  </r>
  <r>
    <x v="3"/>
    <n v="130549"/>
    <x v="0"/>
    <s v="NL601229"/>
    <x v="0"/>
    <s v="102"/>
    <s v="THROUGH THE NEVER"/>
    <s v="D1"/>
    <n v="2"/>
    <s v="201404 / 201406"/>
    <s v="JAPAN"/>
    <s v="060253751441"/>
    <n v="540002"/>
    <s v="Polydor KK"/>
    <s v="NORM   NORMAL SALE"/>
    <s v="11"/>
    <n v="301"/>
    <s v="540"/>
    <n v="2129"/>
    <s v="D"/>
    <n v="2129"/>
    <n v="32"/>
    <n v="100"/>
    <n v="200977.6"/>
    <n v="0"/>
    <n v="7.3007000000000002E-3"/>
    <n v="1467.27"/>
  </r>
  <r>
    <x v="3"/>
    <n v="130549"/>
    <x v="0"/>
    <s v="NL601229"/>
    <x v="0"/>
    <s v="102"/>
    <s v="THROUGH THE NEVER"/>
    <s v="D1"/>
    <n v="2"/>
    <s v="201404 / 201406"/>
    <s v="JAPAN"/>
    <s v="060253751562"/>
    <n v="0"/>
    <m/>
    <s v="NORM   NORMAL SALE"/>
    <s v="11"/>
    <n v="13"/>
    <s v="540"/>
    <n v="1100"/>
    <s v="D"/>
    <n v="1100"/>
    <n v="21.33"/>
    <n v="100"/>
    <n v="3050.19"/>
    <n v="0"/>
    <n v="7.3007000000000002E-3"/>
    <n v="22.27"/>
  </r>
  <r>
    <x v="3"/>
    <n v="130549"/>
    <x v="0"/>
    <s v="NL601229"/>
    <x v="0"/>
    <s v="102"/>
    <s v="THROUGH THE NEVER"/>
    <s v="D1"/>
    <n v="2"/>
    <s v="201404 / 201406"/>
    <s v="KOREA"/>
    <s v="060253751441"/>
    <n v="0"/>
    <m/>
    <s v="NORM   NORMAL SALE"/>
    <s v="11"/>
    <n v="70"/>
    <s v="570"/>
    <n v="15400"/>
    <s v="D"/>
    <n v="15400"/>
    <n v="32"/>
    <n v="100"/>
    <n v="340032"/>
    <n v="11"/>
    <n v="7.0290000000000001E-4"/>
    <n v="212.72"/>
  </r>
  <r>
    <x v="3"/>
    <n v="130549"/>
    <x v="0"/>
    <s v="NL601229"/>
    <x v="0"/>
    <s v="102"/>
    <s v="THROUGH THE NEVER"/>
    <s v="D1"/>
    <n v="2"/>
    <s v="201404 / 201406"/>
    <s v="KOREA"/>
    <s v="060253751562"/>
    <n v="0"/>
    <m/>
    <s v="NORM   NORMAL SALE"/>
    <s v="11"/>
    <n v="97"/>
    <s v="570"/>
    <n v="12650"/>
    <s v="D"/>
    <n v="12650"/>
    <n v="32"/>
    <n v="100"/>
    <n v="384560"/>
    <n v="11"/>
    <n v="7.0290000000000001E-4"/>
    <n v="240.57"/>
  </r>
  <r>
    <x v="3"/>
    <n v="130549"/>
    <x v="0"/>
    <s v="NL601229"/>
    <x v="0"/>
    <s v="102"/>
    <s v="THROUGH THE NEVER"/>
    <s v="D1"/>
    <n v="2"/>
    <s v="201404 / 201406"/>
    <s v="LATVIA"/>
    <s v="060253751562"/>
    <n v="0"/>
    <m/>
    <s v="NORM   NORMAL SALE"/>
    <s v="11"/>
    <n v="1"/>
    <s v="997"/>
    <n v="10.36"/>
    <s v="D"/>
    <n v="10.36"/>
    <n v="32"/>
    <n v="100"/>
    <n v="3.32"/>
    <n v="0"/>
    <n v="1"/>
    <n v="3.32"/>
  </r>
  <r>
    <x v="3"/>
    <n v="130549"/>
    <x v="0"/>
    <s v="NL601229"/>
    <x v="0"/>
    <s v="102"/>
    <s v="THROUGH THE NEVER"/>
    <s v="D1"/>
    <n v="2"/>
    <s v="201404 / 201406"/>
    <s v="LEBANON"/>
    <s v="060253751562"/>
    <n v="0"/>
    <m/>
    <s v="NORM   NORMAL SALE"/>
    <s v="11"/>
    <n v="4"/>
    <s v="130"/>
    <n v="10"/>
    <s v="D"/>
    <n v="10"/>
    <n v="32"/>
    <n v="100"/>
    <n v="12.8"/>
    <n v="0"/>
    <n v="0.75883999999999996"/>
    <n v="9.7100000000000009"/>
  </r>
  <r>
    <x v="3"/>
    <n v="130549"/>
    <x v="0"/>
    <s v="NL601229"/>
    <x v="0"/>
    <s v="102"/>
    <s v="THROUGH THE NEVER"/>
    <s v="D1"/>
    <n v="2"/>
    <s v="201404 / 201406"/>
    <s v="LITHUANIA"/>
    <s v="060253751562"/>
    <n v="0"/>
    <m/>
    <s v="NORM   NORMAL SALE"/>
    <s v="11"/>
    <n v="-22"/>
    <s v="997"/>
    <n v="14"/>
    <s v="D"/>
    <n v="14"/>
    <n v="32"/>
    <n v="100"/>
    <n v="-98.56"/>
    <n v="0"/>
    <n v="1"/>
    <n v="-98.56"/>
  </r>
  <r>
    <x v="3"/>
    <n v="130549"/>
    <x v="0"/>
    <s v="NL601229"/>
    <x v="0"/>
    <s v="102"/>
    <s v="THROUGH THE NEVER"/>
    <s v="D1"/>
    <n v="2"/>
    <s v="201404 / 201406"/>
    <s v="MALAYSIA"/>
    <s v="060253751562"/>
    <n v="0"/>
    <m/>
    <s v="NORM   NORMAL SALE"/>
    <s v="11"/>
    <n v="23"/>
    <s v="640"/>
    <n v="39.299999999999997"/>
    <s v="D"/>
    <n v="39.299999999999997"/>
    <n v="32"/>
    <n v="100"/>
    <n v="289.25"/>
    <n v="10"/>
    <n v="0.22575400000000001"/>
    <n v="58.77"/>
  </r>
  <r>
    <x v="3"/>
    <n v="130549"/>
    <x v="0"/>
    <s v="NL601229"/>
    <x v="0"/>
    <s v="102"/>
    <s v="THROUGH THE NEVER"/>
    <s v="D1"/>
    <n v="2"/>
    <s v="201404 / 201406"/>
    <s v="MEXICO"/>
    <s v="060253751441"/>
    <n v="0"/>
    <m/>
    <s v="NORM   NORMAL SALE"/>
    <s v="11"/>
    <n v="-341"/>
    <s v="660"/>
    <n v="154.96"/>
    <s v="D"/>
    <n v="154.96"/>
    <n v="32"/>
    <n v="100"/>
    <n v="-16562.12"/>
    <n v="10"/>
    <n v="5.8005000000000001E-2"/>
    <n v="-864.61"/>
  </r>
  <r>
    <x v="3"/>
    <n v="130549"/>
    <x v="0"/>
    <s v="NL601229"/>
    <x v="0"/>
    <s v="102"/>
    <s v="THROUGH THE NEVER"/>
    <s v="D1"/>
    <n v="2"/>
    <s v="201404 / 201406"/>
    <s v="MEXICO"/>
    <s v="060253751562"/>
    <n v="0"/>
    <m/>
    <s v="NORM   NORMAL SALE"/>
    <s v="11"/>
    <n v="-81"/>
    <s v="660"/>
    <n v="81.39"/>
    <s v="D"/>
    <n v="81.39"/>
    <n v="21.33"/>
    <n v="100"/>
    <n v="-1371.48"/>
    <n v="10"/>
    <n v="5.8005000000000001E-2"/>
    <n v="-71.59"/>
  </r>
  <r>
    <x v="3"/>
    <n v="130549"/>
    <x v="0"/>
    <s v="NL601229"/>
    <x v="0"/>
    <s v="102"/>
    <s v="THROUGH THE NEVER"/>
    <s v="D1"/>
    <n v="2"/>
    <s v="201404 / 201406"/>
    <s v="NETHERLANDS"/>
    <s v="060253751441"/>
    <n v="0"/>
    <m/>
    <s v="NORM   NORMAL SALE"/>
    <s v="11"/>
    <n v="0"/>
    <s v="997"/>
    <n v="17.600000000000001"/>
    <s v="D"/>
    <n v="17.600000000000001"/>
    <n v="32"/>
    <n v="100"/>
    <n v="0"/>
    <n v="0"/>
    <n v="1"/>
    <n v="0"/>
  </r>
  <r>
    <x v="3"/>
    <n v="130549"/>
    <x v="0"/>
    <s v="NL601229"/>
    <x v="0"/>
    <s v="102"/>
    <s v="THROUGH THE NEVER"/>
    <s v="D1"/>
    <n v="2"/>
    <s v="201404 / 201406"/>
    <s v="NETHERLANDS"/>
    <s v="060253751441"/>
    <n v="0"/>
    <m/>
    <s v="NORM   NORMAL SALE"/>
    <s v="11"/>
    <n v="36"/>
    <s v="997"/>
    <n v="10.5"/>
    <s v="D"/>
    <n v="10.5"/>
    <n v="32"/>
    <n v="100"/>
    <n v="117.6"/>
    <n v="0"/>
    <n v="1"/>
    <n v="117.6"/>
  </r>
  <r>
    <x v="3"/>
    <n v="130549"/>
    <x v="0"/>
    <s v="NL601229"/>
    <x v="0"/>
    <s v="102"/>
    <s v="THROUGH THE NEVER"/>
    <s v="D1"/>
    <n v="2"/>
    <s v="201404 / 201406"/>
    <s v="NETHERLANDS"/>
    <s v="060253751562"/>
    <n v="0"/>
    <m/>
    <s v="NORM   NORMAL SALE"/>
    <s v="11"/>
    <n v="19"/>
    <s v="997"/>
    <n v="13.5"/>
    <s v="D"/>
    <n v="13.5"/>
    <n v="32"/>
    <n v="100"/>
    <n v="82.08"/>
    <n v="0"/>
    <n v="1"/>
    <n v="82.08"/>
  </r>
  <r>
    <x v="3"/>
    <n v="130549"/>
    <x v="0"/>
    <s v="NL601229"/>
    <x v="0"/>
    <s v="102"/>
    <s v="THROUGH THE NEVER"/>
    <s v="D1"/>
    <n v="2"/>
    <s v="201404 / 201406"/>
    <s v="NETHERLANDS"/>
    <s v="060253751562"/>
    <n v="0"/>
    <m/>
    <s v="NORM   NORMAL SALE"/>
    <s v="11"/>
    <n v="34"/>
    <s v="997"/>
    <n v="10.5"/>
    <s v="D"/>
    <n v="10.5"/>
    <n v="32"/>
    <n v="100"/>
    <n v="110.88"/>
    <n v="0"/>
    <n v="1"/>
    <n v="110.88"/>
  </r>
  <r>
    <x v="3"/>
    <n v="130549"/>
    <x v="0"/>
    <s v="NL601229"/>
    <x v="0"/>
    <s v="102"/>
    <s v="THROUGH THE NEVER"/>
    <s v="D1"/>
    <n v="2"/>
    <s v="201404 / 201406"/>
    <s v="NETHERLANDS"/>
    <s v="060253751562"/>
    <n v="0"/>
    <m/>
    <s v="NORM   NORMAL SALE"/>
    <s v="11"/>
    <n v="45"/>
    <s v="997"/>
    <n v="9.65"/>
    <s v="D"/>
    <n v="9.65"/>
    <n v="21.33"/>
    <n v="100"/>
    <n v="90.57"/>
    <n v="0"/>
    <n v="1"/>
    <n v="90.57"/>
  </r>
  <r>
    <x v="3"/>
    <n v="130549"/>
    <x v="0"/>
    <s v="NL601229"/>
    <x v="0"/>
    <s v="102"/>
    <s v="THROUGH THE NEVER"/>
    <s v="D1"/>
    <n v="2"/>
    <s v="201404 / 201406"/>
    <s v="NEW ZEALAND"/>
    <s v="060253751441"/>
    <n v="0"/>
    <m/>
    <s v="NORM   NORMAL SALE"/>
    <s v="11"/>
    <n v="26"/>
    <s v="700"/>
    <n v="19.899999999999999"/>
    <s v="D"/>
    <n v="19.899999999999999"/>
    <n v="32"/>
    <n v="100"/>
    <n v="159.19999999999999"/>
    <n v="5"/>
    <n v="0.63520299999999996"/>
    <n v="96.07"/>
  </r>
  <r>
    <x v="3"/>
    <n v="130549"/>
    <x v="0"/>
    <s v="NL601229"/>
    <x v="0"/>
    <s v="102"/>
    <s v="THROUGH THE NEVER"/>
    <s v="D1"/>
    <n v="2"/>
    <s v="201404 / 201406"/>
    <s v="NEW ZEALAND"/>
    <s v="060253751562"/>
    <n v="0"/>
    <m/>
    <s v="NORM   NORMAL SALE"/>
    <s v="11"/>
    <n v="45"/>
    <s v="700"/>
    <n v="17.600000000000001"/>
    <s v="D"/>
    <n v="17.600000000000001"/>
    <n v="32"/>
    <n v="100"/>
    <n v="247.81"/>
    <n v="5"/>
    <n v="0.63520299999999996"/>
    <n v="149.54"/>
  </r>
  <r>
    <x v="3"/>
    <n v="130549"/>
    <x v="0"/>
    <s v="NL601229"/>
    <x v="0"/>
    <s v="102"/>
    <s v="THROUGH THE NEVER"/>
    <s v="D1"/>
    <n v="2"/>
    <s v="201404 / 201406"/>
    <s v="NORWAY"/>
    <s v="060253751562"/>
    <n v="0"/>
    <m/>
    <s v="NORM   NORMAL SALE"/>
    <s v="11"/>
    <n v="-352"/>
    <s v="710"/>
    <n v="104"/>
    <s v="D"/>
    <n v="104"/>
    <n v="32"/>
    <n v="100"/>
    <n v="-11481.6"/>
    <n v="0"/>
    <n v="0.12288200000000001"/>
    <n v="-1410.88"/>
  </r>
  <r>
    <x v="3"/>
    <n v="130549"/>
    <x v="0"/>
    <s v="NL601229"/>
    <x v="0"/>
    <s v="102"/>
    <s v="THROUGH THE NEVER"/>
    <s v="D1"/>
    <n v="2"/>
    <s v="201404 / 201406"/>
    <s v="PHILIPPINES"/>
    <s v="060253751562"/>
    <n v="0"/>
    <m/>
    <s v="NORM   NORMAL SALE"/>
    <s v="11"/>
    <n v="42"/>
    <s v="770"/>
    <n v="385"/>
    <s v="D"/>
    <n v="385"/>
    <n v="32"/>
    <n v="100"/>
    <n v="5051.2"/>
    <n v="15"/>
    <n v="1.6794E-2"/>
    <n v="72.11"/>
  </r>
  <r>
    <x v="3"/>
    <n v="130549"/>
    <x v="0"/>
    <s v="NL601229"/>
    <x v="0"/>
    <s v="102"/>
    <s v="THROUGH THE NEVER"/>
    <s v="D1"/>
    <n v="2"/>
    <s v="201404 / 201406"/>
    <s v="POLAND"/>
    <s v="060253751441"/>
    <n v="0"/>
    <m/>
    <s v="NORM   NORMAL SALE"/>
    <s v="11"/>
    <n v="-3"/>
    <s v="780"/>
    <n v="34"/>
    <s v="D"/>
    <n v="34"/>
    <n v="32"/>
    <n v="100"/>
    <n v="-32.64"/>
    <n v="10"/>
    <n v="0.23885700000000001"/>
    <n v="-7.02"/>
  </r>
  <r>
    <x v="3"/>
    <n v="130549"/>
    <x v="0"/>
    <s v="NL601229"/>
    <x v="0"/>
    <s v="102"/>
    <s v="THROUGH THE NEVER"/>
    <s v="D1"/>
    <n v="2"/>
    <s v="201404 / 201406"/>
    <s v="POLAND"/>
    <s v="060253751441"/>
    <n v="0"/>
    <m/>
    <s v="NORM   NORMAL SALE"/>
    <s v="11"/>
    <n v="7"/>
    <s v="780"/>
    <n v="54"/>
    <s v="D"/>
    <n v="54"/>
    <n v="32"/>
    <n v="100"/>
    <n v="120.96"/>
    <n v="10"/>
    <n v="0.23885700000000001"/>
    <n v="26"/>
  </r>
  <r>
    <x v="3"/>
    <n v="130549"/>
    <x v="0"/>
    <s v="NL601229"/>
    <x v="0"/>
    <s v="102"/>
    <s v="THROUGH THE NEVER"/>
    <s v="D1"/>
    <n v="2"/>
    <s v="201404 / 201406"/>
    <s v="POLAND"/>
    <s v="060253751441"/>
    <n v="0"/>
    <m/>
    <s v="NORM   NORMAL SALE"/>
    <s v="11"/>
    <n v="57"/>
    <s v="780"/>
    <n v="34"/>
    <s v="D"/>
    <n v="34"/>
    <n v="32"/>
    <n v="100"/>
    <n v="609.28"/>
    <n v="10"/>
    <n v="0.23885700000000001"/>
    <n v="130.97999999999999"/>
  </r>
  <r>
    <x v="3"/>
    <n v="130549"/>
    <x v="0"/>
    <s v="NL601229"/>
    <x v="0"/>
    <s v="102"/>
    <s v="THROUGH THE NEVER"/>
    <s v="D1"/>
    <n v="2"/>
    <s v="201404 / 201406"/>
    <s v="POLAND"/>
    <s v="060253751562"/>
    <n v="0"/>
    <m/>
    <s v="NORM   NORMAL SALE"/>
    <s v="11"/>
    <n v="-2"/>
    <s v="780"/>
    <n v="37.5"/>
    <s v="D"/>
    <n v="37.5"/>
    <n v="32"/>
    <n v="100"/>
    <n v="-24"/>
    <n v="10"/>
    <n v="0.23885700000000001"/>
    <n v="-5.16"/>
  </r>
  <r>
    <x v="3"/>
    <n v="130549"/>
    <x v="0"/>
    <s v="NL601229"/>
    <x v="0"/>
    <s v="102"/>
    <s v="THROUGH THE NEVER"/>
    <s v="D1"/>
    <n v="2"/>
    <s v="201404 / 201406"/>
    <s v="POLAND"/>
    <s v="060253751562"/>
    <n v="0"/>
    <m/>
    <s v="NORM   NORMAL SALE"/>
    <s v="11"/>
    <n v="18"/>
    <s v="780"/>
    <n v="34"/>
    <s v="D"/>
    <n v="34"/>
    <n v="32"/>
    <n v="100"/>
    <n v="195.84"/>
    <n v="10"/>
    <n v="0.23885700000000001"/>
    <n v="42.1"/>
  </r>
  <r>
    <x v="3"/>
    <n v="130549"/>
    <x v="0"/>
    <s v="NL601229"/>
    <x v="0"/>
    <s v="102"/>
    <s v="THROUGH THE NEVER"/>
    <s v="D1"/>
    <n v="2"/>
    <s v="201404 / 201406"/>
    <s v="POLAND"/>
    <s v="060253753584"/>
    <n v="15485"/>
    <m/>
    <s v="NORM   NORMAL SALE"/>
    <s v="11"/>
    <n v="-43"/>
    <s v="780"/>
    <n v="29"/>
    <s v="D"/>
    <n v="29"/>
    <n v="21.33"/>
    <n v="100"/>
    <n v="-259.8"/>
    <n v="10"/>
    <n v="0.23885700000000001"/>
    <n v="-55.85"/>
  </r>
  <r>
    <x v="3"/>
    <n v="130549"/>
    <x v="0"/>
    <s v="NL601229"/>
    <x v="0"/>
    <s v="102"/>
    <s v="THROUGH THE NEVER"/>
    <s v="D1"/>
    <n v="2"/>
    <s v="201404 / 201406"/>
    <s v="POLAND"/>
    <s v="060253753584"/>
    <n v="15485"/>
    <m/>
    <s v="NORM   NORMAL SALE"/>
    <s v="11"/>
    <n v="3"/>
    <s v="780"/>
    <n v="29"/>
    <s v="D"/>
    <n v="29"/>
    <n v="21.33"/>
    <n v="100"/>
    <n v="18.559999999999999"/>
    <n v="10"/>
    <n v="0.23885700000000001"/>
    <n v="3.99"/>
  </r>
  <r>
    <x v="3"/>
    <n v="130549"/>
    <x v="0"/>
    <s v="NL601229"/>
    <x v="0"/>
    <s v="102"/>
    <s v="THROUGH THE NEVER"/>
    <s v="D1"/>
    <n v="2"/>
    <s v="201404 / 201406"/>
    <s v="PORTUGAL"/>
    <s v="060253751441"/>
    <n v="0"/>
    <m/>
    <s v="NORM   NORMAL SALE"/>
    <s v="11"/>
    <n v="4"/>
    <s v="997"/>
    <n v="8.61"/>
    <s v="D"/>
    <n v="8.61"/>
    <n v="21.33"/>
    <n v="100"/>
    <n v="7.35"/>
    <n v="10"/>
    <n v="1"/>
    <n v="6.61"/>
  </r>
  <r>
    <x v="3"/>
    <n v="130549"/>
    <x v="0"/>
    <s v="NL601229"/>
    <x v="0"/>
    <s v="102"/>
    <s v="THROUGH THE NEVER"/>
    <s v="D1"/>
    <n v="2"/>
    <s v="201404 / 201406"/>
    <s v="PORTUGAL"/>
    <s v="060253751441"/>
    <n v="0"/>
    <m/>
    <s v="NORM   NORMAL SALE"/>
    <s v="11"/>
    <n v="5"/>
    <s v="997"/>
    <n v="14.14"/>
    <s v="D"/>
    <n v="14.14"/>
    <n v="32"/>
    <n v="100"/>
    <n v="22.62"/>
    <n v="10"/>
    <n v="1"/>
    <n v="20.36"/>
  </r>
  <r>
    <x v="3"/>
    <n v="130549"/>
    <x v="0"/>
    <s v="NL601229"/>
    <x v="0"/>
    <s v="102"/>
    <s v="THROUGH THE NEVER"/>
    <s v="D1"/>
    <n v="2"/>
    <s v="201404 / 201406"/>
    <s v="PORTUGAL"/>
    <s v="060253751562"/>
    <n v="0"/>
    <m/>
    <s v="NORM   NORMAL SALE"/>
    <s v="11"/>
    <n v="-3"/>
    <s v="997"/>
    <n v="12.53"/>
    <s v="D"/>
    <n v="12.53"/>
    <n v="32"/>
    <n v="100"/>
    <n v="-12.03"/>
    <n v="10"/>
    <n v="1"/>
    <n v="-10.83"/>
  </r>
  <r>
    <x v="3"/>
    <n v="130549"/>
    <x v="0"/>
    <s v="NL601229"/>
    <x v="0"/>
    <s v="102"/>
    <s v="THROUGH THE NEVER"/>
    <s v="D1"/>
    <n v="2"/>
    <s v="201404 / 201406"/>
    <s v="PORTUGAL"/>
    <s v="060253751562"/>
    <n v="0"/>
    <m/>
    <s v="NORM   NORMAL SALE"/>
    <s v="11"/>
    <n v="9"/>
    <s v="997"/>
    <n v="8.61"/>
    <s v="D"/>
    <n v="8.61"/>
    <n v="21.33"/>
    <n v="100"/>
    <n v="16.53"/>
    <n v="10"/>
    <n v="1"/>
    <n v="14.88"/>
  </r>
  <r>
    <x v="3"/>
    <n v="130549"/>
    <x v="0"/>
    <s v="NL601229"/>
    <x v="0"/>
    <s v="102"/>
    <s v="THROUGH THE NEVER"/>
    <s v="D1"/>
    <n v="2"/>
    <s v="201404 / 201406"/>
    <s v="ROMANIA"/>
    <s v="060253751562"/>
    <n v="0"/>
    <m/>
    <s v="NORM   NORMAL SALE"/>
    <s v="11"/>
    <n v="12"/>
    <s v="810"/>
    <n v="39.6"/>
    <s v="D"/>
    <n v="39.6"/>
    <n v="32"/>
    <n v="100"/>
    <n v="152.06"/>
    <n v="10"/>
    <n v="0.22392899999999999"/>
    <n v="30.64"/>
  </r>
  <r>
    <x v="3"/>
    <n v="130549"/>
    <x v="0"/>
    <s v="NL601229"/>
    <x v="0"/>
    <s v="102"/>
    <s v="THROUGH THE NEVER"/>
    <s v="D1"/>
    <n v="2"/>
    <s v="201404 / 201406"/>
    <s v="ROMANIA"/>
    <s v="060253753584"/>
    <n v="15485"/>
    <m/>
    <s v="NORM   NORMAL SALE"/>
    <s v="11"/>
    <n v="73"/>
    <s v="810"/>
    <n v="27.49"/>
    <s v="D"/>
    <n v="27.49"/>
    <n v="21.33"/>
    <n v="100"/>
    <n v="422.18"/>
    <n v="10"/>
    <n v="0.22392899999999999"/>
    <n v="85.09"/>
  </r>
  <r>
    <x v="3"/>
    <n v="130549"/>
    <x v="0"/>
    <s v="NL601229"/>
    <x v="0"/>
    <s v="102"/>
    <s v="THROUGH THE NEVER"/>
    <s v="D1"/>
    <n v="2"/>
    <s v="201404 / 201406"/>
    <s v="RUSSIA"/>
    <s v="060253751441"/>
    <n v="0"/>
    <m/>
    <s v="NORM   NORMAL SALE"/>
    <s v="11"/>
    <n v="13"/>
    <s v="812"/>
    <n v="425.6"/>
    <s v="D"/>
    <n v="425.6"/>
    <n v="32"/>
    <n v="100"/>
    <n v="1770.5"/>
    <n v="0"/>
    <n v="2.0621E-2"/>
    <n v="36.51"/>
  </r>
  <r>
    <x v="3"/>
    <n v="130549"/>
    <x v="0"/>
    <s v="NL601229"/>
    <x v="0"/>
    <s v="102"/>
    <s v="THROUGH THE NEVER"/>
    <s v="D1"/>
    <n v="2"/>
    <s v="201404 / 201406"/>
    <s v="RUSSIA"/>
    <s v="060253751562"/>
    <n v="0"/>
    <m/>
    <s v="NORM   NORMAL SALE"/>
    <s v="11"/>
    <n v="9"/>
    <s v="812"/>
    <n v="425.6"/>
    <s v="D"/>
    <n v="425.6"/>
    <n v="32"/>
    <n v="100"/>
    <n v="1225.73"/>
    <n v="0"/>
    <n v="2.0621E-2"/>
    <n v="25.28"/>
  </r>
  <r>
    <x v="3"/>
    <n v="130549"/>
    <x v="0"/>
    <s v="NL601229"/>
    <x v="0"/>
    <s v="102"/>
    <s v="THROUGH THE NEVER"/>
    <s v="D1"/>
    <n v="2"/>
    <s v="201404 / 201406"/>
    <s v="RUSSIA"/>
    <s v="060253751562"/>
    <n v="812003"/>
    <s v="Universal Russia (code for CRAS dept)"/>
    <s v="NORM   NORMAL SALE"/>
    <s v="11"/>
    <n v="51"/>
    <s v="812"/>
    <n v="190.4"/>
    <s v="D"/>
    <n v="190.4"/>
    <n v="32"/>
    <n v="100"/>
    <n v="3046.4"/>
    <n v="0"/>
    <n v="2.0621E-2"/>
    <n v="62.82"/>
  </r>
  <r>
    <x v="3"/>
    <n v="130549"/>
    <x v="0"/>
    <s v="NL601229"/>
    <x v="0"/>
    <s v="102"/>
    <s v="THROUGH THE NEVER"/>
    <s v="D1"/>
    <n v="2"/>
    <s v="201404 / 201406"/>
    <s v="SINGAPORE"/>
    <s v="060253751441"/>
    <n v="0"/>
    <m/>
    <s v="NORM   NORMAL SALE"/>
    <s v="11"/>
    <n v="82"/>
    <s v="830"/>
    <n v="26.5"/>
    <s v="D"/>
    <n v="26.5"/>
    <n v="32"/>
    <n v="100"/>
    <n v="678.4"/>
    <n v="10"/>
    <n v="0.60808799999999996"/>
    <n v="371.28"/>
  </r>
  <r>
    <x v="3"/>
    <n v="130549"/>
    <x v="0"/>
    <s v="NL601229"/>
    <x v="0"/>
    <s v="102"/>
    <s v="THROUGH THE NEVER"/>
    <s v="D1"/>
    <n v="2"/>
    <s v="201404 / 201406"/>
    <s v="SINGAPORE"/>
    <s v="060253751562"/>
    <n v="0"/>
    <m/>
    <s v="NORM   NORMAL SALE"/>
    <s v="11"/>
    <n v="3"/>
    <s v="830"/>
    <n v="20"/>
    <s v="D"/>
    <n v="20"/>
    <n v="32"/>
    <n v="100"/>
    <n v="19.2"/>
    <n v="10"/>
    <n v="0.60808799999999996"/>
    <n v="10.51"/>
  </r>
  <r>
    <x v="3"/>
    <n v="130549"/>
    <x v="0"/>
    <s v="NL601229"/>
    <x v="0"/>
    <s v="102"/>
    <s v="THROUGH THE NEVER"/>
    <s v="D1"/>
    <n v="2"/>
    <s v="201404 / 201406"/>
    <s v="SOUTH AFRICA"/>
    <s v="060253751562"/>
    <n v="0"/>
    <m/>
    <s v="NORM   NORMAL SALE"/>
    <s v="11"/>
    <n v="25"/>
    <s v="960"/>
    <n v="97"/>
    <s v="D"/>
    <n v="97"/>
    <n v="32"/>
    <n v="100"/>
    <n v="776"/>
    <n v="0"/>
    <n v="6.9868E-2"/>
    <n v="54.22"/>
  </r>
  <r>
    <x v="3"/>
    <n v="130549"/>
    <x v="0"/>
    <s v="NL601229"/>
    <x v="0"/>
    <s v="102"/>
    <s v="THROUGH THE NEVER"/>
    <s v="D1"/>
    <n v="2"/>
    <s v="201404 / 201406"/>
    <s v="SPAIN"/>
    <s v="060253751441"/>
    <n v="0"/>
    <m/>
    <s v="NORM   NORMAL SALE"/>
    <s v="11"/>
    <n v="-150"/>
    <s v="997"/>
    <n v="16.5"/>
    <s v="D"/>
    <n v="16.5"/>
    <n v="32"/>
    <n v="100"/>
    <n v="-776.16"/>
    <n v="8"/>
    <n v="1"/>
    <n v="-714.07"/>
  </r>
  <r>
    <x v="3"/>
    <n v="130549"/>
    <x v="0"/>
    <s v="NL601229"/>
    <x v="0"/>
    <s v="102"/>
    <s v="THROUGH THE NEVER"/>
    <s v="D1"/>
    <n v="2"/>
    <s v="201404 / 201406"/>
    <s v="SWEDEN"/>
    <s v="060253751441"/>
    <n v="0"/>
    <m/>
    <s v="NORM   NORMAL SALE"/>
    <s v="11"/>
    <n v="-31"/>
    <s v="970"/>
    <n v="152"/>
    <s v="D"/>
    <n v="152"/>
    <n v="32"/>
    <n v="100"/>
    <n v="-1459.2"/>
    <n v="0"/>
    <n v="0.109273"/>
    <n v="-159.44999999999999"/>
  </r>
  <r>
    <x v="3"/>
    <n v="130549"/>
    <x v="0"/>
    <s v="NL601229"/>
    <x v="0"/>
    <s v="102"/>
    <s v="THROUGH THE NEVER"/>
    <s v="D1"/>
    <n v="2"/>
    <s v="201404 / 201406"/>
    <s v="SWEDEN"/>
    <s v="060253751441"/>
    <n v="0"/>
    <m/>
    <s v="NORM   NORMAL SALE"/>
    <s v="11"/>
    <n v="11"/>
    <s v="970"/>
    <n v="112"/>
    <s v="D"/>
    <n v="112"/>
    <n v="32"/>
    <n v="100"/>
    <n v="394.24"/>
    <n v="0"/>
    <n v="0.109273"/>
    <n v="43.08"/>
  </r>
  <r>
    <x v="3"/>
    <n v="130549"/>
    <x v="0"/>
    <s v="NL601229"/>
    <x v="0"/>
    <s v="102"/>
    <s v="THROUGH THE NEVER"/>
    <s v="D1"/>
    <n v="2"/>
    <s v="201404 / 201406"/>
    <s v="SWEDEN"/>
    <s v="060253751562"/>
    <n v="0"/>
    <m/>
    <s v="NORM   NORMAL SALE"/>
    <s v="11"/>
    <n v="-10"/>
    <s v="970"/>
    <n v="118"/>
    <s v="D"/>
    <n v="118"/>
    <n v="32"/>
    <n v="100"/>
    <n v="-377.6"/>
    <n v="0"/>
    <n v="0.109273"/>
    <n v="-41.26"/>
  </r>
  <r>
    <x v="3"/>
    <n v="130549"/>
    <x v="0"/>
    <s v="NL601229"/>
    <x v="0"/>
    <s v="102"/>
    <s v="THROUGH THE NEVER"/>
    <s v="D1"/>
    <n v="2"/>
    <s v="201404 / 201406"/>
    <s v="TAIWAN"/>
    <s v="060253751441"/>
    <n v="0"/>
    <m/>
    <s v="NORM   NORMAL SALE"/>
    <s v="11"/>
    <n v="4"/>
    <s v="371"/>
    <n v="657.14"/>
    <s v="D"/>
    <n v="657.14"/>
    <n v="32"/>
    <n v="100"/>
    <n v="841.14"/>
    <n v="20"/>
    <n v="2.4749E-2"/>
    <n v="16.66"/>
  </r>
  <r>
    <x v="3"/>
    <n v="130549"/>
    <x v="0"/>
    <s v="NL601229"/>
    <x v="0"/>
    <s v="102"/>
    <s v="THROUGH THE NEVER"/>
    <s v="D1"/>
    <n v="2"/>
    <s v="201404 / 201406"/>
    <s v="TAIWAN"/>
    <s v="060253751562"/>
    <n v="0"/>
    <m/>
    <s v="NORM   NORMAL SALE"/>
    <s v="11"/>
    <n v="3"/>
    <s v="371"/>
    <n v="400"/>
    <s v="D"/>
    <n v="400"/>
    <n v="32"/>
    <n v="100"/>
    <n v="384"/>
    <n v="20"/>
    <n v="2.4749E-2"/>
    <n v="7.6"/>
  </r>
  <r>
    <x v="3"/>
    <n v="130549"/>
    <x v="0"/>
    <s v="NL601229"/>
    <x v="0"/>
    <s v="102"/>
    <s v="THROUGH THE NEVER"/>
    <s v="D1"/>
    <n v="2"/>
    <s v="201404 / 201406"/>
    <s v="THAILAND"/>
    <s v="060253751562"/>
    <n v="0"/>
    <m/>
    <s v="NORM   NORMAL SALE"/>
    <s v="11"/>
    <n v="-9"/>
    <s v="890"/>
    <n v="360"/>
    <s v="D"/>
    <n v="360"/>
    <n v="32"/>
    <n v="100"/>
    <n v="-1036.8"/>
    <n v="5"/>
    <n v="2.3481999999999999E-2"/>
    <n v="-23.13"/>
  </r>
  <r>
    <x v="3"/>
    <n v="130549"/>
    <x v="0"/>
    <s v="NL601229"/>
    <x v="0"/>
    <s v="102"/>
    <s v="THROUGH THE NEVER"/>
    <s v="D1"/>
    <n v="2"/>
    <s v="201404 / 201406"/>
    <s v="TURKEY"/>
    <s v="060253751441"/>
    <n v="0"/>
    <m/>
    <s v="NORM   NORMAL SALE"/>
    <s v="11"/>
    <n v="117"/>
    <s v="920"/>
    <n v="22"/>
    <s v="D"/>
    <n v="22"/>
    <n v="32"/>
    <n v="100"/>
    <n v="809.6"/>
    <n v="10"/>
    <n v="0.34686099999999997"/>
    <n v="252.74"/>
  </r>
  <r>
    <x v="3"/>
    <n v="130549"/>
    <x v="0"/>
    <s v="NL601229"/>
    <x v="0"/>
    <s v="102"/>
    <s v="THROUGH THE NEVER"/>
    <s v="D1"/>
    <n v="2"/>
    <s v="201404 / 201406"/>
    <s v="TURKEY"/>
    <s v="060253751562"/>
    <n v="0"/>
    <m/>
    <s v="NORM   NORMAL SALE"/>
    <s v="11"/>
    <n v="70"/>
    <s v="920"/>
    <n v="18"/>
    <s v="D"/>
    <n v="18"/>
    <n v="32"/>
    <n v="100"/>
    <n v="397.44"/>
    <n v="10"/>
    <n v="0.34686099999999997"/>
    <n v="124.07"/>
  </r>
  <r>
    <x v="3"/>
    <n v="130549"/>
    <x v="0"/>
    <s v="NL601229"/>
    <x v="0"/>
    <s v="102"/>
    <s v="THROUGH THE NEVER"/>
    <s v="D1"/>
    <n v="2"/>
    <s v="201404 / 201406"/>
    <s v="UNITED ARAB EMIRATES"/>
    <s v="060253751441"/>
    <n v="0"/>
    <m/>
    <s v="NORM   NORMAL SALE"/>
    <s v="11"/>
    <n v="22"/>
    <s v="130"/>
    <n v="12.75"/>
    <s v="D"/>
    <n v="12.75"/>
    <n v="32"/>
    <n v="100"/>
    <n v="89.76"/>
    <n v="0"/>
    <n v="0.75883999999999996"/>
    <n v="68.11"/>
  </r>
  <r>
    <x v="3"/>
    <n v="130549"/>
    <x v="0"/>
    <s v="NL601229"/>
    <x v="0"/>
    <s v="102"/>
    <s v="THROUGH THE NEVER"/>
    <s v="D1"/>
    <n v="2"/>
    <s v="201404 / 201406"/>
    <s v="UNITED ARAB EMIRATES"/>
    <s v="060253751562"/>
    <n v="0"/>
    <m/>
    <s v="NORM   NORMAL SALE"/>
    <s v="11"/>
    <n v="5"/>
    <s v="130"/>
    <n v="12.75"/>
    <s v="D"/>
    <n v="12.75"/>
    <n v="32"/>
    <n v="100"/>
    <n v="20.399999999999999"/>
    <n v="0"/>
    <n v="0.75883999999999996"/>
    <n v="15.48"/>
  </r>
  <r>
    <x v="3"/>
    <n v="130549"/>
    <x v="0"/>
    <s v="NL601229"/>
    <x v="0"/>
    <s v="102"/>
    <s v="THROUGH THE NEVER"/>
    <s v="D1"/>
    <n v="2"/>
    <s v="201404 / 201406"/>
    <s v="UNITED KINGDOM"/>
    <s v="060253751441"/>
    <n v="0"/>
    <m/>
    <s v="NORM   NORMAL SALE"/>
    <s v="11"/>
    <n v="-6"/>
    <s v="420"/>
    <n v="14.99"/>
    <s v="D"/>
    <n v="14.99"/>
    <n v="32"/>
    <n v="100"/>
    <n v="-28.78"/>
    <n v="0"/>
    <n v="1.256597"/>
    <n v="-36.17"/>
  </r>
  <r>
    <x v="3"/>
    <n v="130549"/>
    <x v="0"/>
    <s v="NL601229"/>
    <x v="0"/>
    <s v="102"/>
    <s v="THROUGH THE NEVER"/>
    <s v="D1"/>
    <n v="2"/>
    <s v="201404 / 201406"/>
    <s v="UNITED KINGDOM"/>
    <s v="060253751562"/>
    <n v="0"/>
    <m/>
    <s v="NORM   NORMAL SALE"/>
    <s v="11"/>
    <n v="-180"/>
    <s v="420"/>
    <n v="7.76"/>
    <s v="D"/>
    <n v="7.76"/>
    <n v="21.33"/>
    <n v="100"/>
    <n v="-291.32"/>
    <n v="0"/>
    <n v="1.256597"/>
    <n v="-366.06"/>
  </r>
  <r>
    <x v="3"/>
    <n v="130549"/>
    <x v="0"/>
    <s v="NL601229"/>
    <x v="0"/>
    <s v="102"/>
    <s v="THROUGH THE NEVER"/>
    <s v="D1"/>
    <n v="2"/>
    <s v="201404 / 201406"/>
    <s v="UNITED KINGDOM"/>
    <s v="060253751562"/>
    <n v="0"/>
    <m/>
    <s v="NORM   NORMAL SALE"/>
    <s v="11"/>
    <n v="-13"/>
    <s v="420"/>
    <n v="10.25"/>
    <s v="D"/>
    <n v="10.25"/>
    <n v="32"/>
    <n v="100"/>
    <n v="-42.64"/>
    <n v="0"/>
    <n v="1.256597"/>
    <n v="-53.58"/>
  </r>
  <r>
    <x v="3"/>
    <n v="130549"/>
    <x v="0"/>
    <s v="NL601229"/>
    <x v="0"/>
    <s v="102"/>
    <s v="THROUGH THE NEVER"/>
    <s v="D1"/>
    <n v="2"/>
    <s v="201404 / 201406"/>
    <s v="UNITED KINGDOM"/>
    <s v="060253751562"/>
    <n v="0"/>
    <m/>
    <s v="NORM   NORMAL SALE"/>
    <s v="11"/>
    <n v="214"/>
    <s v="420"/>
    <n v="7.45"/>
    <s v="D"/>
    <n v="7.45"/>
    <n v="21.33"/>
    <n v="100"/>
    <n v="333.71"/>
    <n v="0"/>
    <n v="1.256597"/>
    <n v="419.33"/>
  </r>
  <r>
    <x v="3"/>
    <n v="130549"/>
    <x v="0"/>
    <s v="NL601229"/>
    <x v="0"/>
    <s v="102"/>
    <s v="THROUGH THE NEVER"/>
    <s v="D1"/>
    <n v="2"/>
    <s v="201405 / 201405"/>
    <s v="AUSTRIA"/>
    <s v="060253751441"/>
    <n v="0"/>
    <m/>
    <s v="NORM   NORMAL SALE"/>
    <s v="11"/>
    <n v="-36"/>
    <s v="997"/>
    <n v="15.8"/>
    <s v="D"/>
    <n v="15.8"/>
    <n v="32"/>
    <n v="100"/>
    <n v="-176.96"/>
    <n v="0"/>
    <n v="1"/>
    <n v="-176.96"/>
  </r>
  <r>
    <x v="3"/>
    <n v="130549"/>
    <x v="0"/>
    <s v="NL601229"/>
    <x v="0"/>
    <s v="102"/>
    <s v="THROUGH THE NEVER"/>
    <s v="D1"/>
    <n v="2"/>
    <s v="201405 / 201405"/>
    <s v="AUSTRIA"/>
    <s v="060253751562"/>
    <n v="0"/>
    <m/>
    <s v="NORM   NORMAL SALE"/>
    <s v="11"/>
    <n v="234"/>
    <s v="997"/>
    <n v="13.5"/>
    <s v="D"/>
    <n v="13.5"/>
    <n v="32"/>
    <n v="100"/>
    <n v="989.28"/>
    <n v="0"/>
    <n v="1"/>
    <n v="989.28"/>
  </r>
  <r>
    <x v="3"/>
    <n v="130549"/>
    <x v="0"/>
    <s v="NL601229"/>
    <x v="0"/>
    <s v="102"/>
    <s v="THROUGH THE NEVER"/>
    <s v="D1"/>
    <n v="2"/>
    <s v="201405 / 201405"/>
    <s v="COSTA RICA"/>
    <s v="060253751441"/>
    <n v="0"/>
    <m/>
    <s v="NORM   NORMAL SALE"/>
    <s v="11"/>
    <n v="1"/>
    <s v="130"/>
    <n v="2.48"/>
    <s v="D"/>
    <n v="2.48"/>
    <n v="21.33"/>
    <n v="100"/>
    <n v="0.53"/>
    <n v="20"/>
    <n v="0.74449100000000001"/>
    <n v="0.31"/>
  </r>
  <r>
    <x v="3"/>
    <n v="130549"/>
    <x v="0"/>
    <s v="NL601229"/>
    <x v="0"/>
    <s v="102"/>
    <s v="THROUGH THE NEVER"/>
    <s v="D1"/>
    <n v="2"/>
    <s v="201405 / 201405"/>
    <s v="CYPRUS"/>
    <s v="060253751562"/>
    <n v="0"/>
    <m/>
    <s v="NORM   NORMAL SALE"/>
    <s v="11"/>
    <n v="1"/>
    <s v="997"/>
    <n v="7.73"/>
    <s v="D"/>
    <n v="7.73"/>
    <n v="21.33"/>
    <n v="100"/>
    <n v="1.65"/>
    <n v="0"/>
    <n v="1"/>
    <n v="1.65"/>
  </r>
  <r>
    <x v="3"/>
    <n v="130549"/>
    <x v="0"/>
    <s v="NL601229"/>
    <x v="0"/>
    <s v="102"/>
    <s v="THROUGH THE NEVER"/>
    <s v="D1"/>
    <n v="2"/>
    <s v="201405 / 201405"/>
    <s v="FRANCE"/>
    <s v="060253751562"/>
    <n v="0"/>
    <m/>
    <s v="NORM   NORMAL SALE"/>
    <s v="11"/>
    <n v="-1925"/>
    <s v="997"/>
    <n v="15.04"/>
    <s v="D"/>
    <n v="15.04"/>
    <n v="32"/>
    <n v="100"/>
    <n v="-9081.75"/>
    <n v="0"/>
    <n v="1"/>
    <n v="-9081.75"/>
  </r>
  <r>
    <x v="3"/>
    <n v="130549"/>
    <x v="0"/>
    <s v="NL601229"/>
    <x v="0"/>
    <s v="102"/>
    <s v="THROUGH THE NEVER"/>
    <s v="D1"/>
    <n v="2"/>
    <s v="201405 / 201405"/>
    <s v="FRANCE"/>
    <s v="060253751562"/>
    <n v="0"/>
    <m/>
    <s v="NORM   NORMAL SALE"/>
    <s v="11"/>
    <n v="-1"/>
    <s v="997"/>
    <n v="9.99"/>
    <s v="D"/>
    <n v="9.99"/>
    <n v="21.33"/>
    <n v="100"/>
    <n v="-2.13"/>
    <n v="0"/>
    <n v="1"/>
    <n v="-2.13"/>
  </r>
  <r>
    <x v="3"/>
    <n v="130549"/>
    <x v="0"/>
    <s v="NL601229"/>
    <x v="0"/>
    <s v="102"/>
    <s v="THROUGH THE NEVER"/>
    <s v="D1"/>
    <n v="2"/>
    <s v="201405 / 201405"/>
    <s v="FRANCE"/>
    <s v="060253751562"/>
    <n v="0"/>
    <m/>
    <s v="NORM   NORMAL SALE"/>
    <s v="11"/>
    <n v="30"/>
    <s v="997"/>
    <n v="14.99"/>
    <s v="D"/>
    <n v="14.99"/>
    <n v="32"/>
    <n v="100"/>
    <n v="139.11000000000001"/>
    <n v="0"/>
    <n v="1"/>
    <n v="139.11000000000001"/>
  </r>
  <r>
    <x v="3"/>
    <n v="130549"/>
    <x v="0"/>
    <s v="NL601229"/>
    <x v="0"/>
    <s v="102"/>
    <s v="THROUGH THE NEVER"/>
    <s v="D1"/>
    <n v="2"/>
    <s v="201405 / 201405"/>
    <s v="ISRAEL"/>
    <s v="060253751441"/>
    <n v="0"/>
    <m/>
    <s v="NORM   NORMAL SALE"/>
    <s v="11"/>
    <n v="-2"/>
    <s v="510"/>
    <n v="35.619999999999997"/>
    <s v="D"/>
    <n v="35.619999999999997"/>
    <n v="21.33"/>
    <n v="100"/>
    <n v="-15.2"/>
    <n v="10"/>
    <n v="0.21473100000000001"/>
    <n v="-2.93"/>
  </r>
  <r>
    <x v="3"/>
    <n v="130549"/>
    <x v="0"/>
    <s v="NL601229"/>
    <x v="0"/>
    <s v="102"/>
    <s v="THROUGH THE NEVER"/>
    <s v="D1"/>
    <n v="2"/>
    <s v="201405 / 201405"/>
    <s v="SWITZERLAND"/>
    <s v="060253751441"/>
    <n v="0"/>
    <m/>
    <s v="NORM   NORMAL SALE"/>
    <s v="11"/>
    <n v="6"/>
    <s v="980"/>
    <n v="13.6"/>
    <s v="D"/>
    <n v="13.6"/>
    <n v="21.33"/>
    <n v="100"/>
    <n v="17.41"/>
    <n v="0"/>
    <n v="0.82836299999999996"/>
    <n v="14.42"/>
  </r>
  <r>
    <x v="3"/>
    <n v="130549"/>
    <x v="0"/>
    <s v="NL601229"/>
    <x v="0"/>
    <s v="102"/>
    <s v="THROUGH THE NEVER"/>
    <s v="D1"/>
    <n v="2"/>
    <s v="201405 / 201405"/>
    <s v="SWITZERLAND"/>
    <s v="060253751441"/>
    <n v="0"/>
    <m/>
    <s v="NORM   NORMAL SALE"/>
    <s v="11"/>
    <n v="11"/>
    <s v="980"/>
    <n v="22.6"/>
    <s v="D"/>
    <n v="22.6"/>
    <n v="32"/>
    <n v="100"/>
    <n v="79.55"/>
    <n v="0"/>
    <n v="0.82836299999999996"/>
    <n v="65.900000000000006"/>
  </r>
  <r>
    <x v="3"/>
    <n v="130549"/>
    <x v="0"/>
    <s v="NL601229"/>
    <x v="0"/>
    <s v="102"/>
    <s v="THROUGH THE NEVER"/>
    <s v="D1"/>
    <n v="2"/>
    <s v="201405 / 201405"/>
    <s v="SWITZERLAND"/>
    <s v="060253751562"/>
    <n v="0"/>
    <m/>
    <s v="NORM   NORMAL SALE"/>
    <s v="11"/>
    <n v="-32"/>
    <s v="980"/>
    <n v="17.399999999999999"/>
    <s v="D"/>
    <n v="17.399999999999999"/>
    <n v="32"/>
    <n v="100"/>
    <n v="-172.61"/>
    <n v="0"/>
    <n v="0.82836299999999996"/>
    <n v="-142.97999999999999"/>
  </r>
  <r>
    <x v="3"/>
    <n v="130549"/>
    <x v="0"/>
    <s v="NL601229"/>
    <x v="0"/>
    <s v="102"/>
    <s v="THROUGH THE NEVER"/>
    <s v="D1"/>
    <n v="2"/>
    <s v="201405 / 201405"/>
    <s v="SWITZERLAND"/>
    <s v="060253751562"/>
    <n v="0"/>
    <m/>
    <s v="NORM   NORMAL SALE"/>
    <s v="11"/>
    <n v="13"/>
    <s v="980"/>
    <n v="13.6"/>
    <s v="D"/>
    <n v="13.6"/>
    <n v="21.33"/>
    <n v="100"/>
    <n v="37.71"/>
    <n v="0"/>
    <n v="0.82836299999999996"/>
    <n v="31.24"/>
  </r>
  <r>
    <x v="3"/>
    <n v="130549"/>
    <x v="0"/>
    <s v="NL601229"/>
    <x v="0"/>
    <s v="102"/>
    <s v="THROUGH THE NEVER"/>
    <s v="D1"/>
    <n v="2"/>
    <s v="201405 / 201406"/>
    <s v="AUSTRALIA"/>
    <s v="060253751562"/>
    <n v="0"/>
    <m/>
    <s v="NORM   NORMAL SALE"/>
    <s v="11"/>
    <n v="-8815"/>
    <s v="150"/>
    <n v="11"/>
    <s v="D"/>
    <n v="11"/>
    <n v="21.33"/>
    <n v="100"/>
    <n v="-20269.689999999999"/>
    <n v="5"/>
    <n v="0.70811500000000005"/>
    <n v="-13635.19"/>
  </r>
  <r>
    <x v="3"/>
    <n v="130549"/>
    <x v="0"/>
    <s v="NL601229"/>
    <x v="0"/>
    <s v="102"/>
    <s v="THROUGH THE NEVER"/>
    <s v="D1"/>
    <n v="2"/>
    <s v="201405 / 201406"/>
    <s v="HUNGARY"/>
    <s v="060253751441"/>
    <n v="0"/>
    <m/>
    <s v="NORM   NORMAL SALE"/>
    <s v="11"/>
    <n v="2"/>
    <s v="450"/>
    <n v="3811"/>
    <s v="D"/>
    <n v="3811"/>
    <n v="32"/>
    <n v="100"/>
    <n v="2439.04"/>
    <n v="0"/>
    <n v="3.1965000000000001E-3"/>
    <n v="7.8"/>
  </r>
  <r>
    <x v="3"/>
    <n v="130549"/>
    <x v="0"/>
    <s v="NL601229"/>
    <x v="0"/>
    <s v="102"/>
    <s v="THROUGH THE NEVER"/>
    <s v="D1"/>
    <n v="2"/>
    <s v="201405 / 201406"/>
    <s v="ITALY"/>
    <s v="060253751441"/>
    <n v="0"/>
    <m/>
    <s v="NORM   NORMAL SALE"/>
    <s v="11"/>
    <n v="42"/>
    <s v="997"/>
    <n v="10.5"/>
    <s v="D"/>
    <n v="10.5"/>
    <n v="21.33"/>
    <n v="100"/>
    <n v="91.83"/>
    <n v="8"/>
    <n v="1"/>
    <n v="84.48"/>
  </r>
  <r>
    <x v="3"/>
    <n v="130549"/>
    <x v="0"/>
    <s v="NL601229"/>
    <x v="0"/>
    <s v="102"/>
    <s v="THROUGH THE NEVER"/>
    <s v="D1"/>
    <n v="2"/>
    <s v="201405 / 201406"/>
    <s v="NORWAY"/>
    <s v="060253751441"/>
    <n v="0"/>
    <m/>
    <s v="NORM   NORMAL SALE"/>
    <s v="11"/>
    <n v="2"/>
    <s v="710"/>
    <n v="138"/>
    <s v="D"/>
    <n v="138"/>
    <n v="32"/>
    <n v="100"/>
    <n v="88.32"/>
    <n v="0"/>
    <n v="0.12288200000000001"/>
    <n v="10.85"/>
  </r>
  <r>
    <x v="3"/>
    <n v="130549"/>
    <x v="0"/>
    <s v="NL601229"/>
    <x v="0"/>
    <s v="102"/>
    <s v="THROUGH THE NEVER"/>
    <s v="D1"/>
    <n v="2"/>
    <s v="201405 / 201406"/>
    <s v="SPAIN"/>
    <s v="060253751562"/>
    <n v="0"/>
    <m/>
    <s v="NORM   NORMAL SALE"/>
    <s v="11"/>
    <n v="155"/>
    <s v="997"/>
    <n v="9.5"/>
    <s v="D"/>
    <n v="9.5"/>
    <n v="21.33"/>
    <n v="100"/>
    <n v="308.01"/>
    <n v="8"/>
    <n v="1"/>
    <n v="283.37"/>
  </r>
  <r>
    <x v="3"/>
    <n v="130549"/>
    <x v="0"/>
    <s v="NL601229"/>
    <x v="0"/>
    <s v="102"/>
    <s v="THROUGH THE NEVER"/>
    <s v="D1"/>
    <n v="2"/>
    <s v="201406 / 201406"/>
    <s v="AUSTRALIA"/>
    <s v="060253751441"/>
    <n v="0"/>
    <m/>
    <s v="NORM   NORMAL SALE"/>
    <s v="11"/>
    <n v="4"/>
    <s v="150"/>
    <n v="13.6"/>
    <s v="D"/>
    <n v="13.6"/>
    <n v="32"/>
    <n v="100"/>
    <n v="17.41"/>
    <n v="5"/>
    <n v="0.70811500000000005"/>
    <n v="11.71"/>
  </r>
  <r>
    <x v="3"/>
    <n v="130549"/>
    <x v="0"/>
    <s v="NL601229"/>
    <x v="0"/>
    <s v="102"/>
    <s v="THROUGH THE NEVER"/>
    <s v="D1"/>
    <n v="2"/>
    <s v="201406 / 201406"/>
    <s v="AUSTRIA"/>
    <s v="060253751441"/>
    <n v="0"/>
    <m/>
    <s v="NORM   NORMAL SALE"/>
    <s v="11"/>
    <n v="-105"/>
    <s v="997"/>
    <n v="15.8"/>
    <s v="D"/>
    <n v="15.8"/>
    <n v="32"/>
    <n v="100"/>
    <n v="-520.77"/>
    <n v="0"/>
    <n v="1"/>
    <n v="-520.77"/>
  </r>
  <r>
    <x v="3"/>
    <n v="130549"/>
    <x v="0"/>
    <s v="NL601229"/>
    <x v="0"/>
    <s v="102"/>
    <s v="THROUGH THE NEVER"/>
    <s v="D1"/>
    <n v="2"/>
    <s v="201406 / 201406"/>
    <s v="AUSTRIA"/>
    <s v="060253751562"/>
    <n v="0"/>
    <m/>
    <s v="NORM   NORMAL SALE"/>
    <s v="11"/>
    <n v="-3"/>
    <s v="997"/>
    <n v="13.5"/>
    <s v="D"/>
    <n v="13.5"/>
    <n v="32"/>
    <n v="100"/>
    <n v="-12.96"/>
    <n v="0"/>
    <n v="1"/>
    <n v="-12.96"/>
  </r>
  <r>
    <x v="3"/>
    <n v="130549"/>
    <x v="0"/>
    <s v="NL601229"/>
    <x v="0"/>
    <s v="102"/>
    <s v="THROUGH THE NEVER"/>
    <s v="D1"/>
    <n v="2"/>
    <s v="201406 / 201406"/>
    <s v="AUSTRIA"/>
    <s v="060253751562"/>
    <n v="0"/>
    <m/>
    <s v="NORM   NORMAL SALE"/>
    <s v="11"/>
    <n v="33"/>
    <s v="997"/>
    <n v="7.5"/>
    <s v="D"/>
    <n v="7.5"/>
    <n v="21.33"/>
    <n v="100"/>
    <n v="51.19"/>
    <n v="0"/>
    <n v="1"/>
    <n v="51.19"/>
  </r>
  <r>
    <x v="3"/>
    <n v="130549"/>
    <x v="0"/>
    <s v="NL601229"/>
    <x v="0"/>
    <s v="102"/>
    <s v="THROUGH THE NEVER"/>
    <s v="D1"/>
    <n v="2"/>
    <s v="201406 / 201406"/>
    <s v="COSTA RICA"/>
    <s v="060253751562"/>
    <n v="0"/>
    <m/>
    <s v="NORM   NORMAL SALE"/>
    <s v="11"/>
    <n v="2"/>
    <s v="130"/>
    <n v="1.59"/>
    <s v="D"/>
    <n v="1.59"/>
    <n v="21.33"/>
    <n v="100"/>
    <n v="0.68"/>
    <n v="20"/>
    <n v="0.74449100000000001"/>
    <n v="0.41"/>
  </r>
  <r>
    <x v="3"/>
    <n v="130549"/>
    <x v="0"/>
    <s v="NL601229"/>
    <x v="0"/>
    <s v="102"/>
    <s v="THROUGH THE NEVER"/>
    <s v="D1"/>
    <n v="2"/>
    <s v="201406 / 201406"/>
    <s v="CROATIA"/>
    <s v="060253751441"/>
    <n v="0"/>
    <m/>
    <s v="NORM   NORMAL SALE"/>
    <s v="11"/>
    <n v="-56"/>
    <s v="997"/>
    <n v="11.85"/>
    <s v="D"/>
    <n v="11.85"/>
    <n v="32"/>
    <n v="100"/>
    <n v="-208.56"/>
    <n v="0"/>
    <n v="1"/>
    <n v="-208.56"/>
  </r>
  <r>
    <x v="3"/>
    <n v="130549"/>
    <x v="0"/>
    <s v="NL601229"/>
    <x v="0"/>
    <s v="102"/>
    <s v="THROUGH THE NEVER"/>
    <s v="D1"/>
    <n v="2"/>
    <s v="201406 / 201406"/>
    <s v="CROATIA"/>
    <s v="060253751562"/>
    <n v="0"/>
    <m/>
    <s v="NORM   NORMAL SALE"/>
    <s v="11"/>
    <n v="-59"/>
    <s v="997"/>
    <n v="10.130000000000001"/>
    <s v="D"/>
    <n v="10.130000000000001"/>
    <n v="32"/>
    <n v="100"/>
    <n v="-188.01"/>
    <n v="0"/>
    <n v="1"/>
    <n v="-188.01"/>
  </r>
  <r>
    <x v="3"/>
    <n v="130549"/>
    <x v="0"/>
    <s v="NL601229"/>
    <x v="0"/>
    <s v="102"/>
    <s v="THROUGH THE NEVER"/>
    <s v="D1"/>
    <n v="2"/>
    <s v="201406 / 201406"/>
    <s v="CZECH"/>
    <s v="060253751441"/>
    <n v="0"/>
    <m/>
    <s v="NORM   NORMAL SALE"/>
    <s v="11"/>
    <n v="2"/>
    <s v="910"/>
    <n v="365.4"/>
    <s v="D"/>
    <n v="365.4"/>
    <n v="32"/>
    <n v="100"/>
    <n v="233.86"/>
    <n v="0"/>
    <n v="3.6037E-2"/>
    <n v="8.43"/>
  </r>
  <r>
    <x v="3"/>
    <n v="130549"/>
    <x v="0"/>
    <s v="NL601229"/>
    <x v="0"/>
    <s v="102"/>
    <s v="THROUGH THE NEVER"/>
    <s v="D1"/>
    <n v="2"/>
    <s v="201406 / 201406"/>
    <s v="DENMARK"/>
    <s v="060253751562"/>
    <n v="0"/>
    <m/>
    <s v="NORM   NORMAL SALE"/>
    <s v="11"/>
    <n v="3"/>
    <s v="300"/>
    <n v="76"/>
    <s v="D"/>
    <n v="76"/>
    <n v="21.33"/>
    <n v="100"/>
    <n v="48.63"/>
    <n v="0"/>
    <n v="0.13415299999999999"/>
    <n v="6.52"/>
  </r>
  <r>
    <x v="3"/>
    <n v="130549"/>
    <x v="0"/>
    <s v="NL601229"/>
    <x v="0"/>
    <s v="102"/>
    <s v="THROUGH THE NEVER"/>
    <s v="D1"/>
    <n v="2"/>
    <s v="201406 / 201406"/>
    <s v="FRANCE"/>
    <s v="060253751441"/>
    <n v="0"/>
    <m/>
    <s v="NORM   NORMAL SALE"/>
    <s v="11"/>
    <n v="-1"/>
    <s v="997"/>
    <n v="14.99"/>
    <s v="D"/>
    <n v="14.99"/>
    <n v="32"/>
    <n v="100"/>
    <n v="-4.8"/>
    <n v="0"/>
    <n v="1"/>
    <n v="-4.8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-1323"/>
    <s v="997"/>
    <n v="15.04"/>
    <s v="D"/>
    <n v="15.04"/>
    <n v="32"/>
    <n v="100"/>
    <n v="-6242.2"/>
    <n v="0"/>
    <n v="1"/>
    <n v="-6242.2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-18"/>
    <s v="997"/>
    <n v="9.99"/>
    <s v="D"/>
    <n v="9.99"/>
    <n v="21.33"/>
    <n v="100"/>
    <n v="-38.36"/>
    <n v="0"/>
    <n v="1"/>
    <n v="-38.36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5"/>
    <s v="997"/>
    <n v="14.99"/>
    <s v="D"/>
    <n v="14.99"/>
    <n v="32"/>
    <n v="100"/>
    <n v="23.98"/>
    <n v="0"/>
    <n v="1"/>
    <n v="23.98"/>
  </r>
  <r>
    <x v="3"/>
    <n v="130549"/>
    <x v="0"/>
    <s v="NL601229"/>
    <x v="0"/>
    <s v="102"/>
    <s v="THROUGH THE NEVER"/>
    <s v="D1"/>
    <n v="2"/>
    <s v="201406 / 201406"/>
    <s v="FRANCE"/>
    <s v="060253751562"/>
    <n v="0"/>
    <m/>
    <s v="NORM   NORMAL SALE"/>
    <s v="11"/>
    <n v="131"/>
    <s v="997"/>
    <n v="8.32"/>
    <s v="D"/>
    <n v="8.32"/>
    <n v="21.33"/>
    <n v="100"/>
    <n v="227.16"/>
    <n v="0"/>
    <n v="1"/>
    <n v="227.16"/>
  </r>
  <r>
    <x v="3"/>
    <n v="130549"/>
    <x v="0"/>
    <s v="NL601229"/>
    <x v="0"/>
    <s v="102"/>
    <s v="THROUGH THE NEVER"/>
    <s v="D1"/>
    <n v="2"/>
    <s v="201406 / 201406"/>
    <s v="NEW CALEDONIA"/>
    <s v="060253751441"/>
    <n v="0"/>
    <m/>
    <s v="NORM   NORMAL SALE"/>
    <s v="11"/>
    <n v="1"/>
    <s v="997"/>
    <n v="14.99"/>
    <s v="D"/>
    <n v="14.99"/>
    <n v="32"/>
    <n v="100"/>
    <n v="4.8"/>
    <n v="0"/>
    <n v="1"/>
    <n v="4.8"/>
  </r>
  <r>
    <x v="3"/>
    <n v="130549"/>
    <x v="0"/>
    <s v="NL601229"/>
    <x v="0"/>
    <s v="102"/>
    <s v="THROUGH THE NEVER"/>
    <s v="D1"/>
    <n v="2"/>
    <s v="201406 / 201406"/>
    <s v="SWITZERLAND"/>
    <s v="060253751441"/>
    <n v="0"/>
    <m/>
    <s v="NORM   NORMAL SALE"/>
    <s v="11"/>
    <n v="18"/>
    <s v="980"/>
    <n v="13.6"/>
    <s v="D"/>
    <n v="13.6"/>
    <n v="21.33"/>
    <n v="100"/>
    <n v="52.22"/>
    <n v="0"/>
    <n v="0.82836299999999996"/>
    <n v="43.25"/>
  </r>
  <r>
    <x v="3"/>
    <n v="130549"/>
    <x v="0"/>
    <s v="NL601229"/>
    <x v="0"/>
    <s v="102"/>
    <s v="THROUGH THE NEVER"/>
    <s v="D1"/>
    <n v="2"/>
    <s v="201406 / 201406"/>
    <s v="SWITZERLAND"/>
    <s v="060253751562"/>
    <n v="0"/>
    <m/>
    <s v="NORM   NORMAL SALE"/>
    <s v="11"/>
    <n v="136"/>
    <s v="980"/>
    <n v="13.6"/>
    <s v="D"/>
    <n v="13.6"/>
    <n v="21.33"/>
    <n v="100"/>
    <n v="385.82"/>
    <n v="0"/>
    <n v="0.82836299999999996"/>
    <n v="319.60000000000002"/>
  </r>
  <r>
    <x v="3"/>
    <n v="130549"/>
    <x v="0"/>
    <s v="NL601229"/>
    <x v="0"/>
    <s v="102"/>
    <s v="THROUGH THE NEVER"/>
    <s v="L6"/>
    <n v="3"/>
    <s v="201312 / 201312"/>
    <s v="SERBIA"/>
    <s v="060253751442"/>
    <n v="0"/>
    <m/>
    <s v="NORM   NORMAL SALE"/>
    <s v="11"/>
    <n v="2"/>
    <s v="997"/>
    <n v="32.03"/>
    <s v="D"/>
    <n v="32.03"/>
    <n v="32"/>
    <n v="100"/>
    <n v="20.5"/>
    <n v="0"/>
    <n v="1"/>
    <n v="20.5"/>
  </r>
  <r>
    <x v="3"/>
    <n v="130549"/>
    <x v="0"/>
    <s v="NL601229"/>
    <x v="0"/>
    <s v="102"/>
    <s v="THROUGH THE NEVER"/>
    <s v="L6"/>
    <n v="3"/>
    <s v="201401 / 201401"/>
    <s v="CROATIA"/>
    <s v="060253751442"/>
    <n v="0"/>
    <m/>
    <s v="NORM   NORMAL SALE"/>
    <s v="11"/>
    <n v="3"/>
    <s v="997"/>
    <n v="32.03"/>
    <s v="D"/>
    <n v="32.03"/>
    <n v="32"/>
    <n v="100"/>
    <n v="30.75"/>
    <n v="0"/>
    <n v="1"/>
    <n v="30.75"/>
  </r>
  <r>
    <x v="3"/>
    <n v="130549"/>
    <x v="0"/>
    <s v="NL601229"/>
    <x v="0"/>
    <s v="102"/>
    <s v="THROUGH THE NEVER"/>
    <s v="L6"/>
    <n v="3"/>
    <s v="201404 / 201404"/>
    <s v="FRANCE"/>
    <s v="060253751442"/>
    <n v="0"/>
    <m/>
    <s v="NORM   NORMAL SALE"/>
    <s v="11"/>
    <n v="28"/>
    <s v="997"/>
    <n v="41.79"/>
    <s v="D"/>
    <n v="41.79"/>
    <n v="32"/>
    <n v="100"/>
    <n v="361.07"/>
    <n v="0"/>
    <n v="1"/>
    <n v="361.07"/>
  </r>
  <r>
    <x v="3"/>
    <n v="130549"/>
    <x v="0"/>
    <s v="NL601229"/>
    <x v="0"/>
    <s v="102"/>
    <s v="THROUGH THE NEVER"/>
    <s v="L6"/>
    <n v="3"/>
    <s v="201404 / 201405"/>
    <s v="NORWAY"/>
    <s v="060253751442"/>
    <n v="0"/>
    <m/>
    <s v="NORM   NORMAL SALE"/>
    <s v="11"/>
    <n v="0"/>
    <s v="710"/>
    <n v="312"/>
    <s v="D"/>
    <n v="312"/>
    <n v="32"/>
    <n v="100"/>
    <n v="0"/>
    <n v="0"/>
    <n v="0.12288200000000001"/>
    <n v="0"/>
  </r>
  <r>
    <x v="3"/>
    <n v="130549"/>
    <x v="0"/>
    <s v="NL601229"/>
    <x v="0"/>
    <s v="102"/>
    <s v="THROUGH THE NEVER"/>
    <s v="L6"/>
    <n v="3"/>
    <s v="201404 / 201405"/>
    <s v="SPAIN"/>
    <s v="060253751442"/>
    <n v="0"/>
    <m/>
    <s v="NORM   NORMAL SALE"/>
    <s v="11"/>
    <n v="11"/>
    <s v="997"/>
    <n v="27"/>
    <s v="D"/>
    <n v="27"/>
    <n v="32"/>
    <n v="100"/>
    <n v="95.04"/>
    <n v="8"/>
    <n v="1"/>
    <n v="87.44"/>
  </r>
  <r>
    <x v="3"/>
    <n v="130549"/>
    <x v="0"/>
    <s v="NL601229"/>
    <x v="0"/>
    <s v="102"/>
    <s v="THROUGH THE NEVER"/>
    <s v="L6"/>
    <n v="3"/>
    <s v="201404 / 201406"/>
    <s v="BELGIUM"/>
    <s v="060253751442"/>
    <n v="0"/>
    <m/>
    <s v="NORM   NORMAL SALE"/>
    <s v="11"/>
    <n v="33"/>
    <s v="997"/>
    <n v="18.399999999999999"/>
    <s v="D"/>
    <n v="18.399999999999999"/>
    <n v="32"/>
    <n v="100"/>
    <n v="188.42"/>
    <n v="0"/>
    <n v="1"/>
    <n v="188.42"/>
  </r>
  <r>
    <x v="3"/>
    <n v="130549"/>
    <x v="0"/>
    <s v="NL601229"/>
    <x v="0"/>
    <s v="102"/>
    <s v="THROUGH THE NEVER"/>
    <s v="L6"/>
    <n v="3"/>
    <s v="201404 / 201406"/>
    <s v="DENMARK"/>
    <s v="060253751442"/>
    <n v="0"/>
    <m/>
    <s v="NORM   NORMAL SALE"/>
    <s v="11"/>
    <n v="4"/>
    <s v="300"/>
    <n v="320"/>
    <s v="D"/>
    <n v="320"/>
    <n v="32"/>
    <n v="100"/>
    <n v="409.6"/>
    <n v="0"/>
    <n v="0.13415299999999999"/>
    <n v="54.95"/>
  </r>
  <r>
    <x v="3"/>
    <n v="130549"/>
    <x v="0"/>
    <s v="NL601229"/>
    <x v="0"/>
    <s v="102"/>
    <s v="THROUGH THE NEVER"/>
    <s v="L6"/>
    <n v="3"/>
    <s v="201404 / 201406"/>
    <s v="ISRAEL"/>
    <s v="060253751442"/>
    <n v="0"/>
    <m/>
    <s v="NORM   NORMAL SALE"/>
    <s v="11"/>
    <n v="-2"/>
    <s v="510"/>
    <n v="123.75"/>
    <s v="D"/>
    <n v="123.75"/>
    <n v="32"/>
    <n v="100"/>
    <n v="-79.2"/>
    <n v="10"/>
    <n v="0.21473100000000001"/>
    <n v="-15.31"/>
  </r>
  <r>
    <x v="3"/>
    <n v="130549"/>
    <x v="0"/>
    <s v="NL601229"/>
    <x v="0"/>
    <s v="102"/>
    <s v="THROUGH THE NEVER"/>
    <s v="L6"/>
    <n v="3"/>
    <s v="201404 / 201406"/>
    <s v="ITALY"/>
    <s v="060253751442"/>
    <n v="0"/>
    <m/>
    <s v="NORM   NORMAL SALE"/>
    <s v="11"/>
    <n v="2"/>
    <s v="997"/>
    <n v="42.61"/>
    <s v="D"/>
    <n v="42.61"/>
    <n v="32"/>
    <n v="100"/>
    <n v="27.27"/>
    <n v="8"/>
    <n v="1"/>
    <n v="25.09"/>
  </r>
  <r>
    <x v="3"/>
    <n v="130549"/>
    <x v="0"/>
    <s v="NL601229"/>
    <x v="0"/>
    <s v="102"/>
    <s v="THROUGH THE NEVER"/>
    <s v="L6"/>
    <n v="3"/>
    <s v="201404 / 201406"/>
    <s v="KOREA"/>
    <s v="060253751442"/>
    <n v="0"/>
    <m/>
    <s v="NORM   NORMAL SALE"/>
    <s v="11"/>
    <n v="-1"/>
    <s v="570"/>
    <n v="46000"/>
    <s v="D"/>
    <n v="46000"/>
    <n v="32"/>
    <n v="100"/>
    <n v="-14720"/>
    <n v="11"/>
    <n v="7.0290000000000001E-4"/>
    <n v="-9.2100000000000009"/>
  </r>
  <r>
    <x v="3"/>
    <n v="130549"/>
    <x v="0"/>
    <s v="NL601229"/>
    <x v="0"/>
    <s v="102"/>
    <s v="THROUGH THE NEVER"/>
    <s v="L6"/>
    <n v="3"/>
    <s v="201404 / 201406"/>
    <s v="NETHERLANDS"/>
    <s v="060253751442"/>
    <n v="0"/>
    <m/>
    <s v="NORM   NORMAL SALE"/>
    <s v="11"/>
    <n v="27"/>
    <s v="997"/>
    <n v="42.25"/>
    <s v="D"/>
    <n v="42.25"/>
    <n v="32"/>
    <n v="100"/>
    <n v="351.52"/>
    <n v="0"/>
    <n v="1"/>
    <n v="351.52"/>
  </r>
  <r>
    <x v="3"/>
    <n v="130549"/>
    <x v="0"/>
    <s v="NL601229"/>
    <x v="0"/>
    <s v="102"/>
    <s v="THROUGH THE NEVER"/>
    <s v="L6"/>
    <n v="3"/>
    <s v="201404 / 201406"/>
    <s v="POLAND"/>
    <s v="060253751442"/>
    <n v="0"/>
    <m/>
    <s v="NORM   NORMAL SALE"/>
    <s v="11"/>
    <n v="3"/>
    <s v="780"/>
    <n v="180"/>
    <s v="D"/>
    <n v="180"/>
    <n v="32"/>
    <n v="100"/>
    <n v="172.8"/>
    <n v="10"/>
    <n v="0.23885700000000001"/>
    <n v="37.14"/>
  </r>
  <r>
    <x v="3"/>
    <n v="130549"/>
    <x v="0"/>
    <s v="NL601229"/>
    <x v="0"/>
    <s v="102"/>
    <s v="THROUGH THE NEVER"/>
    <s v="L6"/>
    <n v="3"/>
    <s v="201404 / 201406"/>
    <s v="RUSSIA"/>
    <s v="060253751442"/>
    <n v="0"/>
    <m/>
    <s v="NORM   NORMAL SALE"/>
    <s v="11"/>
    <n v="15"/>
    <s v="812"/>
    <n v="954"/>
    <s v="D"/>
    <n v="954"/>
    <n v="32"/>
    <n v="100"/>
    <n v="4579.2"/>
    <n v="0"/>
    <n v="2.0621E-2"/>
    <n v="94.43"/>
  </r>
  <r>
    <x v="3"/>
    <n v="130549"/>
    <x v="0"/>
    <s v="NL601229"/>
    <x v="0"/>
    <s v="102"/>
    <s v="THROUGH THE NEVER"/>
    <s v="L6"/>
    <n v="3"/>
    <s v="201404 / 201406"/>
    <s v="SWEDEN"/>
    <s v="060253751442"/>
    <n v="0"/>
    <m/>
    <s v="NORM   NORMAL SALE"/>
    <s v="11"/>
    <n v="-2"/>
    <s v="970"/>
    <n v="375"/>
    <s v="D"/>
    <n v="375"/>
    <n v="32"/>
    <n v="100"/>
    <n v="-240"/>
    <n v="0"/>
    <n v="0.109273"/>
    <n v="-26.23"/>
  </r>
  <r>
    <x v="3"/>
    <n v="130549"/>
    <x v="0"/>
    <s v="NL601229"/>
    <x v="0"/>
    <s v="102"/>
    <s v="THROUGH THE NEVER"/>
    <s v="L6"/>
    <n v="3"/>
    <s v="201404 / 201406"/>
    <s v="TAIWAN"/>
    <s v="060253751442"/>
    <n v="0"/>
    <m/>
    <s v="NORM   NORMAL SALE"/>
    <s v="11"/>
    <n v="1"/>
    <s v="371"/>
    <n v="2000"/>
    <s v="D"/>
    <n v="2000"/>
    <n v="32"/>
    <n v="100"/>
    <n v="640"/>
    <n v="20"/>
    <n v="2.4749E-2"/>
    <n v="12.67"/>
  </r>
  <r>
    <x v="3"/>
    <n v="130549"/>
    <x v="0"/>
    <s v="NL601229"/>
    <x v="0"/>
    <s v="102"/>
    <s v="THROUGH THE NEVER"/>
    <s v="L6"/>
    <n v="3"/>
    <s v="201404 / 201406"/>
    <s v="TURKEY"/>
    <s v="060253751442"/>
    <n v="0"/>
    <m/>
    <s v="NORM   NORMAL SALE"/>
    <s v="11"/>
    <n v="8"/>
    <s v="920"/>
    <n v="80"/>
    <s v="D"/>
    <n v="80"/>
    <n v="32"/>
    <n v="100"/>
    <n v="204.8"/>
    <n v="10"/>
    <n v="0.34686099999999997"/>
    <n v="63.94"/>
  </r>
  <r>
    <x v="3"/>
    <n v="130549"/>
    <x v="0"/>
    <s v="NL601229"/>
    <x v="0"/>
    <s v="102"/>
    <s v="THROUGH THE NEVER"/>
    <s v="L6"/>
    <n v="3"/>
    <s v="201404 / 201406"/>
    <s v="UNITED KINGDOM"/>
    <s v="060253751442"/>
    <n v="421448"/>
    <s v="Universal Music Direct"/>
    <s v="MAILO  MAILORDER"/>
    <s v="15"/>
    <n v="1"/>
    <s v="420"/>
    <n v="19.989999999999998"/>
    <s v="D"/>
    <n v="19.989999999999998"/>
    <n v="32"/>
    <n v="100"/>
    <n v="6.4"/>
    <n v="0"/>
    <n v="1.256597"/>
    <n v="8.0399999999999991"/>
  </r>
  <r>
    <x v="3"/>
    <n v="130549"/>
    <x v="0"/>
    <s v="NL601229"/>
    <x v="0"/>
    <s v="102"/>
    <s v="THROUGH THE NEVER"/>
    <s v="L6"/>
    <n v="3"/>
    <s v="201405 / 201405"/>
    <s v="CZECH"/>
    <s v="060253751442"/>
    <n v="0"/>
    <m/>
    <s v="NORM   NORMAL SALE"/>
    <s v="11"/>
    <n v="2"/>
    <s v="910"/>
    <n v="926.6"/>
    <s v="D"/>
    <n v="926.6"/>
    <n v="32"/>
    <n v="100"/>
    <n v="593.02"/>
    <n v="0"/>
    <n v="3.6037E-2"/>
    <n v="21.37"/>
  </r>
  <r>
    <x v="3"/>
    <n v="130549"/>
    <x v="0"/>
    <s v="NL601229"/>
    <x v="0"/>
    <s v="102"/>
    <s v="THROUGH THE NEVER"/>
    <s v="L6"/>
    <n v="3"/>
    <s v="201405 / 201405"/>
    <s v="FRANCE"/>
    <s v="060253751442"/>
    <n v="0"/>
    <m/>
    <s v="NORM   NORMAL SALE"/>
    <s v="11"/>
    <n v="7"/>
    <s v="997"/>
    <n v="41.79"/>
    <s v="D"/>
    <n v="41.79"/>
    <n v="32"/>
    <n v="100"/>
    <n v="93.61"/>
    <n v="0"/>
    <n v="1"/>
    <n v="93.61"/>
  </r>
  <r>
    <x v="3"/>
    <n v="130549"/>
    <x v="0"/>
    <s v="NL601229"/>
    <x v="0"/>
    <s v="102"/>
    <s v="THROUGH THE NEVER"/>
    <s v="L6"/>
    <n v="3"/>
    <s v="201405 / 201405"/>
    <s v="GREECE"/>
    <s v="060253751442"/>
    <n v="0"/>
    <m/>
    <s v="NORM   NORMAL SALE"/>
    <s v="11"/>
    <n v="-1"/>
    <s v="997"/>
    <n v="41.7"/>
    <s v="D"/>
    <n v="41.7"/>
    <n v="32"/>
    <n v="100"/>
    <n v="-13.34"/>
    <n v="0"/>
    <n v="1"/>
    <n v="-13.34"/>
  </r>
  <r>
    <x v="3"/>
    <n v="130549"/>
    <x v="0"/>
    <s v="NL601229"/>
    <x v="0"/>
    <s v="102"/>
    <s v="THROUGH THE NEVER"/>
    <s v="L6"/>
    <n v="3"/>
    <s v="201406 / 201406"/>
    <s v="FRANCE"/>
    <s v="060253751442"/>
    <n v="0"/>
    <m/>
    <s v="NORM   NORMAL SALE"/>
    <s v="11"/>
    <n v="0"/>
    <s v="997"/>
    <n v="41.79"/>
    <s v="D"/>
    <n v="41.79"/>
    <n v="32"/>
    <n v="100"/>
    <n v="0"/>
    <n v="0"/>
    <n v="1"/>
    <n v="0"/>
  </r>
  <r>
    <x v="3"/>
    <n v="130549"/>
    <x v="0"/>
    <s v="NL601229"/>
    <x v="0"/>
    <s v="102"/>
    <s v="THROUGH THE NEVER"/>
    <s v="L6"/>
    <n v="3"/>
    <s v="201406 / 201406"/>
    <s v="SLOVAKIA"/>
    <s v="060253751442"/>
    <n v="0"/>
    <m/>
    <s v="NORM   NORMAL SALE"/>
    <s v="11"/>
    <n v="1"/>
    <s v="997"/>
    <n v="36.9"/>
    <s v="D"/>
    <n v="36.9"/>
    <n v="32"/>
    <n v="100"/>
    <n v="11.81"/>
    <n v="0"/>
    <n v="1"/>
    <n v="11.81"/>
  </r>
  <r>
    <x v="3"/>
    <n v="130549"/>
    <x v="0"/>
    <s v="NL601229"/>
    <x v="0"/>
    <s v="102"/>
    <s v="THROUGH THE NEVER"/>
    <s v="P1"/>
    <n v="2"/>
    <s v="201404 / 201404"/>
    <s v="COSTA RICA"/>
    <s v="060253776280"/>
    <n v="0"/>
    <m/>
    <s v="NORM   NORMAL SALE"/>
    <s v="11"/>
    <n v="1"/>
    <s v="130"/>
    <n v="14.95"/>
    <s v="D"/>
    <n v="14.95"/>
    <n v="32"/>
    <n v="104"/>
    <n v="4.9800000000000004"/>
    <n v="20"/>
    <n v="0.74449100000000001"/>
    <n v="2.96"/>
  </r>
  <r>
    <x v="3"/>
    <n v="130549"/>
    <x v="0"/>
    <s v="NL601229"/>
    <x v="0"/>
    <s v="102"/>
    <s v="THROUGH THE NEVER"/>
    <s v="P1"/>
    <n v="2"/>
    <s v="201404 / 201406"/>
    <s v="BRAZIL"/>
    <s v="060253776284"/>
    <n v="0"/>
    <m/>
    <s v="NORM   NORMAL SALE"/>
    <s v="11"/>
    <n v="1431"/>
    <s v="200"/>
    <n v="28.45"/>
    <s v="D"/>
    <n v="28.45"/>
    <n v="32"/>
    <n v="104"/>
    <n v="13274.42"/>
    <n v="25"/>
    <n v="0.331895"/>
    <n v="3304.23"/>
  </r>
  <r>
    <x v="3"/>
    <n v="130549"/>
    <x v="0"/>
    <s v="NL601229"/>
    <x v="0"/>
    <s v="102"/>
    <s v="THROUGH THE NEVER"/>
    <s v="P1"/>
    <n v="2"/>
    <s v="201404 / 201406"/>
    <s v="COLOMBIA"/>
    <s v="060253776280"/>
    <n v="0"/>
    <m/>
    <s v="NORM   NORMAL SALE"/>
    <s v="11"/>
    <n v="8"/>
    <s v="270"/>
    <n v="30850"/>
    <s v="D"/>
    <n v="30850"/>
    <n v="32"/>
    <n v="104"/>
    <n v="82135.039999999994"/>
    <n v="33"/>
    <n v="3.9300000000000001E-4"/>
    <n v="21.63"/>
  </r>
  <r>
    <x v="3"/>
    <n v="130549"/>
    <x v="0"/>
    <s v="NL601229"/>
    <x v="0"/>
    <s v="102"/>
    <s v="THROUGH THE NEVER"/>
    <s v="P1"/>
    <n v="2"/>
    <s v="201404 / 201406"/>
    <s v="COLOMBIA"/>
    <s v="060253776280"/>
    <n v="0"/>
    <m/>
    <s v="NORM   NORMAL SALE"/>
    <s v="11"/>
    <n v="43"/>
    <s v="270"/>
    <n v="31033"/>
    <s v="D"/>
    <n v="31033"/>
    <n v="32"/>
    <n v="104"/>
    <n v="433766.86"/>
    <n v="33"/>
    <n v="3.9300000000000001E-4"/>
    <n v="114.21"/>
  </r>
  <r>
    <x v="3"/>
    <n v="130549"/>
    <x v="0"/>
    <s v="NL601229"/>
    <x v="0"/>
    <s v="102"/>
    <s v="THROUGH THE NEVER"/>
    <s v="P1"/>
    <n v="2"/>
    <s v="201404 / 201406"/>
    <s v="COSTA RICA"/>
    <s v="060253776280"/>
    <n v="0"/>
    <m/>
    <s v="NORM   NORMAL SALE"/>
    <s v="11"/>
    <n v="23"/>
    <s v="130"/>
    <n v="9.9600000000000009"/>
    <s v="D"/>
    <n v="9.9600000000000009"/>
    <n v="32"/>
    <n v="104"/>
    <n v="76.239999999999995"/>
    <n v="20"/>
    <n v="0.74449100000000001"/>
    <n v="45.41"/>
  </r>
  <r>
    <x v="3"/>
    <n v="130549"/>
    <x v="0"/>
    <s v="NL601229"/>
    <x v="0"/>
    <s v="102"/>
    <s v="THROUGH THE NEVER"/>
    <s v="P1"/>
    <n v="2"/>
    <s v="201405 / 201405"/>
    <s v="ECUADOR"/>
    <s v="060253776280"/>
    <n v="0"/>
    <m/>
    <s v="NORM   NORMAL SALE"/>
    <s v="11"/>
    <n v="2"/>
    <s v="130"/>
    <n v="11.52"/>
    <s v="D"/>
    <n v="11.52"/>
    <n v="32"/>
    <n v="104"/>
    <n v="7.67"/>
    <n v="33"/>
    <n v="0.74449100000000001"/>
    <n v="3.83"/>
  </r>
  <r>
    <x v="3"/>
    <n v="130549"/>
    <x v="0"/>
    <s v="NL601229"/>
    <x v="0"/>
    <s v="102"/>
    <s v="THROUGH THE NEVER"/>
    <s v="P1"/>
    <n v="2"/>
    <s v="201405 / 201406"/>
    <s v="COSTA RICA"/>
    <s v="060253776280"/>
    <n v="0"/>
    <m/>
    <s v="NORM   NORMAL SALE"/>
    <s v="11"/>
    <n v="22"/>
    <s v="130"/>
    <n v="7.97"/>
    <s v="D"/>
    <n v="7.97"/>
    <n v="32"/>
    <n v="104"/>
    <n v="58.35"/>
    <n v="20"/>
    <n v="0.74449100000000001"/>
    <n v="34.75"/>
  </r>
  <r>
    <x v="3"/>
    <n v="130549"/>
    <x v="0"/>
    <s v="NL601229"/>
    <x v="0"/>
    <s v="102"/>
    <s v="THROUGH THE NEVER"/>
    <s v="R5"/>
    <n v="2"/>
    <s v="201404 / 201406"/>
    <s v="BRAZIL"/>
    <s v="060253776287"/>
    <n v="0"/>
    <m/>
    <s v="NORM   NORMAL SALE"/>
    <s v="11"/>
    <n v="745"/>
    <s v="200"/>
    <n v="48.44"/>
    <s v="D"/>
    <n v="48.44"/>
    <n v="32"/>
    <n v="104"/>
    <n v="11768.18"/>
    <n v="25"/>
    <n v="0.331895"/>
    <n v="2929.34"/>
  </r>
  <r>
    <x v="3"/>
    <n v="130549"/>
    <x v="0"/>
    <s v="NL601229"/>
    <x v="0"/>
    <s v="102"/>
    <s v="THROUGH THE NEVER"/>
    <s v="R5"/>
    <n v="2"/>
    <s v="201406 / 201406"/>
    <s v="BRAZIL"/>
    <s v="060253776287"/>
    <n v="0"/>
    <m/>
    <s v="MAILO  MAILORDER"/>
    <s v="15"/>
    <n v="5"/>
    <s v="200"/>
    <n v="48.44"/>
    <s v="D"/>
    <n v="48.44"/>
    <n v="32"/>
    <n v="104"/>
    <n v="80.599999999999994"/>
    <n v="25"/>
    <n v="0.331895"/>
    <n v="20.059999999999999"/>
  </r>
  <r>
    <x v="3"/>
    <n v="130549"/>
    <x v="0"/>
    <s v="NL601229"/>
    <x v="0"/>
    <s v="102"/>
    <s v="Wherever I May Roam"/>
    <s v="ID"/>
    <n v="1"/>
    <s v="201404 / 201406"/>
    <s v="AUSTRALIA"/>
    <s v="QMKHM1300007"/>
    <n v="150695"/>
    <s v="Telstra"/>
    <s v="PERMD  PERMANENT DOWNLOAD"/>
    <s v="31"/>
    <n v="5"/>
    <s v="150"/>
    <n v="1.6"/>
    <s v="9"/>
    <n v="8"/>
    <n v="38"/>
    <n v="100"/>
    <n v="3.04"/>
    <n v="5"/>
    <n v="0.70811500000000005"/>
    <n v="2.0499999999999998"/>
  </r>
  <r>
    <x v="3"/>
    <n v="130549"/>
    <x v="0"/>
    <s v="NL601229"/>
    <x v="0"/>
    <s v="102"/>
    <s v="Wherever I May Roam"/>
    <s v="ID"/>
    <n v="1"/>
    <s v="201404 / 201406"/>
    <s v="AUSTRALIA"/>
    <s v="QMKHM1300007"/>
    <n v="150720"/>
    <s v="Apple"/>
    <s v="PERMD  PERMANENT DOWNLOAD"/>
    <s v="31"/>
    <n v="10"/>
    <s v="150"/>
    <n v="1.29"/>
    <s v="9"/>
    <n v="12.9"/>
    <n v="38"/>
    <n v="100"/>
    <n v="4.9000000000000004"/>
    <n v="5"/>
    <n v="0.70811500000000005"/>
    <n v="3.29"/>
  </r>
  <r>
    <x v="3"/>
    <n v="130549"/>
    <x v="0"/>
    <s v="NL601229"/>
    <x v="0"/>
    <s v="102"/>
    <s v="Wherever I May Roam"/>
    <s v="ID"/>
    <n v="1"/>
    <s v="201404 / 201406"/>
    <s v="GERMANY"/>
    <s v="QMKHM1300007"/>
    <n v="630606"/>
    <s v="Apple"/>
    <s v="PERMD  PERMANENT DOWNLOAD"/>
    <s v="31"/>
    <n v="8"/>
    <s v="997"/>
    <n v="0.92"/>
    <s v="9"/>
    <n v="7.36"/>
    <n v="38"/>
    <n v="100"/>
    <n v="2.79"/>
    <n v="0"/>
    <n v="1"/>
    <n v="2.79"/>
  </r>
  <r>
    <x v="3"/>
    <n v="130549"/>
    <x v="0"/>
    <s v="NL601229"/>
    <x v="0"/>
    <s v="102"/>
    <s v="Wherever I May Roam"/>
    <s v="ID"/>
    <n v="1"/>
    <s v="201404 / 201406"/>
    <s v="GERMANY"/>
    <s v="QMKHM1300007"/>
    <n v="630606"/>
    <s v="Apple"/>
    <s v="STREA  STREAMING"/>
    <s v="39"/>
    <n v="2564"/>
    <s v="997"/>
    <n v="0"/>
    <s v="9"/>
    <n v="6.67"/>
    <n v="38"/>
    <n v="100"/>
    <n v="2.5299999999999998"/>
    <n v="0"/>
    <n v="1"/>
    <n v="2.5299999999999998"/>
  </r>
  <r>
    <x v="3"/>
    <n v="130549"/>
    <x v="0"/>
    <s v="NL601229"/>
    <x v="0"/>
    <s v="102"/>
    <s v="Wherever I May Roam"/>
    <s v="ID"/>
    <n v="1"/>
    <s v="201404 / 201406"/>
    <s v="KOREA"/>
    <s v="QMKHM1300007"/>
    <n v="570631"/>
    <s v="Loen Entertainment"/>
    <s v="PERMD  PERMANENT DOWNLOAD"/>
    <s v="31"/>
    <n v="56"/>
    <s v="570"/>
    <n v="180"/>
    <s v="9"/>
    <n v="10080"/>
    <n v="38"/>
    <n v="100"/>
    <n v="3830.4"/>
    <n v="11"/>
    <n v="7.0290000000000001E-4"/>
    <n v="2.4"/>
  </r>
  <r>
    <x v="3"/>
    <n v="130549"/>
    <x v="0"/>
    <s v="NL601229"/>
    <x v="0"/>
    <s v="102"/>
    <s v="Wherever I May Roam"/>
    <s v="ID"/>
    <n v="1"/>
    <s v="201404 / 201406"/>
    <s v="TURKEY"/>
    <s v="QMKHM1300007"/>
    <n v="630606"/>
    <s v="Apple"/>
    <s v="PERMD  PERMANENT DOWNLOAD"/>
    <s v="31"/>
    <n v="28"/>
    <s v="920"/>
    <n v="0.55000000000000004"/>
    <s v="9"/>
    <n v="15.4"/>
    <n v="38"/>
    <n v="100"/>
    <n v="5.85"/>
    <n v="10"/>
    <n v="0.34686099999999997"/>
    <n v="1.82"/>
  </r>
  <r>
    <x v="3"/>
    <n v="130549"/>
    <x v="0"/>
    <s v="NL601229"/>
    <x v="0"/>
    <s v="102"/>
    <s v="Wherever I May Roam"/>
    <s v="ID"/>
    <n v="1"/>
    <s v="201404 / 201406"/>
    <s v="UNITED KINGDOM"/>
    <s v="QMKHM1300007"/>
    <n v="421301"/>
    <s v="H3G"/>
    <s v="PERMD  PERMANENT DOWNLOAD"/>
    <s v="31"/>
    <n v="7"/>
    <s v="420"/>
    <n v="0.75"/>
    <s v="9"/>
    <n v="5.25"/>
    <n v="38"/>
    <n v="100"/>
    <n v="1.99"/>
    <n v="0"/>
    <n v="1.256597"/>
    <n v="2.5"/>
  </r>
  <r>
    <x v="3"/>
    <n v="130549"/>
    <x v="0"/>
    <s v="NL601229"/>
    <x v="0"/>
    <s v="102"/>
    <s v="Wherever I May Roam"/>
    <s v="ID"/>
    <n v="1"/>
    <s v="201404 / 201406"/>
    <s v="UNITED KINGDOM"/>
    <s v="QMKHM1300007"/>
    <n v="630606"/>
    <s v="Apple"/>
    <s v="PERMD  PERMANENT DOWNLOAD"/>
    <s v="31"/>
    <n v="8"/>
    <s v="420"/>
    <n v="0.75"/>
    <s v="9"/>
    <n v="6"/>
    <n v="38"/>
    <n v="100"/>
    <n v="2.2799999999999998"/>
    <n v="0"/>
    <n v="1.256597"/>
    <n v="2.86"/>
  </r>
  <r>
    <x v="3"/>
    <n v="130549"/>
    <x v="0"/>
    <s v="NL601229"/>
    <x v="0"/>
    <s v="102"/>
    <s v="Wherever I May Roam"/>
    <s v="ID"/>
    <n v="1"/>
    <s v="201404 / 201406"/>
    <s v="UNITED KINGDOM"/>
    <s v="QMKHM1300007"/>
    <n v="630615"/>
    <s v="Amazon"/>
    <s v="PERMD  PERMANENT DOWNLOAD"/>
    <s v="31"/>
    <n v="8"/>
    <s v="420"/>
    <n v="0.67"/>
    <s v="9"/>
    <n v="5.36"/>
    <n v="38"/>
    <n v="100"/>
    <n v="2.0299999999999998"/>
    <n v="0"/>
    <n v="1.256597"/>
    <n v="2.54999999999999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0" firstHeaderRow="1" firstDataRow="1" firstDataCol="1"/>
  <pivotFields count="27">
    <pivotField axis="axisRow" showAll="0">
      <items count="7">
        <item m="1" x="4"/>
        <item m="1" x="5"/>
        <item x="0"/>
        <item x="1"/>
        <item x="2"/>
        <item x="3"/>
        <item t="default"/>
      </items>
    </pivotField>
    <pivotField numFmtId="1" showAll="0"/>
    <pivotField axis="axisRow" numFmtId="1" showAll="0">
      <items count="3">
        <item m="1" x="1"/>
        <item x="0"/>
        <item t="default"/>
      </items>
    </pivotField>
    <pivotField showAll="0"/>
    <pivotField axis="axisRow" showAll="0">
      <items count="3">
        <item m="1" x="1"/>
        <item x="0"/>
        <item t="default"/>
      </items>
    </pivotField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numFmtId="3" showAll="0"/>
    <pivotField showAll="0"/>
    <pivotField showAll="0"/>
    <pivotField showAll="0"/>
    <pivotField showAll="0"/>
    <pivotField numFmtId="164" showAll="0"/>
    <pivotField numFmtId="2" showAll="0"/>
    <pivotField showAll="0"/>
    <pivotField showAll="0"/>
    <pivotField numFmtId="165" showAll="0"/>
    <pivotField dataField="1" showAll="0"/>
  </pivotFields>
  <rowFields count="3">
    <field x="4"/>
    <field x="2"/>
    <field x="0"/>
  </rowFields>
  <rowItems count="7">
    <i>
      <x v="1"/>
    </i>
    <i r="1">
      <x v="1"/>
    </i>
    <i r="2">
      <x v="2"/>
    </i>
    <i r="2">
      <x v="3"/>
    </i>
    <i r="2">
      <x v="4"/>
    </i>
    <i r="2">
      <x v="5"/>
    </i>
    <i t="grand">
      <x/>
    </i>
  </rowItems>
  <colItems count="1">
    <i/>
  </colItems>
  <dataFields count="1">
    <dataField name="Sum of Net Royalty Amount (EUR)" fld="26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sqref="A1:B2"/>
    </sheetView>
  </sheetViews>
  <sheetFormatPr defaultRowHeight="12.75"/>
  <cols>
    <col min="1" max="1" width="20.7109375" customWidth="1"/>
    <col min="2" max="2" width="32" bestFit="1" customWidth="1"/>
  </cols>
  <sheetData>
    <row r="1" spans="1:2">
      <c r="A1" s="23" t="s">
        <v>179</v>
      </c>
      <c r="B1" s="24"/>
    </row>
    <row r="2" spans="1:2">
      <c r="A2" s="23"/>
      <c r="B2" s="24"/>
    </row>
    <row r="3" spans="1:2">
      <c r="A3" s="17" t="s">
        <v>181</v>
      </c>
      <c r="B3" t="s">
        <v>183</v>
      </c>
    </row>
    <row r="4" spans="1:2">
      <c r="A4" s="18" t="s">
        <v>131</v>
      </c>
      <c r="B4" s="19">
        <v>728271.56999999983</v>
      </c>
    </row>
    <row r="5" spans="1:2">
      <c r="A5" s="20">
        <v>130550</v>
      </c>
      <c r="B5" s="19">
        <v>728271.56999999983</v>
      </c>
    </row>
    <row r="6" spans="1:2">
      <c r="A6" s="21" t="s">
        <v>126</v>
      </c>
      <c r="B6" s="19">
        <v>566761.94999999972</v>
      </c>
    </row>
    <row r="7" spans="1:2">
      <c r="A7" s="21" t="s">
        <v>145</v>
      </c>
      <c r="B7" s="19">
        <v>177479.81000000003</v>
      </c>
    </row>
    <row r="8" spans="1:2">
      <c r="A8" s="21" t="s">
        <v>155</v>
      </c>
      <c r="B8" s="19">
        <v>4599.5200000000168</v>
      </c>
    </row>
    <row r="9" spans="1:2">
      <c r="A9" s="21" t="s">
        <v>167</v>
      </c>
      <c r="B9" s="19">
        <v>-20569.710000000006</v>
      </c>
    </row>
    <row r="10" spans="1:2">
      <c r="A10" s="18" t="s">
        <v>182</v>
      </c>
      <c r="B10" s="19">
        <v>728271.56999999983</v>
      </c>
    </row>
  </sheetData>
  <mergeCells count="1">
    <mergeCell ref="A1:B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84"/>
  <sheetViews>
    <sheetView tabSelected="1" zoomScale="130" zoomScaleNormal="130" workbookViewId="0">
      <pane ySplit="7" topLeftCell="A8" activePane="bottomLeft" state="frozen"/>
      <selection pane="bottomLeft" activeCell="A8" sqref="A8"/>
    </sheetView>
  </sheetViews>
  <sheetFormatPr defaultRowHeight="12.75"/>
  <cols>
    <col min="1" max="1" width="9.28515625" customWidth="1"/>
    <col min="2" max="2" width="10.42578125" customWidth="1"/>
    <col min="3" max="3" width="7.140625" customWidth="1"/>
    <col min="4" max="4" width="8.42578125" customWidth="1"/>
    <col min="5" max="5" width="20" customWidth="1"/>
    <col min="6" max="6" width="7.5703125" customWidth="1"/>
    <col min="7" max="7" width="22.28515625" customWidth="1"/>
    <col min="8" max="8" width="5.85546875" customWidth="1"/>
    <col min="9" max="9" width="5" customWidth="1"/>
    <col min="10" max="10" width="12.85546875" customWidth="1"/>
    <col min="11" max="11" width="10.140625" customWidth="1"/>
    <col min="12" max="12" width="11.140625" customWidth="1"/>
    <col min="13" max="13" width="7.5703125" customWidth="1"/>
    <col min="14" max="14" width="24.5703125" bestFit="1" customWidth="1"/>
    <col min="15" max="15" width="26.5703125" bestFit="1" customWidth="1"/>
    <col min="16" max="20" width="7.5703125" customWidth="1"/>
    <col min="21" max="21" width="8.7109375" customWidth="1"/>
    <col min="22" max="22" width="4.85546875" customWidth="1"/>
    <col min="23" max="23" width="5.28515625" customWidth="1"/>
    <col min="24" max="24" width="9.28515625" customWidth="1"/>
    <col min="25" max="25" width="5.7109375" customWidth="1"/>
    <col min="26" max="26" width="8" customWidth="1"/>
    <col min="27" max="27" width="7.5703125" customWidth="1"/>
    <col min="28" max="28" width="4.7109375" customWidth="1"/>
  </cols>
  <sheetData>
    <row r="1" spans="1:27" s="1" customFormat="1" ht="2.1" customHeight="1">
      <c r="K1" s="23" t="s">
        <v>176</v>
      </c>
      <c r="M1" s="23" t="s">
        <v>177</v>
      </c>
    </row>
    <row r="2" spans="1:27" s="1" customFormat="1" ht="12.75" customHeight="1">
      <c r="A2" s="23" t="s">
        <v>178</v>
      </c>
      <c r="B2" s="25">
        <v>130550</v>
      </c>
      <c r="D2" s="23" t="s">
        <v>179</v>
      </c>
      <c r="E2" s="24"/>
      <c r="K2" s="23"/>
      <c r="M2" s="23"/>
    </row>
    <row r="3" spans="1:27" s="1" customFormat="1" ht="2.1" customHeight="1">
      <c r="A3" s="23"/>
      <c r="B3" s="25"/>
      <c r="D3" s="23"/>
      <c r="E3" s="24"/>
    </row>
    <row r="4" spans="1:27" s="1" customFormat="1" ht="5.25" customHeight="1"/>
    <row r="5" spans="1:27" s="1" customFormat="1" ht="14.85" customHeight="1">
      <c r="K5" s="16" t="s">
        <v>180</v>
      </c>
      <c r="M5" s="16" t="s">
        <v>27</v>
      </c>
    </row>
    <row r="6" spans="1:27" s="1" customFormat="1" ht="12.75" customHeight="1"/>
    <row r="7" spans="1:27" s="1" customFormat="1" ht="38.85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  <c r="V7" s="2" t="s">
        <v>21</v>
      </c>
      <c r="W7" s="2" t="s">
        <v>22</v>
      </c>
      <c r="X7" s="2" t="s">
        <v>23</v>
      </c>
      <c r="Y7" s="2" t="s">
        <v>24</v>
      </c>
      <c r="Z7" s="2" t="s">
        <v>25</v>
      </c>
      <c r="AA7" s="4" t="s">
        <v>26</v>
      </c>
    </row>
    <row r="8" spans="1:27" s="1" customFormat="1" ht="11.1" customHeight="1">
      <c r="A8" s="5" t="s">
        <v>126</v>
      </c>
      <c r="B8" s="6">
        <v>130549</v>
      </c>
      <c r="C8" s="6">
        <v>130550</v>
      </c>
      <c r="D8" s="7" t="s">
        <v>130</v>
      </c>
      <c r="E8" s="5" t="s">
        <v>131</v>
      </c>
      <c r="F8" s="8" t="s">
        <v>132</v>
      </c>
      <c r="G8" s="8" t="s">
        <v>133</v>
      </c>
      <c r="H8" s="8" t="s">
        <v>138</v>
      </c>
      <c r="I8" s="9">
        <v>2</v>
      </c>
      <c r="J8" s="8" t="s">
        <v>127</v>
      </c>
      <c r="K8" s="7" t="s">
        <v>32</v>
      </c>
      <c r="L8" s="8" t="s">
        <v>139</v>
      </c>
      <c r="M8" s="10">
        <v>0</v>
      </c>
      <c r="N8" s="8"/>
      <c r="O8" s="8" t="s">
        <v>81</v>
      </c>
      <c r="P8" s="8" t="s">
        <v>82</v>
      </c>
      <c r="Q8" s="11">
        <v>1395</v>
      </c>
      <c r="R8" s="8" t="s">
        <v>31</v>
      </c>
      <c r="S8" s="12">
        <v>17.600000000000001</v>
      </c>
      <c r="T8" s="8" t="s">
        <v>83</v>
      </c>
      <c r="U8" s="12">
        <v>17.600000000000001</v>
      </c>
      <c r="V8" s="13">
        <v>32</v>
      </c>
      <c r="W8" s="14">
        <v>100</v>
      </c>
      <c r="X8" s="12">
        <v>7698.94</v>
      </c>
      <c r="Y8" s="12">
        <v>0</v>
      </c>
      <c r="Z8" s="15">
        <v>1</v>
      </c>
      <c r="AA8" s="12">
        <v>7698.94</v>
      </c>
    </row>
    <row r="9" spans="1:27" s="1" customFormat="1" ht="11.1" customHeight="1">
      <c r="A9" s="5" t="s">
        <v>126</v>
      </c>
      <c r="B9" s="6">
        <v>130549</v>
      </c>
      <c r="C9" s="6">
        <v>130550</v>
      </c>
      <c r="D9" s="7" t="s">
        <v>130</v>
      </c>
      <c r="E9" s="5" t="s">
        <v>131</v>
      </c>
      <c r="F9" s="8" t="s">
        <v>132</v>
      </c>
      <c r="G9" s="8" t="s">
        <v>133</v>
      </c>
      <c r="H9" s="8" t="s">
        <v>138</v>
      </c>
      <c r="I9" s="9">
        <v>2</v>
      </c>
      <c r="J9" s="8" t="s">
        <v>127</v>
      </c>
      <c r="K9" s="7" t="s">
        <v>32</v>
      </c>
      <c r="L9" s="8" t="s">
        <v>140</v>
      </c>
      <c r="M9" s="10">
        <v>0</v>
      </c>
      <c r="N9" s="8"/>
      <c r="O9" s="8" t="s">
        <v>81</v>
      </c>
      <c r="P9" s="8" t="s">
        <v>82</v>
      </c>
      <c r="Q9" s="11">
        <v>3379</v>
      </c>
      <c r="R9" s="8" t="s">
        <v>31</v>
      </c>
      <c r="S9" s="12">
        <v>13.5</v>
      </c>
      <c r="T9" s="8" t="s">
        <v>83</v>
      </c>
      <c r="U9" s="12">
        <v>13.5</v>
      </c>
      <c r="V9" s="13">
        <v>32</v>
      </c>
      <c r="W9" s="14">
        <v>100</v>
      </c>
      <c r="X9" s="12">
        <v>14303.52</v>
      </c>
      <c r="Y9" s="12">
        <v>0</v>
      </c>
      <c r="Z9" s="15">
        <v>1</v>
      </c>
      <c r="AA9" s="12">
        <v>14303.52</v>
      </c>
    </row>
    <row r="10" spans="1:27" s="1" customFormat="1" ht="11.1" customHeight="1">
      <c r="A10" s="5" t="s">
        <v>126</v>
      </c>
      <c r="B10" s="6">
        <v>130549</v>
      </c>
      <c r="C10" s="6">
        <v>130550</v>
      </c>
      <c r="D10" s="7" t="s">
        <v>130</v>
      </c>
      <c r="E10" s="5" t="s">
        <v>131</v>
      </c>
      <c r="F10" s="8" t="s">
        <v>132</v>
      </c>
      <c r="G10" s="8" t="s">
        <v>133</v>
      </c>
      <c r="H10" s="8" t="s">
        <v>138</v>
      </c>
      <c r="I10" s="9">
        <v>2</v>
      </c>
      <c r="J10" s="8" t="s">
        <v>127</v>
      </c>
      <c r="K10" s="7" t="s">
        <v>72</v>
      </c>
      <c r="L10" s="8" t="s">
        <v>139</v>
      </c>
      <c r="M10" s="10">
        <v>0</v>
      </c>
      <c r="N10" s="8"/>
      <c r="O10" s="8" t="s">
        <v>81</v>
      </c>
      <c r="P10" s="8" t="s">
        <v>82</v>
      </c>
      <c r="Q10" s="11">
        <v>124</v>
      </c>
      <c r="R10" s="8" t="s">
        <v>31</v>
      </c>
      <c r="S10" s="12">
        <v>18.739999999999998</v>
      </c>
      <c r="T10" s="8" t="s">
        <v>83</v>
      </c>
      <c r="U10" s="12">
        <v>18.739999999999998</v>
      </c>
      <c r="V10" s="13">
        <v>32</v>
      </c>
      <c r="W10" s="14">
        <v>100</v>
      </c>
      <c r="X10" s="12">
        <v>731.61</v>
      </c>
      <c r="Y10" s="12">
        <v>0</v>
      </c>
      <c r="Z10" s="15">
        <v>1</v>
      </c>
      <c r="AA10" s="12">
        <v>731.61</v>
      </c>
    </row>
    <row r="11" spans="1:27" s="1" customFormat="1" ht="11.1" customHeight="1">
      <c r="A11" s="5" t="s">
        <v>126</v>
      </c>
      <c r="B11" s="6">
        <v>130549</v>
      </c>
      <c r="C11" s="6">
        <v>130550</v>
      </c>
      <c r="D11" s="7" t="s">
        <v>130</v>
      </c>
      <c r="E11" s="5" t="s">
        <v>131</v>
      </c>
      <c r="F11" s="8" t="s">
        <v>132</v>
      </c>
      <c r="G11" s="8" t="s">
        <v>133</v>
      </c>
      <c r="H11" s="8" t="s">
        <v>138</v>
      </c>
      <c r="I11" s="9">
        <v>2</v>
      </c>
      <c r="J11" s="8" t="s">
        <v>127</v>
      </c>
      <c r="K11" s="7" t="s">
        <v>72</v>
      </c>
      <c r="L11" s="8" t="s">
        <v>140</v>
      </c>
      <c r="M11" s="10">
        <v>0</v>
      </c>
      <c r="N11" s="8"/>
      <c r="O11" s="8" t="s">
        <v>81</v>
      </c>
      <c r="P11" s="8" t="s">
        <v>82</v>
      </c>
      <c r="Q11" s="11">
        <v>300</v>
      </c>
      <c r="R11" s="8" t="s">
        <v>31</v>
      </c>
      <c r="S11" s="12">
        <v>11.49</v>
      </c>
      <c r="T11" s="8" t="s">
        <v>83</v>
      </c>
      <c r="U11" s="12">
        <v>11.49</v>
      </c>
      <c r="V11" s="13">
        <v>32</v>
      </c>
      <c r="W11" s="14">
        <v>100</v>
      </c>
      <c r="X11" s="12">
        <v>1080.98</v>
      </c>
      <c r="Y11" s="12">
        <v>0</v>
      </c>
      <c r="Z11" s="15">
        <v>1</v>
      </c>
      <c r="AA11" s="12">
        <v>1080.98</v>
      </c>
    </row>
    <row r="12" spans="1:27" s="1" customFormat="1" ht="11.1" customHeight="1">
      <c r="A12" s="5" t="s">
        <v>126</v>
      </c>
      <c r="B12" s="6">
        <v>130549</v>
      </c>
      <c r="C12" s="6">
        <v>130550</v>
      </c>
      <c r="D12" s="7" t="s">
        <v>130</v>
      </c>
      <c r="E12" s="5" t="s">
        <v>131</v>
      </c>
      <c r="F12" s="8" t="s">
        <v>132</v>
      </c>
      <c r="G12" s="8" t="s">
        <v>133</v>
      </c>
      <c r="H12" s="8" t="s">
        <v>138</v>
      </c>
      <c r="I12" s="9">
        <v>2</v>
      </c>
      <c r="J12" s="8" t="s">
        <v>127</v>
      </c>
      <c r="K12" s="7" t="s">
        <v>72</v>
      </c>
      <c r="L12" s="8" t="s">
        <v>140</v>
      </c>
      <c r="M12" s="10">
        <v>0</v>
      </c>
      <c r="N12" s="8"/>
      <c r="O12" s="8" t="s">
        <v>81</v>
      </c>
      <c r="P12" s="8" t="s">
        <v>82</v>
      </c>
      <c r="Q12" s="11">
        <v>418</v>
      </c>
      <c r="R12" s="8" t="s">
        <v>31</v>
      </c>
      <c r="S12" s="12">
        <v>12.81</v>
      </c>
      <c r="T12" s="8" t="s">
        <v>83</v>
      </c>
      <c r="U12" s="12">
        <v>12.81</v>
      </c>
      <c r="V12" s="13">
        <v>32</v>
      </c>
      <c r="W12" s="14">
        <v>100</v>
      </c>
      <c r="X12" s="12">
        <v>1680.67</v>
      </c>
      <c r="Y12" s="12">
        <v>0</v>
      </c>
      <c r="Z12" s="15">
        <v>1</v>
      </c>
      <c r="AA12" s="12">
        <v>1680.67</v>
      </c>
    </row>
    <row r="13" spans="1:27" s="1" customFormat="1" ht="11.1" customHeight="1">
      <c r="A13" s="5" t="s">
        <v>126</v>
      </c>
      <c r="B13" s="6">
        <v>130549</v>
      </c>
      <c r="C13" s="6">
        <v>130550</v>
      </c>
      <c r="D13" s="7" t="s">
        <v>130</v>
      </c>
      <c r="E13" s="5" t="s">
        <v>131</v>
      </c>
      <c r="F13" s="8" t="s">
        <v>132</v>
      </c>
      <c r="G13" s="8" t="s">
        <v>133</v>
      </c>
      <c r="H13" s="8" t="s">
        <v>138</v>
      </c>
      <c r="I13" s="9">
        <v>2</v>
      </c>
      <c r="J13" s="8" t="s">
        <v>127</v>
      </c>
      <c r="K13" s="7" t="s">
        <v>84</v>
      </c>
      <c r="L13" s="8" t="s">
        <v>139</v>
      </c>
      <c r="M13" s="10">
        <v>0</v>
      </c>
      <c r="N13" s="8"/>
      <c r="O13" s="8" t="s">
        <v>81</v>
      </c>
      <c r="P13" s="8" t="s">
        <v>82</v>
      </c>
      <c r="Q13" s="11">
        <v>1873</v>
      </c>
      <c r="R13" s="8" t="s">
        <v>31</v>
      </c>
      <c r="S13" s="12">
        <v>11.15</v>
      </c>
      <c r="T13" s="8" t="s">
        <v>83</v>
      </c>
      <c r="U13" s="12">
        <v>11.15</v>
      </c>
      <c r="V13" s="13">
        <v>32</v>
      </c>
      <c r="W13" s="14">
        <v>100</v>
      </c>
      <c r="X13" s="12">
        <v>6550.85</v>
      </c>
      <c r="Y13" s="12">
        <v>0</v>
      </c>
      <c r="Z13" s="15">
        <v>1</v>
      </c>
      <c r="AA13" s="12">
        <v>6550.85</v>
      </c>
    </row>
    <row r="14" spans="1:27" s="1" customFormat="1" ht="11.1" customHeight="1">
      <c r="A14" s="5" t="s">
        <v>126</v>
      </c>
      <c r="B14" s="6">
        <v>130549</v>
      </c>
      <c r="C14" s="6">
        <v>130550</v>
      </c>
      <c r="D14" s="7" t="s">
        <v>130</v>
      </c>
      <c r="E14" s="5" t="s">
        <v>131</v>
      </c>
      <c r="F14" s="8" t="s">
        <v>132</v>
      </c>
      <c r="G14" s="8" t="s">
        <v>133</v>
      </c>
      <c r="H14" s="8" t="s">
        <v>138</v>
      </c>
      <c r="I14" s="9">
        <v>2</v>
      </c>
      <c r="J14" s="8" t="s">
        <v>127</v>
      </c>
      <c r="K14" s="7" t="s">
        <v>84</v>
      </c>
      <c r="L14" s="8" t="s">
        <v>140</v>
      </c>
      <c r="M14" s="10">
        <v>0</v>
      </c>
      <c r="N14" s="8"/>
      <c r="O14" s="8" t="s">
        <v>81</v>
      </c>
      <c r="P14" s="8" t="s">
        <v>82</v>
      </c>
      <c r="Q14" s="11">
        <v>1995</v>
      </c>
      <c r="R14" s="8" t="s">
        <v>31</v>
      </c>
      <c r="S14" s="12">
        <v>10.36</v>
      </c>
      <c r="T14" s="8" t="s">
        <v>83</v>
      </c>
      <c r="U14" s="12">
        <v>10.36</v>
      </c>
      <c r="V14" s="13">
        <v>32</v>
      </c>
      <c r="W14" s="14">
        <v>100</v>
      </c>
      <c r="X14" s="12">
        <v>6481.22</v>
      </c>
      <c r="Y14" s="12">
        <v>0</v>
      </c>
      <c r="Z14" s="15">
        <v>1</v>
      </c>
      <c r="AA14" s="12">
        <v>6481.22</v>
      </c>
    </row>
    <row r="15" spans="1:27" s="1" customFormat="1" ht="11.1" customHeight="1">
      <c r="A15" s="5" t="s">
        <v>126</v>
      </c>
      <c r="B15" s="6">
        <v>130549</v>
      </c>
      <c r="C15" s="6">
        <v>130550</v>
      </c>
      <c r="D15" s="7" t="s">
        <v>130</v>
      </c>
      <c r="E15" s="5" t="s">
        <v>131</v>
      </c>
      <c r="F15" s="8" t="s">
        <v>132</v>
      </c>
      <c r="G15" s="8" t="s">
        <v>133</v>
      </c>
      <c r="H15" s="8" t="s">
        <v>138</v>
      </c>
      <c r="I15" s="9">
        <v>2</v>
      </c>
      <c r="J15" s="8" t="s">
        <v>127</v>
      </c>
      <c r="K15" s="7" t="s">
        <v>85</v>
      </c>
      <c r="L15" s="8" t="s">
        <v>139</v>
      </c>
      <c r="M15" s="10">
        <v>0</v>
      </c>
      <c r="N15" s="8"/>
      <c r="O15" s="8" t="s">
        <v>81</v>
      </c>
      <c r="P15" s="8" t="s">
        <v>82</v>
      </c>
      <c r="Q15" s="11">
        <v>823</v>
      </c>
      <c r="R15" s="8" t="s">
        <v>31</v>
      </c>
      <c r="S15" s="12">
        <v>16.3</v>
      </c>
      <c r="T15" s="8" t="s">
        <v>83</v>
      </c>
      <c r="U15" s="12">
        <v>16.3</v>
      </c>
      <c r="V15" s="13">
        <v>32</v>
      </c>
      <c r="W15" s="14">
        <v>100</v>
      </c>
      <c r="X15" s="12">
        <v>4209.3100000000004</v>
      </c>
      <c r="Y15" s="12">
        <v>0</v>
      </c>
      <c r="Z15" s="15">
        <v>1</v>
      </c>
      <c r="AA15" s="12">
        <v>4209.3100000000004</v>
      </c>
    </row>
    <row r="16" spans="1:27" s="1" customFormat="1" ht="11.1" customHeight="1">
      <c r="A16" s="5" t="s">
        <v>126</v>
      </c>
      <c r="B16" s="6">
        <v>130549</v>
      </c>
      <c r="C16" s="6">
        <v>130550</v>
      </c>
      <c r="D16" s="7" t="s">
        <v>130</v>
      </c>
      <c r="E16" s="5" t="s">
        <v>131</v>
      </c>
      <c r="F16" s="8" t="s">
        <v>132</v>
      </c>
      <c r="G16" s="8" t="s">
        <v>133</v>
      </c>
      <c r="H16" s="8" t="s">
        <v>138</v>
      </c>
      <c r="I16" s="9">
        <v>2</v>
      </c>
      <c r="J16" s="8" t="s">
        <v>127</v>
      </c>
      <c r="K16" s="7" t="s">
        <v>85</v>
      </c>
      <c r="L16" s="8" t="s">
        <v>140</v>
      </c>
      <c r="M16" s="10">
        <v>0</v>
      </c>
      <c r="N16" s="8"/>
      <c r="O16" s="8" t="s">
        <v>81</v>
      </c>
      <c r="P16" s="8" t="s">
        <v>82</v>
      </c>
      <c r="Q16" s="11">
        <v>1476</v>
      </c>
      <c r="R16" s="8" t="s">
        <v>31</v>
      </c>
      <c r="S16" s="12">
        <v>14</v>
      </c>
      <c r="T16" s="8" t="s">
        <v>83</v>
      </c>
      <c r="U16" s="12">
        <v>14</v>
      </c>
      <c r="V16" s="13">
        <v>32</v>
      </c>
      <c r="W16" s="14">
        <v>100</v>
      </c>
      <c r="X16" s="12">
        <v>6478.08</v>
      </c>
      <c r="Y16" s="12">
        <v>0</v>
      </c>
      <c r="Z16" s="15">
        <v>1</v>
      </c>
      <c r="AA16" s="12">
        <v>6478.08</v>
      </c>
    </row>
    <row r="17" spans="1:27" s="1" customFormat="1" ht="11.1" customHeight="1">
      <c r="A17" s="5" t="s">
        <v>126</v>
      </c>
      <c r="B17" s="6">
        <v>130549</v>
      </c>
      <c r="C17" s="6">
        <v>130550</v>
      </c>
      <c r="D17" s="7" t="s">
        <v>130</v>
      </c>
      <c r="E17" s="5" t="s">
        <v>131</v>
      </c>
      <c r="F17" s="8" t="s">
        <v>132</v>
      </c>
      <c r="G17" s="8" t="s">
        <v>133</v>
      </c>
      <c r="H17" s="8" t="s">
        <v>138</v>
      </c>
      <c r="I17" s="9">
        <v>2</v>
      </c>
      <c r="J17" s="8" t="s">
        <v>127</v>
      </c>
      <c r="K17" s="7" t="s">
        <v>42</v>
      </c>
      <c r="L17" s="8" t="s">
        <v>139</v>
      </c>
      <c r="M17" s="10">
        <v>0</v>
      </c>
      <c r="N17" s="8"/>
      <c r="O17" s="8" t="s">
        <v>86</v>
      </c>
      <c r="P17" s="8" t="s">
        <v>87</v>
      </c>
      <c r="Q17" s="11">
        <v>200</v>
      </c>
      <c r="R17" s="8" t="s">
        <v>31</v>
      </c>
      <c r="S17" s="12">
        <v>15.35</v>
      </c>
      <c r="T17" s="8" t="s">
        <v>83</v>
      </c>
      <c r="U17" s="12">
        <v>15.35</v>
      </c>
      <c r="V17" s="13">
        <v>32</v>
      </c>
      <c r="W17" s="14">
        <v>100</v>
      </c>
      <c r="X17" s="12">
        <v>962.75</v>
      </c>
      <c r="Y17" s="12">
        <v>0</v>
      </c>
      <c r="Z17" s="15">
        <v>1</v>
      </c>
      <c r="AA17" s="12">
        <v>962.75</v>
      </c>
    </row>
    <row r="18" spans="1:27" s="1" customFormat="1" ht="11.1" customHeight="1">
      <c r="A18" s="5" t="s">
        <v>126</v>
      </c>
      <c r="B18" s="6">
        <v>130549</v>
      </c>
      <c r="C18" s="6">
        <v>130550</v>
      </c>
      <c r="D18" s="7" t="s">
        <v>130</v>
      </c>
      <c r="E18" s="5" t="s">
        <v>131</v>
      </c>
      <c r="F18" s="8" t="s">
        <v>132</v>
      </c>
      <c r="G18" s="8" t="s">
        <v>133</v>
      </c>
      <c r="H18" s="8" t="s">
        <v>138</v>
      </c>
      <c r="I18" s="9">
        <v>2</v>
      </c>
      <c r="J18" s="8" t="s">
        <v>127</v>
      </c>
      <c r="K18" s="7" t="s">
        <v>42</v>
      </c>
      <c r="L18" s="8" t="s">
        <v>139</v>
      </c>
      <c r="M18" s="10">
        <v>0</v>
      </c>
      <c r="N18" s="8"/>
      <c r="O18" s="8" t="s">
        <v>141</v>
      </c>
      <c r="P18" s="8" t="s">
        <v>142</v>
      </c>
      <c r="Q18" s="11">
        <v>120</v>
      </c>
      <c r="R18" s="8" t="s">
        <v>31</v>
      </c>
      <c r="S18" s="12">
        <v>17.600000000000001</v>
      </c>
      <c r="T18" s="8" t="s">
        <v>83</v>
      </c>
      <c r="U18" s="12">
        <v>17.600000000000001</v>
      </c>
      <c r="V18" s="13">
        <v>32</v>
      </c>
      <c r="W18" s="14">
        <v>100</v>
      </c>
      <c r="X18" s="12">
        <v>664.58</v>
      </c>
      <c r="Y18" s="12">
        <v>0</v>
      </c>
      <c r="Z18" s="15">
        <v>1</v>
      </c>
      <c r="AA18" s="12">
        <v>664.58</v>
      </c>
    </row>
    <row r="19" spans="1:27" s="1" customFormat="1" ht="11.1" customHeight="1">
      <c r="A19" s="5" t="s">
        <v>126</v>
      </c>
      <c r="B19" s="6">
        <v>130549</v>
      </c>
      <c r="C19" s="6">
        <v>130550</v>
      </c>
      <c r="D19" s="7" t="s">
        <v>130</v>
      </c>
      <c r="E19" s="5" t="s">
        <v>131</v>
      </c>
      <c r="F19" s="8" t="s">
        <v>132</v>
      </c>
      <c r="G19" s="8" t="s">
        <v>133</v>
      </c>
      <c r="H19" s="8" t="s">
        <v>138</v>
      </c>
      <c r="I19" s="9">
        <v>2</v>
      </c>
      <c r="J19" s="8" t="s">
        <v>127</v>
      </c>
      <c r="K19" s="7" t="s">
        <v>42</v>
      </c>
      <c r="L19" s="8" t="s">
        <v>139</v>
      </c>
      <c r="M19" s="10">
        <v>0</v>
      </c>
      <c r="N19" s="8"/>
      <c r="O19" s="8" t="s">
        <v>141</v>
      </c>
      <c r="P19" s="8" t="s">
        <v>142</v>
      </c>
      <c r="Q19" s="11">
        <v>10452</v>
      </c>
      <c r="R19" s="8" t="s">
        <v>31</v>
      </c>
      <c r="S19" s="12">
        <v>15.35</v>
      </c>
      <c r="T19" s="8" t="s">
        <v>83</v>
      </c>
      <c r="U19" s="12">
        <v>15.35</v>
      </c>
      <c r="V19" s="13">
        <v>32</v>
      </c>
      <c r="W19" s="14">
        <v>100</v>
      </c>
      <c r="X19" s="12">
        <v>50313.62</v>
      </c>
      <c r="Y19" s="12">
        <v>0</v>
      </c>
      <c r="Z19" s="15">
        <v>1</v>
      </c>
      <c r="AA19" s="12">
        <v>50313.62</v>
      </c>
    </row>
    <row r="20" spans="1:27" s="1" customFormat="1" ht="11.1" customHeight="1">
      <c r="A20" s="5" t="s">
        <v>126</v>
      </c>
      <c r="B20" s="6">
        <v>130549</v>
      </c>
      <c r="C20" s="6">
        <v>130550</v>
      </c>
      <c r="D20" s="7" t="s">
        <v>130</v>
      </c>
      <c r="E20" s="5" t="s">
        <v>131</v>
      </c>
      <c r="F20" s="8" t="s">
        <v>132</v>
      </c>
      <c r="G20" s="8" t="s">
        <v>133</v>
      </c>
      <c r="H20" s="8" t="s">
        <v>138</v>
      </c>
      <c r="I20" s="9">
        <v>2</v>
      </c>
      <c r="J20" s="8" t="s">
        <v>127</v>
      </c>
      <c r="K20" s="7" t="s">
        <v>42</v>
      </c>
      <c r="L20" s="8" t="s">
        <v>140</v>
      </c>
      <c r="M20" s="10">
        <v>0</v>
      </c>
      <c r="N20" s="8"/>
      <c r="O20" s="8" t="s">
        <v>86</v>
      </c>
      <c r="P20" s="8" t="s">
        <v>87</v>
      </c>
      <c r="Q20" s="11">
        <v>200</v>
      </c>
      <c r="R20" s="8" t="s">
        <v>31</v>
      </c>
      <c r="S20" s="12">
        <v>11.75</v>
      </c>
      <c r="T20" s="8" t="s">
        <v>83</v>
      </c>
      <c r="U20" s="12">
        <v>11.75</v>
      </c>
      <c r="V20" s="13">
        <v>32</v>
      </c>
      <c r="W20" s="14">
        <v>100</v>
      </c>
      <c r="X20" s="12">
        <v>736.96</v>
      </c>
      <c r="Y20" s="12">
        <v>0</v>
      </c>
      <c r="Z20" s="15">
        <v>1</v>
      </c>
      <c r="AA20" s="12">
        <v>736.96</v>
      </c>
    </row>
    <row r="21" spans="1:27" s="1" customFormat="1" ht="11.1" customHeight="1">
      <c r="A21" s="5" t="s">
        <v>126</v>
      </c>
      <c r="B21" s="6">
        <v>130549</v>
      </c>
      <c r="C21" s="6">
        <v>130550</v>
      </c>
      <c r="D21" s="7" t="s">
        <v>130</v>
      </c>
      <c r="E21" s="5" t="s">
        <v>131</v>
      </c>
      <c r="F21" s="8" t="s">
        <v>132</v>
      </c>
      <c r="G21" s="8" t="s">
        <v>133</v>
      </c>
      <c r="H21" s="8" t="s">
        <v>138</v>
      </c>
      <c r="I21" s="9">
        <v>2</v>
      </c>
      <c r="J21" s="8" t="s">
        <v>127</v>
      </c>
      <c r="K21" s="7" t="s">
        <v>42</v>
      </c>
      <c r="L21" s="8" t="s">
        <v>140</v>
      </c>
      <c r="M21" s="10">
        <v>0</v>
      </c>
      <c r="N21" s="8"/>
      <c r="O21" s="8" t="s">
        <v>141</v>
      </c>
      <c r="P21" s="8" t="s">
        <v>142</v>
      </c>
      <c r="Q21" s="11">
        <v>132</v>
      </c>
      <c r="R21" s="8" t="s">
        <v>31</v>
      </c>
      <c r="S21" s="12">
        <v>13.5</v>
      </c>
      <c r="T21" s="8" t="s">
        <v>83</v>
      </c>
      <c r="U21" s="12">
        <v>13.5</v>
      </c>
      <c r="V21" s="13">
        <v>32</v>
      </c>
      <c r="W21" s="14">
        <v>100</v>
      </c>
      <c r="X21" s="12">
        <v>557.28</v>
      </c>
      <c r="Y21" s="12">
        <v>0</v>
      </c>
      <c r="Z21" s="15">
        <v>1</v>
      </c>
      <c r="AA21" s="12">
        <v>557.28</v>
      </c>
    </row>
    <row r="22" spans="1:27" s="1" customFormat="1" ht="11.1" customHeight="1">
      <c r="A22" s="5" t="s">
        <v>126</v>
      </c>
      <c r="B22" s="6">
        <v>130549</v>
      </c>
      <c r="C22" s="6">
        <v>130550</v>
      </c>
      <c r="D22" s="7" t="s">
        <v>130</v>
      </c>
      <c r="E22" s="5" t="s">
        <v>131</v>
      </c>
      <c r="F22" s="8" t="s">
        <v>132</v>
      </c>
      <c r="G22" s="8" t="s">
        <v>133</v>
      </c>
      <c r="H22" s="8" t="s">
        <v>138</v>
      </c>
      <c r="I22" s="9">
        <v>2</v>
      </c>
      <c r="J22" s="8" t="s">
        <v>127</v>
      </c>
      <c r="K22" s="7" t="s">
        <v>42</v>
      </c>
      <c r="L22" s="8" t="s">
        <v>140</v>
      </c>
      <c r="M22" s="10">
        <v>0</v>
      </c>
      <c r="N22" s="8"/>
      <c r="O22" s="8" t="s">
        <v>141</v>
      </c>
      <c r="P22" s="8" t="s">
        <v>142</v>
      </c>
      <c r="Q22" s="11">
        <v>12046</v>
      </c>
      <c r="R22" s="8" t="s">
        <v>31</v>
      </c>
      <c r="S22" s="12">
        <v>11.75</v>
      </c>
      <c r="T22" s="8" t="s">
        <v>83</v>
      </c>
      <c r="U22" s="12">
        <v>11.75</v>
      </c>
      <c r="V22" s="13">
        <v>32</v>
      </c>
      <c r="W22" s="14">
        <v>100</v>
      </c>
      <c r="X22" s="12">
        <v>44386.8</v>
      </c>
      <c r="Y22" s="12">
        <v>0</v>
      </c>
      <c r="Z22" s="15">
        <v>1</v>
      </c>
      <c r="AA22" s="12">
        <v>44386.8</v>
      </c>
    </row>
    <row r="23" spans="1:27" s="1" customFormat="1" ht="11.1" customHeight="1">
      <c r="A23" s="5" t="s">
        <v>126</v>
      </c>
      <c r="B23" s="6">
        <v>130549</v>
      </c>
      <c r="C23" s="6">
        <v>130550</v>
      </c>
      <c r="D23" s="7" t="s">
        <v>130</v>
      </c>
      <c r="E23" s="5" t="s">
        <v>131</v>
      </c>
      <c r="F23" s="8" t="s">
        <v>132</v>
      </c>
      <c r="G23" s="8" t="s">
        <v>133</v>
      </c>
      <c r="H23" s="8" t="s">
        <v>138</v>
      </c>
      <c r="I23" s="9">
        <v>2</v>
      </c>
      <c r="J23" s="8" t="s">
        <v>127</v>
      </c>
      <c r="K23" s="7" t="s">
        <v>45</v>
      </c>
      <c r="L23" s="8" t="s">
        <v>139</v>
      </c>
      <c r="M23" s="10">
        <v>0</v>
      </c>
      <c r="N23" s="8"/>
      <c r="O23" s="8" t="s">
        <v>81</v>
      </c>
      <c r="P23" s="8" t="s">
        <v>82</v>
      </c>
      <c r="Q23" s="11">
        <v>153</v>
      </c>
      <c r="R23" s="8" t="s">
        <v>46</v>
      </c>
      <c r="S23" s="12">
        <v>147</v>
      </c>
      <c r="T23" s="8" t="s">
        <v>83</v>
      </c>
      <c r="U23" s="12">
        <v>147</v>
      </c>
      <c r="V23" s="13">
        <v>32</v>
      </c>
      <c r="W23" s="14">
        <v>100</v>
      </c>
      <c r="X23" s="12">
        <v>7056</v>
      </c>
      <c r="Y23" s="12">
        <v>4.95</v>
      </c>
      <c r="Z23" s="15">
        <v>9.6055000000000001E-2</v>
      </c>
      <c r="AA23" s="12">
        <v>644.21</v>
      </c>
    </row>
    <row r="24" spans="1:27" s="1" customFormat="1" ht="11.1" customHeight="1">
      <c r="A24" s="5" t="s">
        <v>126</v>
      </c>
      <c r="B24" s="6">
        <v>130549</v>
      </c>
      <c r="C24" s="6">
        <v>130550</v>
      </c>
      <c r="D24" s="7" t="s">
        <v>130</v>
      </c>
      <c r="E24" s="5" t="s">
        <v>131</v>
      </c>
      <c r="F24" s="8" t="s">
        <v>132</v>
      </c>
      <c r="G24" s="8" t="s">
        <v>133</v>
      </c>
      <c r="H24" s="8" t="s">
        <v>138</v>
      </c>
      <c r="I24" s="9">
        <v>2</v>
      </c>
      <c r="J24" s="8" t="s">
        <v>127</v>
      </c>
      <c r="K24" s="7" t="s">
        <v>45</v>
      </c>
      <c r="L24" s="8" t="s">
        <v>140</v>
      </c>
      <c r="M24" s="10">
        <v>0</v>
      </c>
      <c r="N24" s="8"/>
      <c r="O24" s="8" t="s">
        <v>81</v>
      </c>
      <c r="P24" s="8" t="s">
        <v>82</v>
      </c>
      <c r="Q24" s="11">
        <v>118</v>
      </c>
      <c r="R24" s="8" t="s">
        <v>46</v>
      </c>
      <c r="S24" s="12">
        <v>112</v>
      </c>
      <c r="T24" s="8" t="s">
        <v>83</v>
      </c>
      <c r="U24" s="12">
        <v>112</v>
      </c>
      <c r="V24" s="13">
        <v>32</v>
      </c>
      <c r="W24" s="14">
        <v>100</v>
      </c>
      <c r="X24" s="12">
        <v>4157.4399999999996</v>
      </c>
      <c r="Y24" s="12">
        <v>4.95</v>
      </c>
      <c r="Z24" s="15">
        <v>9.6055000000000001E-2</v>
      </c>
      <c r="AA24" s="12">
        <v>379.57</v>
      </c>
    </row>
    <row r="25" spans="1:27" s="1" customFormat="1" ht="11.1" customHeight="1">
      <c r="A25" s="5" t="s">
        <v>126</v>
      </c>
      <c r="B25" s="6">
        <v>130549</v>
      </c>
      <c r="C25" s="6">
        <v>130550</v>
      </c>
      <c r="D25" s="7" t="s">
        <v>130</v>
      </c>
      <c r="E25" s="5" t="s">
        <v>131</v>
      </c>
      <c r="F25" s="8" t="s">
        <v>132</v>
      </c>
      <c r="G25" s="8" t="s">
        <v>133</v>
      </c>
      <c r="H25" s="8" t="s">
        <v>138</v>
      </c>
      <c r="I25" s="9">
        <v>2</v>
      </c>
      <c r="J25" s="8" t="s">
        <v>127</v>
      </c>
      <c r="K25" s="7" t="s">
        <v>88</v>
      </c>
      <c r="L25" s="8" t="s">
        <v>140</v>
      </c>
      <c r="M25" s="10">
        <v>0</v>
      </c>
      <c r="N25" s="8"/>
      <c r="O25" s="8" t="s">
        <v>81</v>
      </c>
      <c r="P25" s="8" t="s">
        <v>82</v>
      </c>
      <c r="Q25" s="11">
        <v>1775</v>
      </c>
      <c r="R25" s="8" t="s">
        <v>89</v>
      </c>
      <c r="S25" s="12">
        <v>60260</v>
      </c>
      <c r="T25" s="8" t="s">
        <v>83</v>
      </c>
      <c r="U25" s="12">
        <v>60260</v>
      </c>
      <c r="V25" s="13">
        <v>32</v>
      </c>
      <c r="W25" s="14">
        <v>100</v>
      </c>
      <c r="X25" s="12">
        <v>33552768</v>
      </c>
      <c r="Y25" s="12">
        <v>10</v>
      </c>
      <c r="Z25" s="15">
        <v>6.2100000000000005E-5</v>
      </c>
      <c r="AA25" s="12">
        <v>1875.28</v>
      </c>
    </row>
    <row r="26" spans="1:27" s="1" customFormat="1" ht="11.1" customHeight="1">
      <c r="A26" s="5" t="s">
        <v>126</v>
      </c>
      <c r="B26" s="6">
        <v>130549</v>
      </c>
      <c r="C26" s="6">
        <v>130550</v>
      </c>
      <c r="D26" s="7" t="s">
        <v>130</v>
      </c>
      <c r="E26" s="5" t="s">
        <v>131</v>
      </c>
      <c r="F26" s="8" t="s">
        <v>132</v>
      </c>
      <c r="G26" s="8" t="s">
        <v>133</v>
      </c>
      <c r="H26" s="8" t="s">
        <v>138</v>
      </c>
      <c r="I26" s="9">
        <v>2</v>
      </c>
      <c r="J26" s="8" t="s">
        <v>127</v>
      </c>
      <c r="K26" s="7" t="s">
        <v>48</v>
      </c>
      <c r="L26" s="8" t="s">
        <v>139</v>
      </c>
      <c r="M26" s="10">
        <v>0</v>
      </c>
      <c r="N26" s="8"/>
      <c r="O26" s="8" t="s">
        <v>81</v>
      </c>
      <c r="P26" s="8" t="s">
        <v>82</v>
      </c>
      <c r="Q26" s="11">
        <v>2198</v>
      </c>
      <c r="R26" s="8" t="s">
        <v>49</v>
      </c>
      <c r="S26" s="12">
        <v>1100</v>
      </c>
      <c r="T26" s="8" t="s">
        <v>83</v>
      </c>
      <c r="U26" s="12">
        <v>1100</v>
      </c>
      <c r="V26" s="13">
        <v>21.33</v>
      </c>
      <c r="W26" s="14">
        <v>100</v>
      </c>
      <c r="X26" s="12">
        <v>505393.02</v>
      </c>
      <c r="Y26" s="12">
        <v>0</v>
      </c>
      <c r="Z26" s="15">
        <v>7.3790000000000001E-3</v>
      </c>
      <c r="AA26" s="12">
        <v>3729.22</v>
      </c>
    </row>
    <row r="27" spans="1:27" s="1" customFormat="1" ht="11.1" customHeight="1">
      <c r="A27" s="5" t="s">
        <v>126</v>
      </c>
      <c r="B27" s="6">
        <v>130549</v>
      </c>
      <c r="C27" s="6">
        <v>130550</v>
      </c>
      <c r="D27" s="7" t="s">
        <v>130</v>
      </c>
      <c r="E27" s="5" t="s">
        <v>131</v>
      </c>
      <c r="F27" s="8" t="s">
        <v>132</v>
      </c>
      <c r="G27" s="8" t="s">
        <v>133</v>
      </c>
      <c r="H27" s="8" t="s">
        <v>138</v>
      </c>
      <c r="I27" s="9">
        <v>2</v>
      </c>
      <c r="J27" s="8" t="s">
        <v>127</v>
      </c>
      <c r="K27" s="7" t="s">
        <v>48</v>
      </c>
      <c r="L27" s="8" t="s">
        <v>139</v>
      </c>
      <c r="M27" s="10">
        <v>540002</v>
      </c>
      <c r="N27" s="8" t="s">
        <v>80</v>
      </c>
      <c r="O27" s="8" t="s">
        <v>81</v>
      </c>
      <c r="P27" s="8" t="s">
        <v>82</v>
      </c>
      <c r="Q27" s="11">
        <v>35</v>
      </c>
      <c r="R27" s="8" t="s">
        <v>49</v>
      </c>
      <c r="S27" s="12">
        <v>1831.08</v>
      </c>
      <c r="T27" s="8" t="s">
        <v>83</v>
      </c>
      <c r="U27" s="12">
        <v>1831.08</v>
      </c>
      <c r="V27" s="13">
        <v>21.33</v>
      </c>
      <c r="W27" s="14">
        <v>100</v>
      </c>
      <c r="X27" s="12">
        <v>13279.36</v>
      </c>
      <c r="Y27" s="12">
        <v>0</v>
      </c>
      <c r="Z27" s="15">
        <v>7.3790000000000001E-3</v>
      </c>
      <c r="AA27" s="12">
        <v>97.99</v>
      </c>
    </row>
    <row r="28" spans="1:27" s="1" customFormat="1" ht="11.1" customHeight="1">
      <c r="A28" s="5" t="s">
        <v>126</v>
      </c>
      <c r="B28" s="6">
        <v>130549</v>
      </c>
      <c r="C28" s="6">
        <v>130550</v>
      </c>
      <c r="D28" s="7" t="s">
        <v>130</v>
      </c>
      <c r="E28" s="5" t="s">
        <v>131</v>
      </c>
      <c r="F28" s="8" t="s">
        <v>132</v>
      </c>
      <c r="G28" s="8" t="s">
        <v>133</v>
      </c>
      <c r="H28" s="8" t="s">
        <v>138</v>
      </c>
      <c r="I28" s="9">
        <v>2</v>
      </c>
      <c r="J28" s="8" t="s">
        <v>127</v>
      </c>
      <c r="K28" s="7" t="s">
        <v>48</v>
      </c>
      <c r="L28" s="8" t="s">
        <v>139</v>
      </c>
      <c r="M28" s="10">
        <v>540002</v>
      </c>
      <c r="N28" s="8" t="s">
        <v>80</v>
      </c>
      <c r="O28" s="8" t="s">
        <v>81</v>
      </c>
      <c r="P28" s="8" t="s">
        <v>82</v>
      </c>
      <c r="Q28" s="11">
        <v>7397</v>
      </c>
      <c r="R28" s="8" t="s">
        <v>49</v>
      </c>
      <c r="S28" s="12">
        <v>2129</v>
      </c>
      <c r="T28" s="8" t="s">
        <v>83</v>
      </c>
      <c r="U28" s="12">
        <v>2129</v>
      </c>
      <c r="V28" s="13">
        <v>32</v>
      </c>
      <c r="W28" s="14">
        <v>100</v>
      </c>
      <c r="X28" s="12">
        <v>4938598.72</v>
      </c>
      <c r="Y28" s="12">
        <v>0</v>
      </c>
      <c r="Z28" s="15">
        <v>7.3790000000000001E-3</v>
      </c>
      <c r="AA28" s="12">
        <v>36441.449999999997</v>
      </c>
    </row>
    <row r="29" spans="1:27" s="1" customFormat="1" ht="11.1" customHeight="1">
      <c r="A29" s="5" t="s">
        <v>126</v>
      </c>
      <c r="B29" s="6">
        <v>130549</v>
      </c>
      <c r="C29" s="6">
        <v>130550</v>
      </c>
      <c r="D29" s="7" t="s">
        <v>130</v>
      </c>
      <c r="E29" s="5" t="s">
        <v>131</v>
      </c>
      <c r="F29" s="8" t="s">
        <v>132</v>
      </c>
      <c r="G29" s="8" t="s">
        <v>133</v>
      </c>
      <c r="H29" s="8" t="s">
        <v>138</v>
      </c>
      <c r="I29" s="9">
        <v>2</v>
      </c>
      <c r="J29" s="8" t="s">
        <v>127</v>
      </c>
      <c r="K29" s="7" t="s">
        <v>48</v>
      </c>
      <c r="L29" s="8" t="s">
        <v>140</v>
      </c>
      <c r="M29" s="10">
        <v>0</v>
      </c>
      <c r="N29" s="8"/>
      <c r="O29" s="8" t="s">
        <v>81</v>
      </c>
      <c r="P29" s="8" t="s">
        <v>82</v>
      </c>
      <c r="Q29" s="11">
        <v>78</v>
      </c>
      <c r="R29" s="8" t="s">
        <v>49</v>
      </c>
      <c r="S29" s="12">
        <v>1100</v>
      </c>
      <c r="T29" s="8" t="s">
        <v>83</v>
      </c>
      <c r="U29" s="12">
        <v>1100</v>
      </c>
      <c r="V29" s="13">
        <v>21.33</v>
      </c>
      <c r="W29" s="14">
        <v>100</v>
      </c>
      <c r="X29" s="12">
        <v>17831.88</v>
      </c>
      <c r="Y29" s="12">
        <v>0</v>
      </c>
      <c r="Z29" s="15">
        <v>7.3790000000000001E-3</v>
      </c>
      <c r="AA29" s="12">
        <v>131.58000000000001</v>
      </c>
    </row>
    <row r="30" spans="1:27" s="1" customFormat="1" ht="11.1" customHeight="1">
      <c r="A30" s="5" t="s">
        <v>126</v>
      </c>
      <c r="B30" s="6">
        <v>130549</v>
      </c>
      <c r="C30" s="6">
        <v>130550</v>
      </c>
      <c r="D30" s="7" t="s">
        <v>130</v>
      </c>
      <c r="E30" s="5" t="s">
        <v>131</v>
      </c>
      <c r="F30" s="8" t="s">
        <v>132</v>
      </c>
      <c r="G30" s="8" t="s">
        <v>133</v>
      </c>
      <c r="H30" s="8" t="s">
        <v>138</v>
      </c>
      <c r="I30" s="9">
        <v>2</v>
      </c>
      <c r="J30" s="8" t="s">
        <v>127</v>
      </c>
      <c r="K30" s="7" t="s">
        <v>92</v>
      </c>
      <c r="L30" s="8" t="s">
        <v>140</v>
      </c>
      <c r="M30" s="10">
        <v>0</v>
      </c>
      <c r="N30" s="8"/>
      <c r="O30" s="8" t="s">
        <v>81</v>
      </c>
      <c r="P30" s="8" t="s">
        <v>82</v>
      </c>
      <c r="Q30" s="11">
        <v>20</v>
      </c>
      <c r="R30" s="8" t="s">
        <v>93</v>
      </c>
      <c r="S30" s="12">
        <v>12650</v>
      </c>
      <c r="T30" s="8" t="s">
        <v>83</v>
      </c>
      <c r="U30" s="12">
        <v>12650</v>
      </c>
      <c r="V30" s="13">
        <v>32</v>
      </c>
      <c r="W30" s="14">
        <v>100</v>
      </c>
      <c r="X30" s="12">
        <v>80960</v>
      </c>
      <c r="Y30" s="12">
        <v>11</v>
      </c>
      <c r="Z30" s="15">
        <v>6.9410000000000001E-4</v>
      </c>
      <c r="AA30" s="12">
        <v>50.01</v>
      </c>
    </row>
    <row r="31" spans="1:27" s="1" customFormat="1" ht="11.1" customHeight="1">
      <c r="A31" s="5" t="s">
        <v>126</v>
      </c>
      <c r="B31" s="6">
        <v>130549</v>
      </c>
      <c r="C31" s="6">
        <v>130550</v>
      </c>
      <c r="D31" s="7" t="s">
        <v>130</v>
      </c>
      <c r="E31" s="5" t="s">
        <v>131</v>
      </c>
      <c r="F31" s="8" t="s">
        <v>132</v>
      </c>
      <c r="G31" s="8" t="s">
        <v>133</v>
      </c>
      <c r="H31" s="8" t="s">
        <v>138</v>
      </c>
      <c r="I31" s="9">
        <v>2</v>
      </c>
      <c r="J31" s="8" t="s">
        <v>127</v>
      </c>
      <c r="K31" s="7" t="s">
        <v>92</v>
      </c>
      <c r="L31" s="8" t="s">
        <v>140</v>
      </c>
      <c r="M31" s="10">
        <v>0</v>
      </c>
      <c r="N31" s="8"/>
      <c r="O31" s="8" t="s">
        <v>81</v>
      </c>
      <c r="P31" s="8" t="s">
        <v>82</v>
      </c>
      <c r="Q31" s="11">
        <v>520</v>
      </c>
      <c r="R31" s="8" t="s">
        <v>93</v>
      </c>
      <c r="S31" s="12">
        <v>12650</v>
      </c>
      <c r="T31" s="8" t="s">
        <v>83</v>
      </c>
      <c r="U31" s="12">
        <v>12650</v>
      </c>
      <c r="V31" s="13">
        <v>32</v>
      </c>
      <c r="W31" s="14">
        <v>100</v>
      </c>
      <c r="X31" s="12">
        <v>2064480</v>
      </c>
      <c r="Y31" s="12">
        <v>11</v>
      </c>
      <c r="Z31" s="15">
        <v>6.9410000000000001E-4</v>
      </c>
      <c r="AA31" s="12">
        <v>1275.33</v>
      </c>
    </row>
    <row r="32" spans="1:27" s="1" customFormat="1" ht="11.1" customHeight="1">
      <c r="A32" s="5" t="s">
        <v>126</v>
      </c>
      <c r="B32" s="6">
        <v>130549</v>
      </c>
      <c r="C32" s="6">
        <v>130550</v>
      </c>
      <c r="D32" s="7" t="s">
        <v>130</v>
      </c>
      <c r="E32" s="5" t="s">
        <v>131</v>
      </c>
      <c r="F32" s="8" t="s">
        <v>132</v>
      </c>
      <c r="G32" s="8" t="s">
        <v>133</v>
      </c>
      <c r="H32" s="8" t="s">
        <v>138</v>
      </c>
      <c r="I32" s="9">
        <v>2</v>
      </c>
      <c r="J32" s="8" t="s">
        <v>127</v>
      </c>
      <c r="K32" s="7" t="s">
        <v>94</v>
      </c>
      <c r="L32" s="8" t="s">
        <v>139</v>
      </c>
      <c r="M32" s="10">
        <v>0</v>
      </c>
      <c r="N32" s="8"/>
      <c r="O32" s="8" t="s">
        <v>81</v>
      </c>
      <c r="P32" s="8" t="s">
        <v>82</v>
      </c>
      <c r="Q32" s="11">
        <v>8</v>
      </c>
      <c r="R32" s="8" t="s">
        <v>31</v>
      </c>
      <c r="S32" s="12">
        <v>11.15</v>
      </c>
      <c r="T32" s="8" t="s">
        <v>83</v>
      </c>
      <c r="U32" s="12">
        <v>11.15</v>
      </c>
      <c r="V32" s="13">
        <v>32</v>
      </c>
      <c r="W32" s="14">
        <v>100</v>
      </c>
      <c r="X32" s="12">
        <v>28.54</v>
      </c>
      <c r="Y32" s="12">
        <v>0</v>
      </c>
      <c r="Z32" s="15">
        <v>1</v>
      </c>
      <c r="AA32" s="12">
        <v>28.54</v>
      </c>
    </row>
    <row r="33" spans="1:27" s="1" customFormat="1" ht="11.1" customHeight="1">
      <c r="A33" s="5" t="s">
        <v>126</v>
      </c>
      <c r="B33" s="6">
        <v>130549</v>
      </c>
      <c r="C33" s="6">
        <v>130550</v>
      </c>
      <c r="D33" s="7" t="s">
        <v>130</v>
      </c>
      <c r="E33" s="5" t="s">
        <v>131</v>
      </c>
      <c r="F33" s="8" t="s">
        <v>132</v>
      </c>
      <c r="G33" s="8" t="s">
        <v>133</v>
      </c>
      <c r="H33" s="8" t="s">
        <v>138</v>
      </c>
      <c r="I33" s="9">
        <v>2</v>
      </c>
      <c r="J33" s="8" t="s">
        <v>127</v>
      </c>
      <c r="K33" s="7" t="s">
        <v>94</v>
      </c>
      <c r="L33" s="8" t="s">
        <v>140</v>
      </c>
      <c r="M33" s="10">
        <v>0</v>
      </c>
      <c r="N33" s="8"/>
      <c r="O33" s="8" t="s">
        <v>81</v>
      </c>
      <c r="P33" s="8" t="s">
        <v>82</v>
      </c>
      <c r="Q33" s="11">
        <v>16</v>
      </c>
      <c r="R33" s="8" t="s">
        <v>31</v>
      </c>
      <c r="S33" s="12">
        <v>10.36</v>
      </c>
      <c r="T33" s="8" t="s">
        <v>83</v>
      </c>
      <c r="U33" s="12">
        <v>10.36</v>
      </c>
      <c r="V33" s="13">
        <v>32</v>
      </c>
      <c r="W33" s="14">
        <v>100</v>
      </c>
      <c r="X33" s="12">
        <v>53.04</v>
      </c>
      <c r="Y33" s="12">
        <v>0</v>
      </c>
      <c r="Z33" s="15">
        <v>1</v>
      </c>
      <c r="AA33" s="12">
        <v>53.04</v>
      </c>
    </row>
    <row r="34" spans="1:27" s="1" customFormat="1" ht="11.1" customHeight="1">
      <c r="A34" s="5" t="s">
        <v>126</v>
      </c>
      <c r="B34" s="6">
        <v>130549</v>
      </c>
      <c r="C34" s="6">
        <v>130550</v>
      </c>
      <c r="D34" s="7" t="s">
        <v>130</v>
      </c>
      <c r="E34" s="5" t="s">
        <v>131</v>
      </c>
      <c r="F34" s="8" t="s">
        <v>132</v>
      </c>
      <c r="G34" s="8" t="s">
        <v>133</v>
      </c>
      <c r="H34" s="8" t="s">
        <v>138</v>
      </c>
      <c r="I34" s="9">
        <v>2</v>
      </c>
      <c r="J34" s="8" t="s">
        <v>127</v>
      </c>
      <c r="K34" s="7" t="s">
        <v>137</v>
      </c>
      <c r="L34" s="8" t="s">
        <v>139</v>
      </c>
      <c r="M34" s="10">
        <v>0</v>
      </c>
      <c r="N34" s="8"/>
      <c r="O34" s="8" t="s">
        <v>81</v>
      </c>
      <c r="P34" s="8" t="s">
        <v>82</v>
      </c>
      <c r="Q34" s="11">
        <v>11</v>
      </c>
      <c r="R34" s="8" t="s">
        <v>31</v>
      </c>
      <c r="S34" s="12">
        <v>11.15</v>
      </c>
      <c r="T34" s="8" t="s">
        <v>83</v>
      </c>
      <c r="U34" s="12">
        <v>11.15</v>
      </c>
      <c r="V34" s="13">
        <v>32</v>
      </c>
      <c r="W34" s="14">
        <v>100</v>
      </c>
      <c r="X34" s="12">
        <v>39.25</v>
      </c>
      <c r="Y34" s="12">
        <v>0</v>
      </c>
      <c r="Z34" s="15">
        <v>1</v>
      </c>
      <c r="AA34" s="12">
        <v>39.25</v>
      </c>
    </row>
    <row r="35" spans="1:27" s="1" customFormat="1" ht="11.1" customHeight="1">
      <c r="A35" s="5" t="s">
        <v>126</v>
      </c>
      <c r="B35" s="6">
        <v>130549</v>
      </c>
      <c r="C35" s="6">
        <v>130550</v>
      </c>
      <c r="D35" s="7" t="s">
        <v>130</v>
      </c>
      <c r="E35" s="5" t="s">
        <v>131</v>
      </c>
      <c r="F35" s="8" t="s">
        <v>132</v>
      </c>
      <c r="G35" s="8" t="s">
        <v>133</v>
      </c>
      <c r="H35" s="8" t="s">
        <v>138</v>
      </c>
      <c r="I35" s="9">
        <v>2</v>
      </c>
      <c r="J35" s="8" t="s">
        <v>127</v>
      </c>
      <c r="K35" s="7" t="s">
        <v>137</v>
      </c>
      <c r="L35" s="8" t="s">
        <v>140</v>
      </c>
      <c r="M35" s="10">
        <v>0</v>
      </c>
      <c r="N35" s="8"/>
      <c r="O35" s="8" t="s">
        <v>81</v>
      </c>
      <c r="P35" s="8" t="s">
        <v>82</v>
      </c>
      <c r="Q35" s="11">
        <v>6</v>
      </c>
      <c r="R35" s="8" t="s">
        <v>31</v>
      </c>
      <c r="S35" s="12">
        <v>10.36</v>
      </c>
      <c r="T35" s="8" t="s">
        <v>83</v>
      </c>
      <c r="U35" s="12">
        <v>10.36</v>
      </c>
      <c r="V35" s="13">
        <v>32</v>
      </c>
      <c r="W35" s="14">
        <v>100</v>
      </c>
      <c r="X35" s="12">
        <v>19.89</v>
      </c>
      <c r="Y35" s="12">
        <v>0</v>
      </c>
      <c r="Z35" s="15">
        <v>1</v>
      </c>
      <c r="AA35" s="12">
        <v>19.89</v>
      </c>
    </row>
    <row r="36" spans="1:27" s="1" customFormat="1" ht="11.1" customHeight="1">
      <c r="A36" s="5" t="s">
        <v>126</v>
      </c>
      <c r="B36" s="6">
        <v>130549</v>
      </c>
      <c r="C36" s="6">
        <v>130550</v>
      </c>
      <c r="D36" s="7" t="s">
        <v>130</v>
      </c>
      <c r="E36" s="5" t="s">
        <v>131</v>
      </c>
      <c r="F36" s="8" t="s">
        <v>132</v>
      </c>
      <c r="G36" s="8" t="s">
        <v>133</v>
      </c>
      <c r="H36" s="8" t="s">
        <v>138</v>
      </c>
      <c r="I36" s="9">
        <v>2</v>
      </c>
      <c r="J36" s="8" t="s">
        <v>127</v>
      </c>
      <c r="K36" s="7" t="s">
        <v>50</v>
      </c>
      <c r="L36" s="8" t="s">
        <v>140</v>
      </c>
      <c r="M36" s="10">
        <v>0</v>
      </c>
      <c r="N36" s="8"/>
      <c r="O36" s="8" t="s">
        <v>81</v>
      </c>
      <c r="P36" s="8" t="s">
        <v>82</v>
      </c>
      <c r="Q36" s="11">
        <v>172</v>
      </c>
      <c r="R36" s="8" t="s">
        <v>51</v>
      </c>
      <c r="S36" s="12">
        <v>39.299999999999997</v>
      </c>
      <c r="T36" s="8" t="s">
        <v>83</v>
      </c>
      <c r="U36" s="12">
        <v>39.299999999999997</v>
      </c>
      <c r="V36" s="13">
        <v>32</v>
      </c>
      <c r="W36" s="14">
        <v>100</v>
      </c>
      <c r="X36" s="12">
        <v>2125.34</v>
      </c>
      <c r="Y36" s="12">
        <v>10</v>
      </c>
      <c r="Z36" s="15">
        <v>0.228571</v>
      </c>
      <c r="AA36" s="12">
        <v>437.21</v>
      </c>
    </row>
    <row r="37" spans="1:27" s="1" customFormat="1" ht="11.1" customHeight="1">
      <c r="A37" s="5" t="s">
        <v>126</v>
      </c>
      <c r="B37" s="6">
        <v>130549</v>
      </c>
      <c r="C37" s="6">
        <v>130550</v>
      </c>
      <c r="D37" s="7" t="s">
        <v>130</v>
      </c>
      <c r="E37" s="5" t="s">
        <v>131</v>
      </c>
      <c r="F37" s="8" t="s">
        <v>132</v>
      </c>
      <c r="G37" s="8" t="s">
        <v>133</v>
      </c>
      <c r="H37" s="8" t="s">
        <v>138</v>
      </c>
      <c r="I37" s="9">
        <v>2</v>
      </c>
      <c r="J37" s="8" t="s">
        <v>127</v>
      </c>
      <c r="K37" s="7" t="s">
        <v>57</v>
      </c>
      <c r="L37" s="8" t="s">
        <v>139</v>
      </c>
      <c r="M37" s="10">
        <v>0</v>
      </c>
      <c r="N37" s="8"/>
      <c r="O37" s="8" t="s">
        <v>81</v>
      </c>
      <c r="P37" s="8" t="s">
        <v>82</v>
      </c>
      <c r="Q37" s="11">
        <v>-49</v>
      </c>
      <c r="R37" s="8" t="s">
        <v>58</v>
      </c>
      <c r="S37" s="12">
        <v>54</v>
      </c>
      <c r="T37" s="8" t="s">
        <v>83</v>
      </c>
      <c r="U37" s="12">
        <v>54</v>
      </c>
      <c r="V37" s="13">
        <v>32</v>
      </c>
      <c r="W37" s="14">
        <v>100</v>
      </c>
      <c r="X37" s="12">
        <v>-829.44</v>
      </c>
      <c r="Y37" s="12">
        <v>10</v>
      </c>
      <c r="Z37" s="15">
        <v>0.238533</v>
      </c>
      <c r="AA37" s="12">
        <v>-178.06</v>
      </c>
    </row>
    <row r="38" spans="1:27" s="1" customFormat="1" ht="11.1" customHeight="1">
      <c r="A38" s="5" t="s">
        <v>126</v>
      </c>
      <c r="B38" s="6">
        <v>130549</v>
      </c>
      <c r="C38" s="6">
        <v>130550</v>
      </c>
      <c r="D38" s="7" t="s">
        <v>130</v>
      </c>
      <c r="E38" s="5" t="s">
        <v>131</v>
      </c>
      <c r="F38" s="8" t="s">
        <v>132</v>
      </c>
      <c r="G38" s="8" t="s">
        <v>133</v>
      </c>
      <c r="H38" s="8" t="s">
        <v>138</v>
      </c>
      <c r="I38" s="9">
        <v>2</v>
      </c>
      <c r="J38" s="8" t="s">
        <v>127</v>
      </c>
      <c r="K38" s="7" t="s">
        <v>57</v>
      </c>
      <c r="L38" s="8" t="s">
        <v>139</v>
      </c>
      <c r="M38" s="10">
        <v>0</v>
      </c>
      <c r="N38" s="8"/>
      <c r="O38" s="8" t="s">
        <v>81</v>
      </c>
      <c r="P38" s="8" t="s">
        <v>82</v>
      </c>
      <c r="Q38" s="11">
        <v>12</v>
      </c>
      <c r="R38" s="8" t="s">
        <v>58</v>
      </c>
      <c r="S38" s="12">
        <v>40</v>
      </c>
      <c r="T38" s="8" t="s">
        <v>83</v>
      </c>
      <c r="U38" s="12">
        <v>40</v>
      </c>
      <c r="V38" s="13">
        <v>32</v>
      </c>
      <c r="W38" s="14">
        <v>100</v>
      </c>
      <c r="X38" s="12">
        <v>153.6</v>
      </c>
      <c r="Y38" s="12">
        <v>10</v>
      </c>
      <c r="Z38" s="15">
        <v>0.238533</v>
      </c>
      <c r="AA38" s="12">
        <v>32.979999999999997</v>
      </c>
    </row>
    <row r="39" spans="1:27" s="1" customFormat="1" ht="11.1" customHeight="1">
      <c r="A39" s="5" t="s">
        <v>126</v>
      </c>
      <c r="B39" s="6">
        <v>130549</v>
      </c>
      <c r="C39" s="6">
        <v>130550</v>
      </c>
      <c r="D39" s="7" t="s">
        <v>130</v>
      </c>
      <c r="E39" s="5" t="s">
        <v>131</v>
      </c>
      <c r="F39" s="8" t="s">
        <v>132</v>
      </c>
      <c r="G39" s="8" t="s">
        <v>133</v>
      </c>
      <c r="H39" s="8" t="s">
        <v>138</v>
      </c>
      <c r="I39" s="9">
        <v>2</v>
      </c>
      <c r="J39" s="8" t="s">
        <v>127</v>
      </c>
      <c r="K39" s="7" t="s">
        <v>57</v>
      </c>
      <c r="L39" s="8" t="s">
        <v>139</v>
      </c>
      <c r="M39" s="10">
        <v>0</v>
      </c>
      <c r="N39" s="8"/>
      <c r="O39" s="8" t="s">
        <v>81</v>
      </c>
      <c r="P39" s="8" t="s">
        <v>82</v>
      </c>
      <c r="Q39" s="11">
        <v>808</v>
      </c>
      <c r="R39" s="8" t="s">
        <v>58</v>
      </c>
      <c r="S39" s="12">
        <v>54</v>
      </c>
      <c r="T39" s="8" t="s">
        <v>83</v>
      </c>
      <c r="U39" s="12">
        <v>54</v>
      </c>
      <c r="V39" s="13">
        <v>32</v>
      </c>
      <c r="W39" s="14">
        <v>100</v>
      </c>
      <c r="X39" s="12">
        <v>13685.76</v>
      </c>
      <c r="Y39" s="12">
        <v>10</v>
      </c>
      <c r="Z39" s="15">
        <v>0.238533</v>
      </c>
      <c r="AA39" s="12">
        <v>2938.02</v>
      </c>
    </row>
    <row r="40" spans="1:27" s="1" customFormat="1" ht="11.1" customHeight="1">
      <c r="A40" s="5" t="s">
        <v>126</v>
      </c>
      <c r="B40" s="6">
        <v>130549</v>
      </c>
      <c r="C40" s="6">
        <v>130550</v>
      </c>
      <c r="D40" s="7" t="s">
        <v>130</v>
      </c>
      <c r="E40" s="5" t="s">
        <v>131</v>
      </c>
      <c r="F40" s="8" t="s">
        <v>132</v>
      </c>
      <c r="G40" s="8" t="s">
        <v>133</v>
      </c>
      <c r="H40" s="8" t="s">
        <v>138</v>
      </c>
      <c r="I40" s="9">
        <v>2</v>
      </c>
      <c r="J40" s="8" t="s">
        <v>127</v>
      </c>
      <c r="K40" s="7" t="s">
        <v>57</v>
      </c>
      <c r="L40" s="8" t="s">
        <v>140</v>
      </c>
      <c r="M40" s="10">
        <v>0</v>
      </c>
      <c r="N40" s="8"/>
      <c r="O40" s="8" t="s">
        <v>81</v>
      </c>
      <c r="P40" s="8" t="s">
        <v>82</v>
      </c>
      <c r="Q40" s="11">
        <v>-11</v>
      </c>
      <c r="R40" s="8" t="s">
        <v>58</v>
      </c>
      <c r="S40" s="12">
        <v>37.5</v>
      </c>
      <c r="T40" s="8" t="s">
        <v>83</v>
      </c>
      <c r="U40" s="12">
        <v>37.5</v>
      </c>
      <c r="V40" s="13">
        <v>32</v>
      </c>
      <c r="W40" s="14">
        <v>100</v>
      </c>
      <c r="X40" s="12">
        <v>-132</v>
      </c>
      <c r="Y40" s="12">
        <v>10</v>
      </c>
      <c r="Z40" s="15">
        <v>0.238533</v>
      </c>
      <c r="AA40" s="12">
        <v>-28.34</v>
      </c>
    </row>
    <row r="41" spans="1:27" s="1" customFormat="1" ht="11.1" customHeight="1">
      <c r="A41" s="5" t="s">
        <v>126</v>
      </c>
      <c r="B41" s="6">
        <v>130549</v>
      </c>
      <c r="C41" s="6">
        <v>130550</v>
      </c>
      <c r="D41" s="7" t="s">
        <v>130</v>
      </c>
      <c r="E41" s="5" t="s">
        <v>131</v>
      </c>
      <c r="F41" s="8" t="s">
        <v>132</v>
      </c>
      <c r="G41" s="8" t="s">
        <v>133</v>
      </c>
      <c r="H41" s="8" t="s">
        <v>138</v>
      </c>
      <c r="I41" s="9">
        <v>2</v>
      </c>
      <c r="J41" s="8" t="s">
        <v>127</v>
      </c>
      <c r="K41" s="7" t="s">
        <v>57</v>
      </c>
      <c r="L41" s="8" t="s">
        <v>140</v>
      </c>
      <c r="M41" s="10">
        <v>0</v>
      </c>
      <c r="N41" s="8"/>
      <c r="O41" s="8" t="s">
        <v>81</v>
      </c>
      <c r="P41" s="8" t="s">
        <v>82</v>
      </c>
      <c r="Q41" s="11">
        <v>184</v>
      </c>
      <c r="R41" s="8" t="s">
        <v>58</v>
      </c>
      <c r="S41" s="12">
        <v>37.5</v>
      </c>
      <c r="T41" s="8" t="s">
        <v>83</v>
      </c>
      <c r="U41" s="12">
        <v>37.5</v>
      </c>
      <c r="V41" s="13">
        <v>32</v>
      </c>
      <c r="W41" s="14">
        <v>100</v>
      </c>
      <c r="X41" s="12">
        <v>2160</v>
      </c>
      <c r="Y41" s="12">
        <v>10</v>
      </c>
      <c r="Z41" s="15">
        <v>0.238533</v>
      </c>
      <c r="AA41" s="12">
        <v>463.71</v>
      </c>
    </row>
    <row r="42" spans="1:27" s="1" customFormat="1" ht="11.1" customHeight="1">
      <c r="A42" s="5" t="s">
        <v>126</v>
      </c>
      <c r="B42" s="6">
        <v>130549</v>
      </c>
      <c r="C42" s="6">
        <v>130550</v>
      </c>
      <c r="D42" s="7" t="s">
        <v>130</v>
      </c>
      <c r="E42" s="5" t="s">
        <v>131</v>
      </c>
      <c r="F42" s="8" t="s">
        <v>132</v>
      </c>
      <c r="G42" s="8" t="s">
        <v>133</v>
      </c>
      <c r="H42" s="8" t="s">
        <v>138</v>
      </c>
      <c r="I42" s="9">
        <v>2</v>
      </c>
      <c r="J42" s="8" t="s">
        <v>127</v>
      </c>
      <c r="K42" s="7" t="s">
        <v>57</v>
      </c>
      <c r="L42" s="8" t="s">
        <v>143</v>
      </c>
      <c r="M42" s="10">
        <v>15485</v>
      </c>
      <c r="N42" s="8"/>
      <c r="O42" s="8" t="s">
        <v>81</v>
      </c>
      <c r="P42" s="8" t="s">
        <v>82</v>
      </c>
      <c r="Q42" s="11">
        <v>-413</v>
      </c>
      <c r="R42" s="8" t="s">
        <v>58</v>
      </c>
      <c r="S42" s="12">
        <v>29</v>
      </c>
      <c r="T42" s="8" t="s">
        <v>83</v>
      </c>
      <c r="U42" s="12">
        <v>29</v>
      </c>
      <c r="V42" s="13">
        <v>21.33</v>
      </c>
      <c r="W42" s="14">
        <v>100</v>
      </c>
      <c r="X42" s="12">
        <v>-2505.21</v>
      </c>
      <c r="Y42" s="12">
        <v>10</v>
      </c>
      <c r="Z42" s="15">
        <v>0.238533</v>
      </c>
      <c r="AA42" s="12">
        <v>-537.82000000000005</v>
      </c>
    </row>
    <row r="43" spans="1:27" s="1" customFormat="1" ht="11.1" customHeight="1">
      <c r="A43" s="5" t="s">
        <v>126</v>
      </c>
      <c r="B43" s="6">
        <v>130549</v>
      </c>
      <c r="C43" s="6">
        <v>130550</v>
      </c>
      <c r="D43" s="7" t="s">
        <v>130</v>
      </c>
      <c r="E43" s="5" t="s">
        <v>131</v>
      </c>
      <c r="F43" s="8" t="s">
        <v>132</v>
      </c>
      <c r="G43" s="8" t="s">
        <v>133</v>
      </c>
      <c r="H43" s="8" t="s">
        <v>138</v>
      </c>
      <c r="I43" s="9">
        <v>2</v>
      </c>
      <c r="J43" s="8" t="s">
        <v>127</v>
      </c>
      <c r="K43" s="7" t="s">
        <v>57</v>
      </c>
      <c r="L43" s="8" t="s">
        <v>143</v>
      </c>
      <c r="M43" s="10">
        <v>15485</v>
      </c>
      <c r="N43" s="8"/>
      <c r="O43" s="8" t="s">
        <v>81</v>
      </c>
      <c r="P43" s="8" t="s">
        <v>82</v>
      </c>
      <c r="Q43" s="11">
        <v>6824</v>
      </c>
      <c r="R43" s="8" t="s">
        <v>58</v>
      </c>
      <c r="S43" s="12">
        <v>29</v>
      </c>
      <c r="T43" s="8" t="s">
        <v>83</v>
      </c>
      <c r="U43" s="12">
        <v>29</v>
      </c>
      <c r="V43" s="13">
        <v>21.33</v>
      </c>
      <c r="W43" s="14">
        <v>100</v>
      </c>
      <c r="X43" s="12">
        <v>41369.96</v>
      </c>
      <c r="Y43" s="12">
        <v>10</v>
      </c>
      <c r="Z43" s="15">
        <v>0.238533</v>
      </c>
      <c r="AA43" s="12">
        <v>8881.33</v>
      </c>
    </row>
    <row r="44" spans="1:27" s="1" customFormat="1" ht="11.1" customHeight="1">
      <c r="A44" s="5" t="s">
        <v>126</v>
      </c>
      <c r="B44" s="6">
        <v>130549</v>
      </c>
      <c r="C44" s="6">
        <v>130550</v>
      </c>
      <c r="D44" s="7" t="s">
        <v>130</v>
      </c>
      <c r="E44" s="5" t="s">
        <v>131</v>
      </c>
      <c r="F44" s="8" t="s">
        <v>132</v>
      </c>
      <c r="G44" s="8" t="s">
        <v>133</v>
      </c>
      <c r="H44" s="8" t="s">
        <v>138</v>
      </c>
      <c r="I44" s="9">
        <v>2</v>
      </c>
      <c r="J44" s="8" t="s">
        <v>127</v>
      </c>
      <c r="K44" s="7" t="s">
        <v>59</v>
      </c>
      <c r="L44" s="8" t="s">
        <v>139</v>
      </c>
      <c r="M44" s="10">
        <v>0</v>
      </c>
      <c r="N44" s="8"/>
      <c r="O44" s="8" t="s">
        <v>81</v>
      </c>
      <c r="P44" s="8" t="s">
        <v>82</v>
      </c>
      <c r="Q44" s="11">
        <v>589</v>
      </c>
      <c r="R44" s="8" t="s">
        <v>31</v>
      </c>
      <c r="S44" s="12">
        <v>14.14</v>
      </c>
      <c r="T44" s="8" t="s">
        <v>83</v>
      </c>
      <c r="U44" s="12">
        <v>14.14</v>
      </c>
      <c r="V44" s="13">
        <v>32</v>
      </c>
      <c r="W44" s="14">
        <v>100</v>
      </c>
      <c r="X44" s="12">
        <v>2610.81</v>
      </c>
      <c r="Y44" s="12">
        <v>10</v>
      </c>
      <c r="Z44" s="15">
        <v>1</v>
      </c>
      <c r="AA44" s="12">
        <v>2349.73</v>
      </c>
    </row>
    <row r="45" spans="1:27" s="1" customFormat="1" ht="11.1" customHeight="1">
      <c r="A45" s="5" t="s">
        <v>126</v>
      </c>
      <c r="B45" s="6">
        <v>130549</v>
      </c>
      <c r="C45" s="6">
        <v>130550</v>
      </c>
      <c r="D45" s="7" t="s">
        <v>130</v>
      </c>
      <c r="E45" s="5" t="s">
        <v>131</v>
      </c>
      <c r="F45" s="8" t="s">
        <v>132</v>
      </c>
      <c r="G45" s="8" t="s">
        <v>133</v>
      </c>
      <c r="H45" s="8" t="s">
        <v>138</v>
      </c>
      <c r="I45" s="9">
        <v>2</v>
      </c>
      <c r="J45" s="8" t="s">
        <v>127</v>
      </c>
      <c r="K45" s="7" t="s">
        <v>59</v>
      </c>
      <c r="L45" s="8" t="s">
        <v>140</v>
      </c>
      <c r="M45" s="10">
        <v>0</v>
      </c>
      <c r="N45" s="8"/>
      <c r="O45" s="8" t="s">
        <v>81</v>
      </c>
      <c r="P45" s="8" t="s">
        <v>82</v>
      </c>
      <c r="Q45" s="11">
        <v>311</v>
      </c>
      <c r="R45" s="8" t="s">
        <v>31</v>
      </c>
      <c r="S45" s="12">
        <v>12.53</v>
      </c>
      <c r="T45" s="8" t="s">
        <v>83</v>
      </c>
      <c r="U45" s="12">
        <v>12.53</v>
      </c>
      <c r="V45" s="13">
        <v>32</v>
      </c>
      <c r="W45" s="14">
        <v>100</v>
      </c>
      <c r="X45" s="12">
        <v>1222.93</v>
      </c>
      <c r="Y45" s="12">
        <v>10</v>
      </c>
      <c r="Z45" s="15">
        <v>1</v>
      </c>
      <c r="AA45" s="12">
        <v>1100.6400000000001</v>
      </c>
    </row>
    <row r="46" spans="1:27" s="1" customFormat="1" ht="11.1" customHeight="1">
      <c r="A46" s="5" t="s">
        <v>126</v>
      </c>
      <c r="B46" s="6">
        <v>130549</v>
      </c>
      <c r="C46" s="6">
        <v>130550</v>
      </c>
      <c r="D46" s="7" t="s">
        <v>130</v>
      </c>
      <c r="E46" s="5" t="s">
        <v>131</v>
      </c>
      <c r="F46" s="8" t="s">
        <v>132</v>
      </c>
      <c r="G46" s="8" t="s">
        <v>133</v>
      </c>
      <c r="H46" s="8" t="s">
        <v>138</v>
      </c>
      <c r="I46" s="9">
        <v>2</v>
      </c>
      <c r="J46" s="8" t="s">
        <v>127</v>
      </c>
      <c r="K46" s="7" t="s">
        <v>95</v>
      </c>
      <c r="L46" s="8" t="s">
        <v>139</v>
      </c>
      <c r="M46" s="10">
        <v>0</v>
      </c>
      <c r="N46" s="8"/>
      <c r="O46" s="8" t="s">
        <v>81</v>
      </c>
      <c r="P46" s="8" t="s">
        <v>82</v>
      </c>
      <c r="Q46" s="11">
        <v>123</v>
      </c>
      <c r="R46" s="8" t="s">
        <v>96</v>
      </c>
      <c r="S46" s="12">
        <v>425.6</v>
      </c>
      <c r="T46" s="8" t="s">
        <v>83</v>
      </c>
      <c r="U46" s="12">
        <v>425.6</v>
      </c>
      <c r="V46" s="13">
        <v>32</v>
      </c>
      <c r="W46" s="14">
        <v>100</v>
      </c>
      <c r="X46" s="12">
        <v>16479.23</v>
      </c>
      <c r="Y46" s="12">
        <v>0</v>
      </c>
      <c r="Z46" s="15">
        <v>2.282E-2</v>
      </c>
      <c r="AA46" s="12">
        <v>376.06</v>
      </c>
    </row>
    <row r="47" spans="1:27" s="1" customFormat="1" ht="11.1" customHeight="1">
      <c r="A47" s="5" t="s">
        <v>126</v>
      </c>
      <c r="B47" s="6">
        <v>130549</v>
      </c>
      <c r="C47" s="6">
        <v>130550</v>
      </c>
      <c r="D47" s="7" t="s">
        <v>130</v>
      </c>
      <c r="E47" s="5" t="s">
        <v>131</v>
      </c>
      <c r="F47" s="8" t="s">
        <v>132</v>
      </c>
      <c r="G47" s="8" t="s">
        <v>133</v>
      </c>
      <c r="H47" s="8" t="s">
        <v>138</v>
      </c>
      <c r="I47" s="9">
        <v>2</v>
      </c>
      <c r="J47" s="8" t="s">
        <v>127</v>
      </c>
      <c r="K47" s="7" t="s">
        <v>95</v>
      </c>
      <c r="L47" s="8" t="s">
        <v>140</v>
      </c>
      <c r="M47" s="10">
        <v>0</v>
      </c>
      <c r="N47" s="8"/>
      <c r="O47" s="8" t="s">
        <v>81</v>
      </c>
      <c r="P47" s="8" t="s">
        <v>82</v>
      </c>
      <c r="Q47" s="11">
        <v>62</v>
      </c>
      <c r="R47" s="8" t="s">
        <v>96</v>
      </c>
      <c r="S47" s="12">
        <v>425.6</v>
      </c>
      <c r="T47" s="8" t="s">
        <v>83</v>
      </c>
      <c r="U47" s="12">
        <v>425.6</v>
      </c>
      <c r="V47" s="13">
        <v>32</v>
      </c>
      <c r="W47" s="14">
        <v>100</v>
      </c>
      <c r="X47" s="12">
        <v>8307.7099999999991</v>
      </c>
      <c r="Y47" s="12">
        <v>0</v>
      </c>
      <c r="Z47" s="15">
        <v>2.282E-2</v>
      </c>
      <c r="AA47" s="12">
        <v>189.58</v>
      </c>
    </row>
    <row r="48" spans="1:27" s="1" customFormat="1" ht="11.1" customHeight="1">
      <c r="A48" s="5" t="s">
        <v>126</v>
      </c>
      <c r="B48" s="6">
        <v>130549</v>
      </c>
      <c r="C48" s="6">
        <v>130550</v>
      </c>
      <c r="D48" s="7" t="s">
        <v>130</v>
      </c>
      <c r="E48" s="5" t="s">
        <v>131</v>
      </c>
      <c r="F48" s="8" t="s">
        <v>132</v>
      </c>
      <c r="G48" s="8" t="s">
        <v>133</v>
      </c>
      <c r="H48" s="8" t="s">
        <v>138</v>
      </c>
      <c r="I48" s="9">
        <v>2</v>
      </c>
      <c r="J48" s="8" t="s">
        <v>127</v>
      </c>
      <c r="K48" s="7" t="s">
        <v>95</v>
      </c>
      <c r="L48" s="8" t="s">
        <v>140</v>
      </c>
      <c r="M48" s="10">
        <v>812003</v>
      </c>
      <c r="N48" s="8" t="s">
        <v>122</v>
      </c>
      <c r="O48" s="8" t="s">
        <v>81</v>
      </c>
      <c r="P48" s="8" t="s">
        <v>82</v>
      </c>
      <c r="Q48" s="11">
        <v>493</v>
      </c>
      <c r="R48" s="8" t="s">
        <v>96</v>
      </c>
      <c r="S48" s="12">
        <v>190.4</v>
      </c>
      <c r="T48" s="8" t="s">
        <v>83</v>
      </c>
      <c r="U48" s="12">
        <v>190.4</v>
      </c>
      <c r="V48" s="13">
        <v>32</v>
      </c>
      <c r="W48" s="14">
        <v>100</v>
      </c>
      <c r="X48" s="12">
        <v>29428.22</v>
      </c>
      <c r="Y48" s="12">
        <v>0</v>
      </c>
      <c r="Z48" s="15">
        <v>2.282E-2</v>
      </c>
      <c r="AA48" s="12">
        <v>671.56</v>
      </c>
    </row>
    <row r="49" spans="1:27" s="1" customFormat="1" ht="11.1" customHeight="1">
      <c r="A49" s="5" t="s">
        <v>126</v>
      </c>
      <c r="B49" s="6">
        <v>130549</v>
      </c>
      <c r="C49" s="6">
        <v>130550</v>
      </c>
      <c r="D49" s="7" t="s">
        <v>130</v>
      </c>
      <c r="E49" s="5" t="s">
        <v>131</v>
      </c>
      <c r="F49" s="8" t="s">
        <v>132</v>
      </c>
      <c r="G49" s="8" t="s">
        <v>133</v>
      </c>
      <c r="H49" s="8" t="s">
        <v>138</v>
      </c>
      <c r="I49" s="9">
        <v>2</v>
      </c>
      <c r="J49" s="8" t="s">
        <v>127</v>
      </c>
      <c r="K49" s="7" t="s">
        <v>60</v>
      </c>
      <c r="L49" s="8" t="s">
        <v>140</v>
      </c>
      <c r="M49" s="10">
        <v>0</v>
      </c>
      <c r="N49" s="8"/>
      <c r="O49" s="8" t="s">
        <v>81</v>
      </c>
      <c r="P49" s="8" t="s">
        <v>82</v>
      </c>
      <c r="Q49" s="11">
        <v>91</v>
      </c>
      <c r="R49" s="8" t="s">
        <v>61</v>
      </c>
      <c r="S49" s="12">
        <v>20</v>
      </c>
      <c r="T49" s="8" t="s">
        <v>83</v>
      </c>
      <c r="U49" s="12">
        <v>20</v>
      </c>
      <c r="V49" s="13">
        <v>32</v>
      </c>
      <c r="W49" s="14">
        <v>100</v>
      </c>
      <c r="X49" s="12">
        <v>569.6</v>
      </c>
      <c r="Y49" s="12">
        <v>10</v>
      </c>
      <c r="Z49" s="15">
        <v>0.59616100000000005</v>
      </c>
      <c r="AA49" s="12">
        <v>305.61</v>
      </c>
    </row>
    <row r="50" spans="1:27" s="1" customFormat="1" ht="11.1" customHeight="1">
      <c r="A50" s="5" t="s">
        <v>126</v>
      </c>
      <c r="B50" s="6">
        <v>130549</v>
      </c>
      <c r="C50" s="6">
        <v>130550</v>
      </c>
      <c r="D50" s="7" t="s">
        <v>130</v>
      </c>
      <c r="E50" s="5" t="s">
        <v>131</v>
      </c>
      <c r="F50" s="8" t="s">
        <v>132</v>
      </c>
      <c r="G50" s="8" t="s">
        <v>133</v>
      </c>
      <c r="H50" s="8" t="s">
        <v>138</v>
      </c>
      <c r="I50" s="9">
        <v>2</v>
      </c>
      <c r="J50" s="8" t="s">
        <v>127</v>
      </c>
      <c r="K50" s="7" t="s">
        <v>97</v>
      </c>
      <c r="L50" s="8" t="s">
        <v>140</v>
      </c>
      <c r="M50" s="10">
        <v>0</v>
      </c>
      <c r="N50" s="8"/>
      <c r="O50" s="8" t="s">
        <v>81</v>
      </c>
      <c r="P50" s="8" t="s">
        <v>82</v>
      </c>
      <c r="Q50" s="11">
        <v>26</v>
      </c>
      <c r="R50" s="8" t="s">
        <v>98</v>
      </c>
      <c r="S50" s="12">
        <v>90</v>
      </c>
      <c r="T50" s="8" t="s">
        <v>83</v>
      </c>
      <c r="U50" s="12">
        <v>90</v>
      </c>
      <c r="V50" s="13">
        <v>32</v>
      </c>
      <c r="W50" s="14">
        <v>100</v>
      </c>
      <c r="X50" s="12">
        <v>720</v>
      </c>
      <c r="Y50" s="12">
        <v>0</v>
      </c>
      <c r="Z50" s="15">
        <v>7.1430999999999994E-2</v>
      </c>
      <c r="AA50" s="12">
        <v>51.43</v>
      </c>
    </row>
    <row r="51" spans="1:27" s="1" customFormat="1" ht="11.1" customHeight="1">
      <c r="A51" s="5" t="s">
        <v>126</v>
      </c>
      <c r="B51" s="6">
        <v>130549</v>
      </c>
      <c r="C51" s="6">
        <v>130550</v>
      </c>
      <c r="D51" s="7" t="s">
        <v>130</v>
      </c>
      <c r="E51" s="5" t="s">
        <v>131</v>
      </c>
      <c r="F51" s="8" t="s">
        <v>132</v>
      </c>
      <c r="G51" s="8" t="s">
        <v>133</v>
      </c>
      <c r="H51" s="8" t="s">
        <v>138</v>
      </c>
      <c r="I51" s="9">
        <v>2</v>
      </c>
      <c r="J51" s="8" t="s">
        <v>127</v>
      </c>
      <c r="K51" s="7" t="s">
        <v>99</v>
      </c>
      <c r="L51" s="8" t="s">
        <v>139</v>
      </c>
      <c r="M51" s="10">
        <v>0</v>
      </c>
      <c r="N51" s="8"/>
      <c r="O51" s="8" t="s">
        <v>81</v>
      </c>
      <c r="P51" s="8" t="s">
        <v>82</v>
      </c>
      <c r="Q51" s="11">
        <v>317</v>
      </c>
      <c r="R51" s="8" t="s">
        <v>100</v>
      </c>
      <c r="S51" s="12">
        <v>152</v>
      </c>
      <c r="T51" s="8" t="s">
        <v>83</v>
      </c>
      <c r="U51" s="12">
        <v>152</v>
      </c>
      <c r="V51" s="13">
        <v>32</v>
      </c>
      <c r="W51" s="14">
        <v>100</v>
      </c>
      <c r="X51" s="12">
        <v>15127.04</v>
      </c>
      <c r="Y51" s="12">
        <v>0</v>
      </c>
      <c r="Z51" s="15">
        <v>0.111832</v>
      </c>
      <c r="AA51" s="12">
        <v>1691.68</v>
      </c>
    </row>
    <row r="52" spans="1:27" s="1" customFormat="1" ht="11.1" customHeight="1">
      <c r="A52" s="5" t="s">
        <v>126</v>
      </c>
      <c r="B52" s="6">
        <v>130549</v>
      </c>
      <c r="C52" s="6">
        <v>130550</v>
      </c>
      <c r="D52" s="7" t="s">
        <v>130</v>
      </c>
      <c r="E52" s="5" t="s">
        <v>131</v>
      </c>
      <c r="F52" s="8" t="s">
        <v>132</v>
      </c>
      <c r="G52" s="8" t="s">
        <v>133</v>
      </c>
      <c r="H52" s="8" t="s">
        <v>138</v>
      </c>
      <c r="I52" s="9">
        <v>2</v>
      </c>
      <c r="J52" s="8" t="s">
        <v>127</v>
      </c>
      <c r="K52" s="7" t="s">
        <v>99</v>
      </c>
      <c r="L52" s="8" t="s">
        <v>140</v>
      </c>
      <c r="M52" s="10">
        <v>0</v>
      </c>
      <c r="N52" s="8"/>
      <c r="O52" s="8" t="s">
        <v>81</v>
      </c>
      <c r="P52" s="8" t="s">
        <v>82</v>
      </c>
      <c r="Q52" s="11">
        <v>4888</v>
      </c>
      <c r="R52" s="8" t="s">
        <v>100</v>
      </c>
      <c r="S52" s="12">
        <v>118</v>
      </c>
      <c r="T52" s="8" t="s">
        <v>83</v>
      </c>
      <c r="U52" s="12">
        <v>118</v>
      </c>
      <c r="V52" s="13">
        <v>32</v>
      </c>
      <c r="W52" s="14">
        <v>100</v>
      </c>
      <c r="X52" s="12">
        <v>180870.39999999999</v>
      </c>
      <c r="Y52" s="12">
        <v>0</v>
      </c>
      <c r="Z52" s="15">
        <v>0.111832</v>
      </c>
      <c r="AA52" s="12">
        <v>20227.21</v>
      </c>
    </row>
    <row r="53" spans="1:27" s="1" customFormat="1" ht="11.1" customHeight="1">
      <c r="A53" s="5" t="s">
        <v>126</v>
      </c>
      <c r="B53" s="6">
        <v>130549</v>
      </c>
      <c r="C53" s="6">
        <v>130550</v>
      </c>
      <c r="D53" s="7" t="s">
        <v>130</v>
      </c>
      <c r="E53" s="5" t="s">
        <v>131</v>
      </c>
      <c r="F53" s="8" t="s">
        <v>132</v>
      </c>
      <c r="G53" s="8" t="s">
        <v>133</v>
      </c>
      <c r="H53" s="8" t="s">
        <v>138</v>
      </c>
      <c r="I53" s="9">
        <v>2</v>
      </c>
      <c r="J53" s="8" t="s">
        <v>127</v>
      </c>
      <c r="K53" s="7" t="s">
        <v>66</v>
      </c>
      <c r="L53" s="8" t="s">
        <v>140</v>
      </c>
      <c r="M53" s="10">
        <v>0</v>
      </c>
      <c r="N53" s="8"/>
      <c r="O53" s="8" t="s">
        <v>81</v>
      </c>
      <c r="P53" s="8" t="s">
        <v>82</v>
      </c>
      <c r="Q53" s="11">
        <v>509</v>
      </c>
      <c r="R53" s="8" t="s">
        <v>67</v>
      </c>
      <c r="S53" s="12">
        <v>400</v>
      </c>
      <c r="T53" s="8" t="s">
        <v>83</v>
      </c>
      <c r="U53" s="12">
        <v>400</v>
      </c>
      <c r="V53" s="13">
        <v>32</v>
      </c>
      <c r="W53" s="14">
        <v>100</v>
      </c>
      <c r="X53" s="12">
        <v>63872</v>
      </c>
      <c r="Y53" s="12">
        <v>20</v>
      </c>
      <c r="Z53" s="15">
        <v>2.4163E-2</v>
      </c>
      <c r="AA53" s="12">
        <v>1234.69</v>
      </c>
    </row>
    <row r="54" spans="1:27" s="1" customFormat="1" ht="11.1" customHeight="1">
      <c r="A54" s="5" t="s">
        <v>126</v>
      </c>
      <c r="B54" s="6">
        <v>130549</v>
      </c>
      <c r="C54" s="6">
        <v>130550</v>
      </c>
      <c r="D54" s="7" t="s">
        <v>130</v>
      </c>
      <c r="E54" s="5" t="s">
        <v>131</v>
      </c>
      <c r="F54" s="8" t="s">
        <v>132</v>
      </c>
      <c r="G54" s="8" t="s">
        <v>133</v>
      </c>
      <c r="H54" s="8" t="s">
        <v>138</v>
      </c>
      <c r="I54" s="9">
        <v>2</v>
      </c>
      <c r="J54" s="8" t="s">
        <v>127</v>
      </c>
      <c r="K54" s="7" t="s">
        <v>77</v>
      </c>
      <c r="L54" s="8" t="s">
        <v>140</v>
      </c>
      <c r="M54" s="10">
        <v>0</v>
      </c>
      <c r="N54" s="8"/>
      <c r="O54" s="8" t="s">
        <v>81</v>
      </c>
      <c r="P54" s="8" t="s">
        <v>82</v>
      </c>
      <c r="Q54" s="11">
        <v>441</v>
      </c>
      <c r="R54" s="8" t="s">
        <v>78</v>
      </c>
      <c r="S54" s="12">
        <v>360</v>
      </c>
      <c r="T54" s="8" t="s">
        <v>83</v>
      </c>
      <c r="U54" s="12">
        <v>360</v>
      </c>
      <c r="V54" s="13">
        <v>32</v>
      </c>
      <c r="W54" s="14">
        <v>100</v>
      </c>
      <c r="X54" s="12">
        <v>49766.400000000001</v>
      </c>
      <c r="Y54" s="12">
        <v>5</v>
      </c>
      <c r="Z54" s="15">
        <v>2.2915000000000001E-2</v>
      </c>
      <c r="AA54" s="12">
        <v>1083.3699999999999</v>
      </c>
    </row>
    <row r="55" spans="1:27" s="1" customFormat="1" ht="11.1" customHeight="1">
      <c r="A55" s="5" t="s">
        <v>126</v>
      </c>
      <c r="B55" s="6">
        <v>130549</v>
      </c>
      <c r="C55" s="6">
        <v>130550</v>
      </c>
      <c r="D55" s="7" t="s">
        <v>130</v>
      </c>
      <c r="E55" s="5" t="s">
        <v>131</v>
      </c>
      <c r="F55" s="8" t="s">
        <v>132</v>
      </c>
      <c r="G55" s="8" t="s">
        <v>133</v>
      </c>
      <c r="H55" s="8" t="s">
        <v>138</v>
      </c>
      <c r="I55" s="9">
        <v>2</v>
      </c>
      <c r="J55" s="8" t="s">
        <v>127</v>
      </c>
      <c r="K55" s="7" t="s">
        <v>68</v>
      </c>
      <c r="L55" s="8" t="s">
        <v>139</v>
      </c>
      <c r="M55" s="10">
        <v>0</v>
      </c>
      <c r="N55" s="8"/>
      <c r="O55" s="8" t="s">
        <v>81</v>
      </c>
      <c r="P55" s="8" t="s">
        <v>82</v>
      </c>
      <c r="Q55" s="11">
        <v>1683</v>
      </c>
      <c r="R55" s="8" t="s">
        <v>69</v>
      </c>
      <c r="S55" s="12">
        <v>14.99</v>
      </c>
      <c r="T55" s="8" t="s">
        <v>83</v>
      </c>
      <c r="U55" s="12">
        <v>14.99</v>
      </c>
      <c r="V55" s="13">
        <v>32</v>
      </c>
      <c r="W55" s="14">
        <v>100</v>
      </c>
      <c r="X55" s="12">
        <v>7909.92</v>
      </c>
      <c r="Y55" s="12">
        <v>0</v>
      </c>
      <c r="Z55" s="15">
        <v>1.1988970000000001</v>
      </c>
      <c r="AA55" s="12">
        <v>9483.07</v>
      </c>
    </row>
    <row r="56" spans="1:27" s="1" customFormat="1" ht="11.1" customHeight="1">
      <c r="A56" s="5" t="s">
        <v>126</v>
      </c>
      <c r="B56" s="6">
        <v>130549</v>
      </c>
      <c r="C56" s="6">
        <v>130550</v>
      </c>
      <c r="D56" s="7" t="s">
        <v>130</v>
      </c>
      <c r="E56" s="5" t="s">
        <v>131</v>
      </c>
      <c r="F56" s="8" t="s">
        <v>132</v>
      </c>
      <c r="G56" s="8" t="s">
        <v>133</v>
      </c>
      <c r="H56" s="8" t="s">
        <v>138</v>
      </c>
      <c r="I56" s="9">
        <v>2</v>
      </c>
      <c r="J56" s="8" t="s">
        <v>127</v>
      </c>
      <c r="K56" s="7" t="s">
        <v>68</v>
      </c>
      <c r="L56" s="8" t="s">
        <v>139</v>
      </c>
      <c r="M56" s="10">
        <v>421448</v>
      </c>
      <c r="N56" s="8" t="s">
        <v>124</v>
      </c>
      <c r="O56" s="8" t="s">
        <v>86</v>
      </c>
      <c r="P56" s="8" t="s">
        <v>87</v>
      </c>
      <c r="Q56" s="11">
        <v>1</v>
      </c>
      <c r="R56" s="8" t="s">
        <v>69</v>
      </c>
      <c r="S56" s="12">
        <v>7.99</v>
      </c>
      <c r="T56" s="8" t="s">
        <v>83</v>
      </c>
      <c r="U56" s="12">
        <v>7.99</v>
      </c>
      <c r="V56" s="13">
        <v>32</v>
      </c>
      <c r="W56" s="14">
        <v>100</v>
      </c>
      <c r="X56" s="12">
        <v>2.56</v>
      </c>
      <c r="Y56" s="12">
        <v>0</v>
      </c>
      <c r="Z56" s="15">
        <v>1.1988970000000001</v>
      </c>
      <c r="AA56" s="12">
        <v>3.07</v>
      </c>
    </row>
    <row r="57" spans="1:27" s="1" customFormat="1" ht="11.1" customHeight="1">
      <c r="A57" s="5" t="s">
        <v>126</v>
      </c>
      <c r="B57" s="6">
        <v>130549</v>
      </c>
      <c r="C57" s="6">
        <v>130550</v>
      </c>
      <c r="D57" s="7" t="s">
        <v>130</v>
      </c>
      <c r="E57" s="5" t="s">
        <v>131</v>
      </c>
      <c r="F57" s="8" t="s">
        <v>132</v>
      </c>
      <c r="G57" s="8" t="s">
        <v>133</v>
      </c>
      <c r="H57" s="8" t="s">
        <v>138</v>
      </c>
      <c r="I57" s="9">
        <v>2</v>
      </c>
      <c r="J57" s="8" t="s">
        <v>127</v>
      </c>
      <c r="K57" s="7" t="s">
        <v>68</v>
      </c>
      <c r="L57" s="8" t="s">
        <v>140</v>
      </c>
      <c r="M57" s="10">
        <v>0</v>
      </c>
      <c r="N57" s="8"/>
      <c r="O57" s="8" t="s">
        <v>81</v>
      </c>
      <c r="P57" s="8" t="s">
        <v>82</v>
      </c>
      <c r="Q57" s="11">
        <v>2245</v>
      </c>
      <c r="R57" s="8" t="s">
        <v>69</v>
      </c>
      <c r="S57" s="12">
        <v>7.45</v>
      </c>
      <c r="T57" s="8" t="s">
        <v>83</v>
      </c>
      <c r="U57" s="12">
        <v>7.45</v>
      </c>
      <c r="V57" s="13">
        <v>32</v>
      </c>
      <c r="W57" s="14">
        <v>100</v>
      </c>
      <c r="X57" s="12">
        <v>5244.8</v>
      </c>
      <c r="Y57" s="12">
        <v>0</v>
      </c>
      <c r="Z57" s="15">
        <v>1.1988970000000001</v>
      </c>
      <c r="AA57" s="12">
        <v>6287.82</v>
      </c>
    </row>
    <row r="58" spans="1:27" s="1" customFormat="1" ht="11.1" customHeight="1">
      <c r="A58" s="5" t="s">
        <v>126</v>
      </c>
      <c r="B58" s="6">
        <v>130549</v>
      </c>
      <c r="C58" s="6">
        <v>130550</v>
      </c>
      <c r="D58" s="7" t="s">
        <v>130</v>
      </c>
      <c r="E58" s="5" t="s">
        <v>131</v>
      </c>
      <c r="F58" s="8" t="s">
        <v>132</v>
      </c>
      <c r="G58" s="8" t="s">
        <v>133</v>
      </c>
      <c r="H58" s="8" t="s">
        <v>138</v>
      </c>
      <c r="I58" s="9">
        <v>2</v>
      </c>
      <c r="J58" s="8" t="s">
        <v>127</v>
      </c>
      <c r="K58" s="7" t="s">
        <v>68</v>
      </c>
      <c r="L58" s="8" t="s">
        <v>140</v>
      </c>
      <c r="M58" s="10">
        <v>0</v>
      </c>
      <c r="N58" s="8"/>
      <c r="O58" s="8" t="s">
        <v>81</v>
      </c>
      <c r="P58" s="8" t="s">
        <v>82</v>
      </c>
      <c r="Q58" s="11">
        <v>3775</v>
      </c>
      <c r="R58" s="8" t="s">
        <v>69</v>
      </c>
      <c r="S58" s="12">
        <v>10.25</v>
      </c>
      <c r="T58" s="8" t="s">
        <v>83</v>
      </c>
      <c r="U58" s="12">
        <v>10.25</v>
      </c>
      <c r="V58" s="13">
        <v>32</v>
      </c>
      <c r="W58" s="14">
        <v>100</v>
      </c>
      <c r="X58" s="12">
        <v>12136</v>
      </c>
      <c r="Y58" s="12">
        <v>0</v>
      </c>
      <c r="Z58" s="15">
        <v>1.1988970000000001</v>
      </c>
      <c r="AA58" s="12">
        <v>14549.88</v>
      </c>
    </row>
    <row r="59" spans="1:27" s="1" customFormat="1" ht="11.1" customHeight="1">
      <c r="A59" s="5" t="s">
        <v>126</v>
      </c>
      <c r="B59" s="6">
        <v>130549</v>
      </c>
      <c r="C59" s="6">
        <v>130550</v>
      </c>
      <c r="D59" s="7" t="s">
        <v>130</v>
      </c>
      <c r="E59" s="5" t="s">
        <v>131</v>
      </c>
      <c r="F59" s="8" t="s">
        <v>132</v>
      </c>
      <c r="G59" s="8" t="s">
        <v>133</v>
      </c>
      <c r="H59" s="8" t="s">
        <v>138</v>
      </c>
      <c r="I59" s="9">
        <v>2</v>
      </c>
      <c r="J59" s="8" t="s">
        <v>129</v>
      </c>
      <c r="K59" s="7" t="s">
        <v>28</v>
      </c>
      <c r="L59" s="8" t="s">
        <v>139</v>
      </c>
      <c r="M59" s="10">
        <v>0</v>
      </c>
      <c r="N59" s="8"/>
      <c r="O59" s="8" t="s">
        <v>81</v>
      </c>
      <c r="P59" s="8" t="s">
        <v>82</v>
      </c>
      <c r="Q59" s="11">
        <v>229</v>
      </c>
      <c r="R59" s="8" t="s">
        <v>29</v>
      </c>
      <c r="S59" s="12">
        <v>18</v>
      </c>
      <c r="T59" s="8" t="s">
        <v>83</v>
      </c>
      <c r="U59" s="12">
        <v>18</v>
      </c>
      <c r="V59" s="13">
        <v>32</v>
      </c>
      <c r="W59" s="14">
        <v>100</v>
      </c>
      <c r="X59" s="12">
        <v>1290.24</v>
      </c>
      <c r="Y59" s="12">
        <v>5</v>
      </c>
      <c r="Z59" s="15">
        <v>0.68989299999999998</v>
      </c>
      <c r="AA59" s="12">
        <v>845.62</v>
      </c>
    </row>
    <row r="60" spans="1:27" s="1" customFormat="1" ht="11.1" customHeight="1">
      <c r="A60" s="5" t="s">
        <v>126</v>
      </c>
      <c r="B60" s="6">
        <v>130549</v>
      </c>
      <c r="C60" s="6">
        <v>130550</v>
      </c>
      <c r="D60" s="7" t="s">
        <v>130</v>
      </c>
      <c r="E60" s="5" t="s">
        <v>131</v>
      </c>
      <c r="F60" s="8" t="s">
        <v>132</v>
      </c>
      <c r="G60" s="8" t="s">
        <v>133</v>
      </c>
      <c r="H60" s="8" t="s">
        <v>138</v>
      </c>
      <c r="I60" s="9">
        <v>2</v>
      </c>
      <c r="J60" s="8" t="s">
        <v>129</v>
      </c>
      <c r="K60" s="7" t="s">
        <v>28</v>
      </c>
      <c r="L60" s="8" t="s">
        <v>140</v>
      </c>
      <c r="M60" s="10">
        <v>0</v>
      </c>
      <c r="N60" s="8"/>
      <c r="O60" s="8" t="s">
        <v>81</v>
      </c>
      <c r="P60" s="8" t="s">
        <v>82</v>
      </c>
      <c r="Q60" s="11">
        <v>16784</v>
      </c>
      <c r="R60" s="8" t="s">
        <v>29</v>
      </c>
      <c r="S60" s="12">
        <v>14.5</v>
      </c>
      <c r="T60" s="8" t="s">
        <v>83</v>
      </c>
      <c r="U60" s="12">
        <v>14.5</v>
      </c>
      <c r="V60" s="13">
        <v>32</v>
      </c>
      <c r="W60" s="14">
        <v>100</v>
      </c>
      <c r="X60" s="12">
        <v>76318.720000000001</v>
      </c>
      <c r="Y60" s="12">
        <v>5</v>
      </c>
      <c r="Z60" s="15">
        <v>0.68989299999999998</v>
      </c>
      <c r="AA60" s="12">
        <v>50019.11</v>
      </c>
    </row>
    <row r="61" spans="1:27" s="1" customFormat="1" ht="11.1" customHeight="1">
      <c r="A61" s="5" t="s">
        <v>126</v>
      </c>
      <c r="B61" s="6">
        <v>130549</v>
      </c>
      <c r="C61" s="6">
        <v>130550</v>
      </c>
      <c r="D61" s="7" t="s">
        <v>130</v>
      </c>
      <c r="E61" s="5" t="s">
        <v>131</v>
      </c>
      <c r="F61" s="8" t="s">
        <v>132</v>
      </c>
      <c r="G61" s="8" t="s">
        <v>133</v>
      </c>
      <c r="H61" s="8" t="s">
        <v>138</v>
      </c>
      <c r="I61" s="9">
        <v>2</v>
      </c>
      <c r="J61" s="8" t="s">
        <v>129</v>
      </c>
      <c r="K61" s="7" t="s">
        <v>30</v>
      </c>
      <c r="L61" s="8" t="s">
        <v>139</v>
      </c>
      <c r="M61" s="10">
        <v>0</v>
      </c>
      <c r="N61" s="8"/>
      <c r="O61" s="8" t="s">
        <v>81</v>
      </c>
      <c r="P61" s="8" t="s">
        <v>82</v>
      </c>
      <c r="Q61" s="11">
        <v>5436</v>
      </c>
      <c r="R61" s="8" t="s">
        <v>31</v>
      </c>
      <c r="S61" s="12">
        <v>15.8</v>
      </c>
      <c r="T61" s="8" t="s">
        <v>83</v>
      </c>
      <c r="U61" s="12">
        <v>15.8</v>
      </c>
      <c r="V61" s="13">
        <v>32</v>
      </c>
      <c r="W61" s="14">
        <v>100</v>
      </c>
      <c r="X61" s="12">
        <v>26933.31</v>
      </c>
      <c r="Y61" s="12">
        <v>0</v>
      </c>
      <c r="Z61" s="15">
        <v>1</v>
      </c>
      <c r="AA61" s="12">
        <v>26933.31</v>
      </c>
    </row>
    <row r="62" spans="1:27" s="1" customFormat="1" ht="11.1" customHeight="1">
      <c r="A62" s="5" t="s">
        <v>126</v>
      </c>
      <c r="B62" s="6">
        <v>130549</v>
      </c>
      <c r="C62" s="6">
        <v>130550</v>
      </c>
      <c r="D62" s="7" t="s">
        <v>130</v>
      </c>
      <c r="E62" s="5" t="s">
        <v>131</v>
      </c>
      <c r="F62" s="8" t="s">
        <v>132</v>
      </c>
      <c r="G62" s="8" t="s">
        <v>133</v>
      </c>
      <c r="H62" s="8" t="s">
        <v>138</v>
      </c>
      <c r="I62" s="9">
        <v>2</v>
      </c>
      <c r="J62" s="8" t="s">
        <v>129</v>
      </c>
      <c r="K62" s="7" t="s">
        <v>30</v>
      </c>
      <c r="L62" s="8" t="s">
        <v>140</v>
      </c>
      <c r="M62" s="10">
        <v>0</v>
      </c>
      <c r="N62" s="8"/>
      <c r="O62" s="8" t="s">
        <v>81</v>
      </c>
      <c r="P62" s="8" t="s">
        <v>82</v>
      </c>
      <c r="Q62" s="11">
        <v>40</v>
      </c>
      <c r="R62" s="8" t="s">
        <v>31</v>
      </c>
      <c r="S62" s="12">
        <v>13.5</v>
      </c>
      <c r="T62" s="8" t="s">
        <v>83</v>
      </c>
      <c r="U62" s="12">
        <v>13.5</v>
      </c>
      <c r="V62" s="13">
        <v>32</v>
      </c>
      <c r="W62" s="14">
        <v>100</v>
      </c>
      <c r="X62" s="12">
        <v>168.48</v>
      </c>
      <c r="Y62" s="12">
        <v>0</v>
      </c>
      <c r="Z62" s="15">
        <v>1</v>
      </c>
      <c r="AA62" s="12">
        <v>168.48</v>
      </c>
    </row>
    <row r="63" spans="1:27" s="1" customFormat="1" ht="11.1" customHeight="1">
      <c r="A63" s="5" t="s">
        <v>126</v>
      </c>
      <c r="B63" s="6">
        <v>130549</v>
      </c>
      <c r="C63" s="6">
        <v>130550</v>
      </c>
      <c r="D63" s="7" t="s">
        <v>130</v>
      </c>
      <c r="E63" s="5" t="s">
        <v>131</v>
      </c>
      <c r="F63" s="8" t="s">
        <v>132</v>
      </c>
      <c r="G63" s="8" t="s">
        <v>133</v>
      </c>
      <c r="H63" s="8" t="s">
        <v>138</v>
      </c>
      <c r="I63" s="9">
        <v>2</v>
      </c>
      <c r="J63" s="8" t="s">
        <v>129</v>
      </c>
      <c r="K63" s="7" t="s">
        <v>71</v>
      </c>
      <c r="L63" s="8" t="s">
        <v>140</v>
      </c>
      <c r="M63" s="10">
        <v>0</v>
      </c>
      <c r="N63" s="8"/>
      <c r="O63" s="8" t="s">
        <v>81</v>
      </c>
      <c r="P63" s="8" t="s">
        <v>82</v>
      </c>
      <c r="Q63" s="11">
        <v>6</v>
      </c>
      <c r="R63" s="8" t="s">
        <v>44</v>
      </c>
      <c r="S63" s="12">
        <v>16.989999999999998</v>
      </c>
      <c r="T63" s="8" t="s">
        <v>83</v>
      </c>
      <c r="U63" s="12">
        <v>16.989999999999998</v>
      </c>
      <c r="V63" s="13">
        <v>32</v>
      </c>
      <c r="W63" s="14">
        <v>100</v>
      </c>
      <c r="X63" s="12">
        <v>32.619999999999997</v>
      </c>
      <c r="Y63" s="12">
        <v>20</v>
      </c>
      <c r="Z63" s="15">
        <v>0.72291300000000003</v>
      </c>
      <c r="AA63" s="12">
        <v>18.86</v>
      </c>
    </row>
    <row r="64" spans="1:27" s="1" customFormat="1" ht="11.1" customHeight="1">
      <c r="A64" s="5" t="s">
        <v>126</v>
      </c>
      <c r="B64" s="6">
        <v>130549</v>
      </c>
      <c r="C64" s="6">
        <v>130550</v>
      </c>
      <c r="D64" s="7" t="s">
        <v>130</v>
      </c>
      <c r="E64" s="5" t="s">
        <v>131</v>
      </c>
      <c r="F64" s="8" t="s">
        <v>132</v>
      </c>
      <c r="G64" s="8" t="s">
        <v>133</v>
      </c>
      <c r="H64" s="8" t="s">
        <v>138</v>
      </c>
      <c r="I64" s="9">
        <v>2</v>
      </c>
      <c r="J64" s="8" t="s">
        <v>129</v>
      </c>
      <c r="K64" s="7" t="s">
        <v>71</v>
      </c>
      <c r="L64" s="8" t="s">
        <v>140</v>
      </c>
      <c r="M64" s="10">
        <v>0</v>
      </c>
      <c r="N64" s="8"/>
      <c r="O64" s="8" t="s">
        <v>81</v>
      </c>
      <c r="P64" s="8" t="s">
        <v>82</v>
      </c>
      <c r="Q64" s="11">
        <v>342</v>
      </c>
      <c r="R64" s="8" t="s">
        <v>44</v>
      </c>
      <c r="S64" s="12">
        <v>9.99</v>
      </c>
      <c r="T64" s="8" t="s">
        <v>83</v>
      </c>
      <c r="U64" s="12">
        <v>9.99</v>
      </c>
      <c r="V64" s="13">
        <v>32</v>
      </c>
      <c r="W64" s="14">
        <v>100</v>
      </c>
      <c r="X64" s="12">
        <v>1070.93</v>
      </c>
      <c r="Y64" s="12">
        <v>20</v>
      </c>
      <c r="Z64" s="15">
        <v>0.72291300000000003</v>
      </c>
      <c r="AA64" s="12">
        <v>619.35</v>
      </c>
    </row>
    <row r="65" spans="1:27" s="1" customFormat="1" ht="11.1" customHeight="1">
      <c r="A65" s="5" t="s">
        <v>126</v>
      </c>
      <c r="B65" s="6">
        <v>130549</v>
      </c>
      <c r="C65" s="6">
        <v>130550</v>
      </c>
      <c r="D65" s="7" t="s">
        <v>130</v>
      </c>
      <c r="E65" s="5" t="s">
        <v>131</v>
      </c>
      <c r="F65" s="8" t="s">
        <v>132</v>
      </c>
      <c r="G65" s="8" t="s">
        <v>133</v>
      </c>
      <c r="H65" s="8" t="s">
        <v>138</v>
      </c>
      <c r="I65" s="9">
        <v>2</v>
      </c>
      <c r="J65" s="8" t="s">
        <v>129</v>
      </c>
      <c r="K65" s="7" t="s">
        <v>39</v>
      </c>
      <c r="L65" s="8" t="s">
        <v>139</v>
      </c>
      <c r="M65" s="10">
        <v>0</v>
      </c>
      <c r="N65" s="8"/>
      <c r="O65" s="8" t="s">
        <v>81</v>
      </c>
      <c r="P65" s="8" t="s">
        <v>82</v>
      </c>
      <c r="Q65" s="11">
        <v>99</v>
      </c>
      <c r="R65" s="8" t="s">
        <v>40</v>
      </c>
      <c r="S65" s="12">
        <v>365.4</v>
      </c>
      <c r="T65" s="8" t="s">
        <v>83</v>
      </c>
      <c r="U65" s="12">
        <v>365.4</v>
      </c>
      <c r="V65" s="13">
        <v>32</v>
      </c>
      <c r="W65" s="14">
        <v>100</v>
      </c>
      <c r="X65" s="12">
        <v>11342.02</v>
      </c>
      <c r="Y65" s="12">
        <v>0</v>
      </c>
      <c r="Z65" s="15">
        <v>3.6754000000000002E-2</v>
      </c>
      <c r="AA65" s="12">
        <v>416.87</v>
      </c>
    </row>
    <row r="66" spans="1:27" s="1" customFormat="1" ht="11.1" customHeight="1">
      <c r="A66" s="5" t="s">
        <v>126</v>
      </c>
      <c r="B66" s="6">
        <v>130549</v>
      </c>
      <c r="C66" s="6">
        <v>130550</v>
      </c>
      <c r="D66" s="7" t="s">
        <v>130</v>
      </c>
      <c r="E66" s="5" t="s">
        <v>131</v>
      </c>
      <c r="F66" s="8" t="s">
        <v>132</v>
      </c>
      <c r="G66" s="8" t="s">
        <v>133</v>
      </c>
      <c r="H66" s="8" t="s">
        <v>138</v>
      </c>
      <c r="I66" s="9">
        <v>2</v>
      </c>
      <c r="J66" s="8" t="s">
        <v>129</v>
      </c>
      <c r="K66" s="7" t="s">
        <v>108</v>
      </c>
      <c r="L66" s="8" t="s">
        <v>139</v>
      </c>
      <c r="M66" s="10">
        <v>0</v>
      </c>
      <c r="N66" s="8"/>
      <c r="O66" s="8" t="s">
        <v>81</v>
      </c>
      <c r="P66" s="8" t="s">
        <v>82</v>
      </c>
      <c r="Q66" s="11">
        <v>1095</v>
      </c>
      <c r="R66" s="8" t="s">
        <v>109</v>
      </c>
      <c r="S66" s="12">
        <v>131</v>
      </c>
      <c r="T66" s="8" t="s">
        <v>83</v>
      </c>
      <c r="U66" s="12">
        <v>131</v>
      </c>
      <c r="V66" s="13">
        <v>32</v>
      </c>
      <c r="W66" s="14">
        <v>100</v>
      </c>
      <c r="X66" s="12">
        <v>44980.160000000003</v>
      </c>
      <c r="Y66" s="12">
        <v>0</v>
      </c>
      <c r="Z66" s="15">
        <v>0.13406799999999999</v>
      </c>
      <c r="AA66" s="12">
        <v>6030.37</v>
      </c>
    </row>
    <row r="67" spans="1:27" s="1" customFormat="1" ht="11.1" customHeight="1">
      <c r="A67" s="5" t="s">
        <v>126</v>
      </c>
      <c r="B67" s="6">
        <v>130549</v>
      </c>
      <c r="C67" s="6">
        <v>130550</v>
      </c>
      <c r="D67" s="7" t="s">
        <v>130</v>
      </c>
      <c r="E67" s="5" t="s">
        <v>131</v>
      </c>
      <c r="F67" s="8" t="s">
        <v>132</v>
      </c>
      <c r="G67" s="8" t="s">
        <v>133</v>
      </c>
      <c r="H67" s="8" t="s">
        <v>138</v>
      </c>
      <c r="I67" s="9">
        <v>2</v>
      </c>
      <c r="J67" s="8" t="s">
        <v>129</v>
      </c>
      <c r="K67" s="7" t="s">
        <v>108</v>
      </c>
      <c r="L67" s="8" t="s">
        <v>140</v>
      </c>
      <c r="M67" s="10">
        <v>0</v>
      </c>
      <c r="N67" s="8"/>
      <c r="O67" s="8" t="s">
        <v>81</v>
      </c>
      <c r="P67" s="8" t="s">
        <v>82</v>
      </c>
      <c r="Q67" s="11">
        <v>1139</v>
      </c>
      <c r="R67" s="8" t="s">
        <v>109</v>
      </c>
      <c r="S67" s="12">
        <v>101</v>
      </c>
      <c r="T67" s="8" t="s">
        <v>83</v>
      </c>
      <c r="U67" s="12">
        <v>101</v>
      </c>
      <c r="V67" s="13">
        <v>32</v>
      </c>
      <c r="W67" s="14">
        <v>100</v>
      </c>
      <c r="X67" s="12">
        <v>36069.120000000003</v>
      </c>
      <c r="Y67" s="12">
        <v>0</v>
      </c>
      <c r="Z67" s="15">
        <v>0.13406799999999999</v>
      </c>
      <c r="AA67" s="12">
        <v>4835.74</v>
      </c>
    </row>
    <row r="68" spans="1:27" s="1" customFormat="1" ht="11.1" customHeight="1">
      <c r="A68" s="5" t="s">
        <v>126</v>
      </c>
      <c r="B68" s="6">
        <v>130549</v>
      </c>
      <c r="C68" s="6">
        <v>130550</v>
      </c>
      <c r="D68" s="7" t="s">
        <v>130</v>
      </c>
      <c r="E68" s="5" t="s">
        <v>131</v>
      </c>
      <c r="F68" s="8" t="s">
        <v>132</v>
      </c>
      <c r="G68" s="8" t="s">
        <v>133</v>
      </c>
      <c r="H68" s="8" t="s">
        <v>138</v>
      </c>
      <c r="I68" s="9">
        <v>2</v>
      </c>
      <c r="J68" s="8" t="s">
        <v>129</v>
      </c>
      <c r="K68" s="7" t="s">
        <v>73</v>
      </c>
      <c r="L68" s="8" t="s">
        <v>140</v>
      </c>
      <c r="M68" s="10">
        <v>0</v>
      </c>
      <c r="N68" s="8"/>
      <c r="O68" s="8" t="s">
        <v>81</v>
      </c>
      <c r="P68" s="8" t="s">
        <v>82</v>
      </c>
      <c r="Q68" s="11">
        <v>22773</v>
      </c>
      <c r="R68" s="8" t="s">
        <v>31</v>
      </c>
      <c r="S68" s="12">
        <v>15.04</v>
      </c>
      <c r="T68" s="8" t="s">
        <v>83</v>
      </c>
      <c r="U68" s="12">
        <v>15.04</v>
      </c>
      <c r="V68" s="13">
        <v>32</v>
      </c>
      <c r="W68" s="14">
        <v>100</v>
      </c>
      <c r="X68" s="12">
        <v>107412.07</v>
      </c>
      <c r="Y68" s="12">
        <v>0</v>
      </c>
      <c r="Z68" s="15">
        <v>1</v>
      </c>
      <c r="AA68" s="12">
        <v>107412.07</v>
      </c>
    </row>
    <row r="69" spans="1:27" s="1" customFormat="1" ht="11.1" customHeight="1">
      <c r="A69" s="5" t="s">
        <v>126</v>
      </c>
      <c r="B69" s="6">
        <v>130549</v>
      </c>
      <c r="C69" s="6">
        <v>130550</v>
      </c>
      <c r="D69" s="7" t="s">
        <v>130</v>
      </c>
      <c r="E69" s="5" t="s">
        <v>131</v>
      </c>
      <c r="F69" s="8" t="s">
        <v>132</v>
      </c>
      <c r="G69" s="8" t="s">
        <v>133</v>
      </c>
      <c r="H69" s="8" t="s">
        <v>138</v>
      </c>
      <c r="I69" s="9">
        <v>2</v>
      </c>
      <c r="J69" s="8" t="s">
        <v>129</v>
      </c>
      <c r="K69" s="7" t="s">
        <v>43</v>
      </c>
      <c r="L69" s="8" t="s">
        <v>139</v>
      </c>
      <c r="M69" s="10">
        <v>410001</v>
      </c>
      <c r="N69" s="8" t="s">
        <v>128</v>
      </c>
      <c r="O69" s="8" t="s">
        <v>81</v>
      </c>
      <c r="P69" s="8" t="s">
        <v>82</v>
      </c>
      <c r="Q69" s="11">
        <v>432</v>
      </c>
      <c r="R69" s="8" t="s">
        <v>31</v>
      </c>
      <c r="S69" s="12">
        <v>15</v>
      </c>
      <c r="T69" s="8" t="s">
        <v>83</v>
      </c>
      <c r="U69" s="12">
        <v>15</v>
      </c>
      <c r="V69" s="13">
        <v>32</v>
      </c>
      <c r="W69" s="14">
        <v>100</v>
      </c>
      <c r="X69" s="12">
        <v>2030.4</v>
      </c>
      <c r="Y69" s="12">
        <v>0</v>
      </c>
      <c r="Z69" s="15">
        <v>1</v>
      </c>
      <c r="AA69" s="12">
        <v>2030.4</v>
      </c>
    </row>
    <row r="70" spans="1:27" s="1" customFormat="1" ht="11.1" customHeight="1">
      <c r="A70" s="5" t="s">
        <v>126</v>
      </c>
      <c r="B70" s="6">
        <v>130549</v>
      </c>
      <c r="C70" s="6">
        <v>130550</v>
      </c>
      <c r="D70" s="7" t="s">
        <v>130</v>
      </c>
      <c r="E70" s="5" t="s">
        <v>131</v>
      </c>
      <c r="F70" s="8" t="s">
        <v>132</v>
      </c>
      <c r="G70" s="8" t="s">
        <v>133</v>
      </c>
      <c r="H70" s="8" t="s">
        <v>138</v>
      </c>
      <c r="I70" s="9">
        <v>2</v>
      </c>
      <c r="J70" s="8" t="s">
        <v>129</v>
      </c>
      <c r="K70" s="7" t="s">
        <v>43</v>
      </c>
      <c r="L70" s="8" t="s">
        <v>140</v>
      </c>
      <c r="M70" s="10">
        <v>410001</v>
      </c>
      <c r="N70" s="8" t="s">
        <v>128</v>
      </c>
      <c r="O70" s="8" t="s">
        <v>81</v>
      </c>
      <c r="P70" s="8" t="s">
        <v>82</v>
      </c>
      <c r="Q70" s="11">
        <v>3</v>
      </c>
      <c r="R70" s="8" t="s">
        <v>31</v>
      </c>
      <c r="S70" s="12">
        <v>3.08</v>
      </c>
      <c r="T70" s="8" t="s">
        <v>83</v>
      </c>
      <c r="U70" s="12">
        <v>3.08</v>
      </c>
      <c r="V70" s="13">
        <v>21.33</v>
      </c>
      <c r="W70" s="14">
        <v>100</v>
      </c>
      <c r="X70" s="12">
        <v>1.97</v>
      </c>
      <c r="Y70" s="12">
        <v>0</v>
      </c>
      <c r="Z70" s="15">
        <v>1</v>
      </c>
      <c r="AA70" s="12">
        <v>1.97</v>
      </c>
    </row>
    <row r="71" spans="1:27" s="1" customFormat="1" ht="11.1" customHeight="1">
      <c r="A71" s="5" t="s">
        <v>126</v>
      </c>
      <c r="B71" s="6">
        <v>130549</v>
      </c>
      <c r="C71" s="6">
        <v>130550</v>
      </c>
      <c r="D71" s="7" t="s">
        <v>130</v>
      </c>
      <c r="E71" s="5" t="s">
        <v>131</v>
      </c>
      <c r="F71" s="8" t="s">
        <v>132</v>
      </c>
      <c r="G71" s="8" t="s">
        <v>133</v>
      </c>
      <c r="H71" s="8" t="s">
        <v>138</v>
      </c>
      <c r="I71" s="9">
        <v>2</v>
      </c>
      <c r="J71" s="8" t="s">
        <v>129</v>
      </c>
      <c r="K71" s="7" t="s">
        <v>43</v>
      </c>
      <c r="L71" s="8" t="s">
        <v>140</v>
      </c>
      <c r="M71" s="10">
        <v>410001</v>
      </c>
      <c r="N71" s="8" t="s">
        <v>128</v>
      </c>
      <c r="O71" s="8" t="s">
        <v>81</v>
      </c>
      <c r="P71" s="8" t="s">
        <v>82</v>
      </c>
      <c r="Q71" s="11">
        <v>8</v>
      </c>
      <c r="R71" s="8" t="s">
        <v>31</v>
      </c>
      <c r="S71" s="12">
        <v>1.67</v>
      </c>
      <c r="T71" s="8" t="s">
        <v>83</v>
      </c>
      <c r="U71" s="12">
        <v>1.67</v>
      </c>
      <c r="V71" s="13">
        <v>21.33</v>
      </c>
      <c r="W71" s="14">
        <v>100</v>
      </c>
      <c r="X71" s="12">
        <v>2.85</v>
      </c>
      <c r="Y71" s="12">
        <v>0</v>
      </c>
      <c r="Z71" s="15">
        <v>1</v>
      </c>
      <c r="AA71" s="12">
        <v>2.85</v>
      </c>
    </row>
    <row r="72" spans="1:27" s="1" customFormat="1" ht="11.1" customHeight="1">
      <c r="A72" s="5" t="s">
        <v>126</v>
      </c>
      <c r="B72" s="6">
        <v>130549</v>
      </c>
      <c r="C72" s="6">
        <v>130550</v>
      </c>
      <c r="D72" s="7" t="s">
        <v>130</v>
      </c>
      <c r="E72" s="5" t="s">
        <v>131</v>
      </c>
      <c r="F72" s="8" t="s">
        <v>132</v>
      </c>
      <c r="G72" s="8" t="s">
        <v>133</v>
      </c>
      <c r="H72" s="8" t="s">
        <v>138</v>
      </c>
      <c r="I72" s="9">
        <v>2</v>
      </c>
      <c r="J72" s="8" t="s">
        <v>129</v>
      </c>
      <c r="K72" s="7" t="s">
        <v>43</v>
      </c>
      <c r="L72" s="8" t="s">
        <v>140</v>
      </c>
      <c r="M72" s="10">
        <v>410001</v>
      </c>
      <c r="N72" s="8" t="s">
        <v>128</v>
      </c>
      <c r="O72" s="8" t="s">
        <v>81</v>
      </c>
      <c r="P72" s="8" t="s">
        <v>82</v>
      </c>
      <c r="Q72" s="11">
        <v>202</v>
      </c>
      <c r="R72" s="8" t="s">
        <v>31</v>
      </c>
      <c r="S72" s="12">
        <v>13.32</v>
      </c>
      <c r="T72" s="8" t="s">
        <v>83</v>
      </c>
      <c r="U72" s="12">
        <v>13.32</v>
      </c>
      <c r="V72" s="13">
        <v>32</v>
      </c>
      <c r="W72" s="14">
        <v>100</v>
      </c>
      <c r="X72" s="12">
        <v>843.96</v>
      </c>
      <c r="Y72" s="12">
        <v>0</v>
      </c>
      <c r="Z72" s="15">
        <v>1</v>
      </c>
      <c r="AA72" s="12">
        <v>843.96</v>
      </c>
    </row>
    <row r="73" spans="1:27" s="1" customFormat="1" ht="11.1" customHeight="1">
      <c r="A73" s="5" t="s">
        <v>126</v>
      </c>
      <c r="B73" s="6">
        <v>130549</v>
      </c>
      <c r="C73" s="6">
        <v>130550</v>
      </c>
      <c r="D73" s="7" t="s">
        <v>130</v>
      </c>
      <c r="E73" s="5" t="s">
        <v>131</v>
      </c>
      <c r="F73" s="8" t="s">
        <v>132</v>
      </c>
      <c r="G73" s="8" t="s">
        <v>133</v>
      </c>
      <c r="H73" s="8" t="s">
        <v>138</v>
      </c>
      <c r="I73" s="9">
        <v>2</v>
      </c>
      <c r="J73" s="8" t="s">
        <v>129</v>
      </c>
      <c r="K73" s="7" t="s">
        <v>74</v>
      </c>
      <c r="L73" s="8" t="s">
        <v>139</v>
      </c>
      <c r="M73" s="10">
        <v>0</v>
      </c>
      <c r="N73" s="8"/>
      <c r="O73" s="8" t="s">
        <v>81</v>
      </c>
      <c r="P73" s="8" t="s">
        <v>82</v>
      </c>
      <c r="Q73" s="11">
        <v>97</v>
      </c>
      <c r="R73" s="8" t="s">
        <v>75</v>
      </c>
      <c r="S73" s="12">
        <v>3811</v>
      </c>
      <c r="T73" s="8" t="s">
        <v>83</v>
      </c>
      <c r="U73" s="12">
        <v>3811</v>
      </c>
      <c r="V73" s="13">
        <v>32</v>
      </c>
      <c r="W73" s="14">
        <v>100</v>
      </c>
      <c r="X73" s="12">
        <v>115854.39999999999</v>
      </c>
      <c r="Y73" s="12">
        <v>0</v>
      </c>
      <c r="Z73" s="15">
        <v>3.3639999999999998E-3</v>
      </c>
      <c r="AA73" s="12">
        <v>389.74</v>
      </c>
    </row>
    <row r="74" spans="1:27" s="1" customFormat="1" ht="11.1" customHeight="1">
      <c r="A74" s="5" t="s">
        <v>126</v>
      </c>
      <c r="B74" s="6">
        <v>130549</v>
      </c>
      <c r="C74" s="6">
        <v>130550</v>
      </c>
      <c r="D74" s="7" t="s">
        <v>130</v>
      </c>
      <c r="E74" s="5" t="s">
        <v>131</v>
      </c>
      <c r="F74" s="8" t="s">
        <v>132</v>
      </c>
      <c r="G74" s="8" t="s">
        <v>133</v>
      </c>
      <c r="H74" s="8" t="s">
        <v>138</v>
      </c>
      <c r="I74" s="9">
        <v>2</v>
      </c>
      <c r="J74" s="8" t="s">
        <v>129</v>
      </c>
      <c r="K74" s="7" t="s">
        <v>74</v>
      </c>
      <c r="L74" s="8" t="s">
        <v>140</v>
      </c>
      <c r="M74" s="10">
        <v>0</v>
      </c>
      <c r="N74" s="8"/>
      <c r="O74" s="8" t="s">
        <v>81</v>
      </c>
      <c r="P74" s="8" t="s">
        <v>82</v>
      </c>
      <c r="Q74" s="11">
        <v>87</v>
      </c>
      <c r="R74" s="8" t="s">
        <v>75</v>
      </c>
      <c r="S74" s="12">
        <v>3417</v>
      </c>
      <c r="T74" s="8" t="s">
        <v>83</v>
      </c>
      <c r="U74" s="12">
        <v>3417</v>
      </c>
      <c r="V74" s="13">
        <v>32</v>
      </c>
      <c r="W74" s="14">
        <v>100</v>
      </c>
      <c r="X74" s="12">
        <v>92942.399999999994</v>
      </c>
      <c r="Y74" s="12">
        <v>0</v>
      </c>
      <c r="Z74" s="15">
        <v>3.3639999999999998E-3</v>
      </c>
      <c r="AA74" s="12">
        <v>312.66000000000003</v>
      </c>
    </row>
    <row r="75" spans="1:27" s="1" customFormat="1" ht="11.1" customHeight="1">
      <c r="A75" s="5" t="s">
        <v>126</v>
      </c>
      <c r="B75" s="6">
        <v>130549</v>
      </c>
      <c r="C75" s="6">
        <v>130550</v>
      </c>
      <c r="D75" s="7" t="s">
        <v>130</v>
      </c>
      <c r="E75" s="5" t="s">
        <v>131</v>
      </c>
      <c r="F75" s="8" t="s">
        <v>132</v>
      </c>
      <c r="G75" s="8" t="s">
        <v>133</v>
      </c>
      <c r="H75" s="8" t="s">
        <v>138</v>
      </c>
      <c r="I75" s="9">
        <v>2</v>
      </c>
      <c r="J75" s="8" t="s">
        <v>129</v>
      </c>
      <c r="K75" s="7" t="s">
        <v>110</v>
      </c>
      <c r="L75" s="8" t="s">
        <v>139</v>
      </c>
      <c r="M75" s="10">
        <v>0</v>
      </c>
      <c r="N75" s="8"/>
      <c r="O75" s="8" t="s">
        <v>81</v>
      </c>
      <c r="P75" s="8" t="s">
        <v>82</v>
      </c>
      <c r="Q75" s="11">
        <v>57</v>
      </c>
      <c r="R75" s="8" t="s">
        <v>111</v>
      </c>
      <c r="S75" s="12">
        <v>80</v>
      </c>
      <c r="T75" s="8" t="s">
        <v>83</v>
      </c>
      <c r="U75" s="12">
        <v>80</v>
      </c>
      <c r="V75" s="13">
        <v>32</v>
      </c>
      <c r="W75" s="14">
        <v>100</v>
      </c>
      <c r="X75" s="12">
        <v>1433.6</v>
      </c>
      <c r="Y75" s="12">
        <v>0</v>
      </c>
      <c r="Z75" s="15">
        <v>0.121452</v>
      </c>
      <c r="AA75" s="12">
        <v>174.12</v>
      </c>
    </row>
    <row r="76" spans="1:27" s="1" customFormat="1" ht="11.1" customHeight="1">
      <c r="A76" s="5" t="s">
        <v>126</v>
      </c>
      <c r="B76" s="6">
        <v>130549</v>
      </c>
      <c r="C76" s="6">
        <v>130550</v>
      </c>
      <c r="D76" s="7" t="s">
        <v>130</v>
      </c>
      <c r="E76" s="5" t="s">
        <v>131</v>
      </c>
      <c r="F76" s="8" t="s">
        <v>132</v>
      </c>
      <c r="G76" s="8" t="s">
        <v>133</v>
      </c>
      <c r="H76" s="8" t="s">
        <v>138</v>
      </c>
      <c r="I76" s="9">
        <v>2</v>
      </c>
      <c r="J76" s="8" t="s">
        <v>129</v>
      </c>
      <c r="K76" s="7" t="s">
        <v>110</v>
      </c>
      <c r="L76" s="8" t="s">
        <v>140</v>
      </c>
      <c r="M76" s="10">
        <v>0</v>
      </c>
      <c r="N76" s="8"/>
      <c r="O76" s="8" t="s">
        <v>81</v>
      </c>
      <c r="P76" s="8" t="s">
        <v>82</v>
      </c>
      <c r="Q76" s="11">
        <v>85</v>
      </c>
      <c r="R76" s="8" t="s">
        <v>111</v>
      </c>
      <c r="S76" s="12">
        <v>50</v>
      </c>
      <c r="T76" s="8" t="s">
        <v>83</v>
      </c>
      <c r="U76" s="12">
        <v>50</v>
      </c>
      <c r="V76" s="13">
        <v>21.33</v>
      </c>
      <c r="W76" s="14">
        <v>100</v>
      </c>
      <c r="X76" s="12">
        <v>885.2</v>
      </c>
      <c r="Y76" s="12">
        <v>0</v>
      </c>
      <c r="Z76" s="15">
        <v>0.121452</v>
      </c>
      <c r="AA76" s="12">
        <v>107.51</v>
      </c>
    </row>
    <row r="77" spans="1:27" s="1" customFormat="1" ht="11.1" customHeight="1">
      <c r="A77" s="5" t="s">
        <v>126</v>
      </c>
      <c r="B77" s="6">
        <v>130549</v>
      </c>
      <c r="C77" s="6">
        <v>130550</v>
      </c>
      <c r="D77" s="7" t="s">
        <v>130</v>
      </c>
      <c r="E77" s="5" t="s">
        <v>131</v>
      </c>
      <c r="F77" s="8" t="s">
        <v>132</v>
      </c>
      <c r="G77" s="8" t="s">
        <v>133</v>
      </c>
      <c r="H77" s="8" t="s">
        <v>138</v>
      </c>
      <c r="I77" s="9">
        <v>2</v>
      </c>
      <c r="J77" s="8" t="s">
        <v>129</v>
      </c>
      <c r="K77" s="7" t="s">
        <v>134</v>
      </c>
      <c r="L77" s="8" t="s">
        <v>140</v>
      </c>
      <c r="M77" s="10">
        <v>0</v>
      </c>
      <c r="N77" s="8"/>
      <c r="O77" s="8" t="s">
        <v>81</v>
      </c>
      <c r="P77" s="8" t="s">
        <v>82</v>
      </c>
      <c r="Q77" s="11">
        <v>120</v>
      </c>
      <c r="R77" s="8" t="s">
        <v>135</v>
      </c>
      <c r="S77" s="12">
        <v>345.97</v>
      </c>
      <c r="T77" s="8" t="s">
        <v>83</v>
      </c>
      <c r="U77" s="12">
        <v>345.97</v>
      </c>
      <c r="V77" s="13">
        <v>21.33</v>
      </c>
      <c r="W77" s="14">
        <v>100</v>
      </c>
      <c r="X77" s="12">
        <v>8707.86</v>
      </c>
      <c r="Y77" s="12">
        <v>15</v>
      </c>
      <c r="Z77" s="15">
        <v>1.1780000000000001E-2</v>
      </c>
      <c r="AA77" s="12">
        <v>87.19</v>
      </c>
    </row>
    <row r="78" spans="1:27" s="1" customFormat="1" ht="11.1" customHeight="1">
      <c r="A78" s="5" t="s">
        <v>126</v>
      </c>
      <c r="B78" s="6">
        <v>130549</v>
      </c>
      <c r="C78" s="6">
        <v>130550</v>
      </c>
      <c r="D78" s="7" t="s">
        <v>130</v>
      </c>
      <c r="E78" s="5" t="s">
        <v>131</v>
      </c>
      <c r="F78" s="8" t="s">
        <v>132</v>
      </c>
      <c r="G78" s="8" t="s">
        <v>133</v>
      </c>
      <c r="H78" s="8" t="s">
        <v>138</v>
      </c>
      <c r="I78" s="9">
        <v>2</v>
      </c>
      <c r="J78" s="8" t="s">
        <v>129</v>
      </c>
      <c r="K78" s="7" t="s">
        <v>134</v>
      </c>
      <c r="L78" s="8" t="s">
        <v>140</v>
      </c>
      <c r="M78" s="10">
        <v>0</v>
      </c>
      <c r="N78" s="8"/>
      <c r="O78" s="8" t="s">
        <v>81</v>
      </c>
      <c r="P78" s="8" t="s">
        <v>82</v>
      </c>
      <c r="Q78" s="11">
        <v>228</v>
      </c>
      <c r="R78" s="8" t="s">
        <v>135</v>
      </c>
      <c r="S78" s="12">
        <v>345.97</v>
      </c>
      <c r="T78" s="8" t="s">
        <v>83</v>
      </c>
      <c r="U78" s="12">
        <v>345.97</v>
      </c>
      <c r="V78" s="13">
        <v>21.33</v>
      </c>
      <c r="W78" s="14">
        <v>100</v>
      </c>
      <c r="X78" s="12">
        <v>16456.37</v>
      </c>
      <c r="Y78" s="12">
        <v>15</v>
      </c>
      <c r="Z78" s="15">
        <v>1.1780000000000001E-2</v>
      </c>
      <c r="AA78" s="12">
        <v>164.77</v>
      </c>
    </row>
    <row r="79" spans="1:27" s="1" customFormat="1" ht="11.1" customHeight="1">
      <c r="A79" s="5" t="s">
        <v>126</v>
      </c>
      <c r="B79" s="6">
        <v>130549</v>
      </c>
      <c r="C79" s="6">
        <v>130550</v>
      </c>
      <c r="D79" s="7" t="s">
        <v>130</v>
      </c>
      <c r="E79" s="5" t="s">
        <v>131</v>
      </c>
      <c r="F79" s="8" t="s">
        <v>132</v>
      </c>
      <c r="G79" s="8" t="s">
        <v>133</v>
      </c>
      <c r="H79" s="8" t="s">
        <v>138</v>
      </c>
      <c r="I79" s="9">
        <v>2</v>
      </c>
      <c r="J79" s="8" t="s">
        <v>129</v>
      </c>
      <c r="K79" s="7" t="s">
        <v>47</v>
      </c>
      <c r="L79" s="8" t="s">
        <v>139</v>
      </c>
      <c r="M79" s="10">
        <v>0</v>
      </c>
      <c r="N79" s="8"/>
      <c r="O79" s="8" t="s">
        <v>81</v>
      </c>
      <c r="P79" s="8" t="s">
        <v>82</v>
      </c>
      <c r="Q79" s="11">
        <v>4865</v>
      </c>
      <c r="R79" s="8" t="s">
        <v>31</v>
      </c>
      <c r="S79" s="12">
        <v>17.600000000000001</v>
      </c>
      <c r="T79" s="8" t="s">
        <v>83</v>
      </c>
      <c r="U79" s="12">
        <v>17.600000000000001</v>
      </c>
      <c r="V79" s="13">
        <v>32</v>
      </c>
      <c r="W79" s="14">
        <v>100</v>
      </c>
      <c r="X79" s="12">
        <v>26853.38</v>
      </c>
      <c r="Y79" s="12">
        <v>8</v>
      </c>
      <c r="Z79" s="15">
        <v>1</v>
      </c>
      <c r="AA79" s="12">
        <v>24705.11</v>
      </c>
    </row>
    <row r="80" spans="1:27" s="1" customFormat="1" ht="11.1" customHeight="1">
      <c r="A80" s="5" t="s">
        <v>126</v>
      </c>
      <c r="B80" s="6">
        <v>130549</v>
      </c>
      <c r="C80" s="6">
        <v>130550</v>
      </c>
      <c r="D80" s="7" t="s">
        <v>130</v>
      </c>
      <c r="E80" s="5" t="s">
        <v>131</v>
      </c>
      <c r="F80" s="8" t="s">
        <v>132</v>
      </c>
      <c r="G80" s="8" t="s">
        <v>133</v>
      </c>
      <c r="H80" s="8" t="s">
        <v>138</v>
      </c>
      <c r="I80" s="9">
        <v>2</v>
      </c>
      <c r="J80" s="8" t="s">
        <v>129</v>
      </c>
      <c r="K80" s="7" t="s">
        <v>112</v>
      </c>
      <c r="L80" s="8" t="s">
        <v>140</v>
      </c>
      <c r="M80" s="10">
        <v>660001</v>
      </c>
      <c r="N80" s="8" t="s">
        <v>144</v>
      </c>
      <c r="O80" s="8" t="s">
        <v>81</v>
      </c>
      <c r="P80" s="8" t="s">
        <v>82</v>
      </c>
      <c r="Q80" s="11">
        <v>6598</v>
      </c>
      <c r="R80" s="8" t="s">
        <v>113</v>
      </c>
      <c r="S80" s="12">
        <v>81.39</v>
      </c>
      <c r="T80" s="8" t="s">
        <v>83</v>
      </c>
      <c r="U80" s="12">
        <v>81.39</v>
      </c>
      <c r="V80" s="13">
        <v>21.33</v>
      </c>
      <c r="W80" s="14">
        <v>100</v>
      </c>
      <c r="X80" s="12">
        <v>112252.99</v>
      </c>
      <c r="Y80" s="12">
        <v>10</v>
      </c>
      <c r="Z80" s="15">
        <v>5.6797E-2</v>
      </c>
      <c r="AA80" s="12">
        <v>5737.93</v>
      </c>
    </row>
    <row r="81" spans="1:27" s="1" customFormat="1" ht="11.1" customHeight="1">
      <c r="A81" s="5" t="s">
        <v>126</v>
      </c>
      <c r="B81" s="6">
        <v>130549</v>
      </c>
      <c r="C81" s="6">
        <v>130550</v>
      </c>
      <c r="D81" s="7" t="s">
        <v>130</v>
      </c>
      <c r="E81" s="5" t="s">
        <v>131</v>
      </c>
      <c r="F81" s="8" t="s">
        <v>132</v>
      </c>
      <c r="G81" s="8" t="s">
        <v>133</v>
      </c>
      <c r="H81" s="8" t="s">
        <v>138</v>
      </c>
      <c r="I81" s="9">
        <v>2</v>
      </c>
      <c r="J81" s="8" t="s">
        <v>129</v>
      </c>
      <c r="K81" s="7" t="s">
        <v>114</v>
      </c>
      <c r="L81" s="8" t="s">
        <v>139</v>
      </c>
      <c r="M81" s="10">
        <v>0</v>
      </c>
      <c r="N81" s="8"/>
      <c r="O81" s="8" t="s">
        <v>81</v>
      </c>
      <c r="P81" s="8" t="s">
        <v>82</v>
      </c>
      <c r="Q81" s="11">
        <v>5</v>
      </c>
      <c r="R81" s="8" t="s">
        <v>31</v>
      </c>
      <c r="S81" s="12">
        <v>15.04</v>
      </c>
      <c r="T81" s="8" t="s">
        <v>83</v>
      </c>
      <c r="U81" s="12">
        <v>15.04</v>
      </c>
      <c r="V81" s="13">
        <v>32</v>
      </c>
      <c r="W81" s="14">
        <v>100</v>
      </c>
      <c r="X81" s="12">
        <v>24.06</v>
      </c>
      <c r="Y81" s="12">
        <v>0</v>
      </c>
      <c r="Z81" s="15">
        <v>1</v>
      </c>
      <c r="AA81" s="12">
        <v>24.06</v>
      </c>
    </row>
    <row r="82" spans="1:27" s="1" customFormat="1" ht="11.1" customHeight="1">
      <c r="A82" s="5" t="s">
        <v>126</v>
      </c>
      <c r="B82" s="6">
        <v>130549</v>
      </c>
      <c r="C82" s="6">
        <v>130550</v>
      </c>
      <c r="D82" s="7" t="s">
        <v>130</v>
      </c>
      <c r="E82" s="5" t="s">
        <v>131</v>
      </c>
      <c r="F82" s="8" t="s">
        <v>132</v>
      </c>
      <c r="G82" s="8" t="s">
        <v>133</v>
      </c>
      <c r="H82" s="8" t="s">
        <v>138</v>
      </c>
      <c r="I82" s="9">
        <v>2</v>
      </c>
      <c r="J82" s="8" t="s">
        <v>129</v>
      </c>
      <c r="K82" s="7" t="s">
        <v>53</v>
      </c>
      <c r="L82" s="8" t="s">
        <v>139</v>
      </c>
      <c r="M82" s="10">
        <v>0</v>
      </c>
      <c r="N82" s="8"/>
      <c r="O82" s="8" t="s">
        <v>81</v>
      </c>
      <c r="P82" s="8" t="s">
        <v>82</v>
      </c>
      <c r="Q82" s="11">
        <v>369</v>
      </c>
      <c r="R82" s="8" t="s">
        <v>54</v>
      </c>
      <c r="S82" s="12">
        <v>19.899999999999999</v>
      </c>
      <c r="T82" s="8" t="s">
        <v>83</v>
      </c>
      <c r="U82" s="12">
        <v>19.899999999999999</v>
      </c>
      <c r="V82" s="13">
        <v>32</v>
      </c>
      <c r="W82" s="14">
        <v>100</v>
      </c>
      <c r="X82" s="12">
        <v>2305.2199999999998</v>
      </c>
      <c r="Y82" s="12">
        <v>5</v>
      </c>
      <c r="Z82" s="15">
        <v>0.61214500000000005</v>
      </c>
      <c r="AA82" s="12">
        <v>1340.55</v>
      </c>
    </row>
    <row r="83" spans="1:27" s="1" customFormat="1" ht="11.1" customHeight="1">
      <c r="A83" s="5" t="s">
        <v>126</v>
      </c>
      <c r="B83" s="6">
        <v>130549</v>
      </c>
      <c r="C83" s="6">
        <v>130550</v>
      </c>
      <c r="D83" s="7" t="s">
        <v>130</v>
      </c>
      <c r="E83" s="5" t="s">
        <v>131</v>
      </c>
      <c r="F83" s="8" t="s">
        <v>132</v>
      </c>
      <c r="G83" s="8" t="s">
        <v>133</v>
      </c>
      <c r="H83" s="8" t="s">
        <v>138</v>
      </c>
      <c r="I83" s="9">
        <v>2</v>
      </c>
      <c r="J83" s="8" t="s">
        <v>129</v>
      </c>
      <c r="K83" s="7" t="s">
        <v>53</v>
      </c>
      <c r="L83" s="8" t="s">
        <v>140</v>
      </c>
      <c r="M83" s="10">
        <v>0</v>
      </c>
      <c r="N83" s="8"/>
      <c r="O83" s="8" t="s">
        <v>81</v>
      </c>
      <c r="P83" s="8" t="s">
        <v>82</v>
      </c>
      <c r="Q83" s="11">
        <v>1296</v>
      </c>
      <c r="R83" s="8" t="s">
        <v>54</v>
      </c>
      <c r="S83" s="12">
        <v>17.600000000000001</v>
      </c>
      <c r="T83" s="8" t="s">
        <v>83</v>
      </c>
      <c r="U83" s="12">
        <v>17.600000000000001</v>
      </c>
      <c r="V83" s="13">
        <v>32</v>
      </c>
      <c r="W83" s="14">
        <v>100</v>
      </c>
      <c r="X83" s="12">
        <v>7152.64</v>
      </c>
      <c r="Y83" s="12">
        <v>5</v>
      </c>
      <c r="Z83" s="15">
        <v>0.61214500000000005</v>
      </c>
      <c r="AA83" s="12">
        <v>4159.53</v>
      </c>
    </row>
    <row r="84" spans="1:27" s="1" customFormat="1" ht="11.1" customHeight="1">
      <c r="A84" s="5" t="s">
        <v>126</v>
      </c>
      <c r="B84" s="6">
        <v>130549</v>
      </c>
      <c r="C84" s="6">
        <v>130550</v>
      </c>
      <c r="D84" s="7" t="s">
        <v>130</v>
      </c>
      <c r="E84" s="5" t="s">
        <v>131</v>
      </c>
      <c r="F84" s="8" t="s">
        <v>132</v>
      </c>
      <c r="G84" s="8" t="s">
        <v>133</v>
      </c>
      <c r="H84" s="8" t="s">
        <v>138</v>
      </c>
      <c r="I84" s="9">
        <v>2</v>
      </c>
      <c r="J84" s="8" t="s">
        <v>129</v>
      </c>
      <c r="K84" s="7" t="s">
        <v>115</v>
      </c>
      <c r="L84" s="8" t="s">
        <v>139</v>
      </c>
      <c r="M84" s="10">
        <v>0</v>
      </c>
      <c r="N84" s="8"/>
      <c r="O84" s="8" t="s">
        <v>81</v>
      </c>
      <c r="P84" s="8" t="s">
        <v>82</v>
      </c>
      <c r="Q84" s="11">
        <v>105</v>
      </c>
      <c r="R84" s="8" t="s">
        <v>111</v>
      </c>
      <c r="S84" s="12">
        <v>138</v>
      </c>
      <c r="T84" s="8" t="s">
        <v>83</v>
      </c>
      <c r="U84" s="12">
        <v>138</v>
      </c>
      <c r="V84" s="13">
        <v>32</v>
      </c>
      <c r="W84" s="14">
        <v>100</v>
      </c>
      <c r="X84" s="12">
        <v>4548.4799999999996</v>
      </c>
      <c r="Y84" s="12">
        <v>0</v>
      </c>
      <c r="Z84" s="15">
        <v>0.121452</v>
      </c>
      <c r="AA84" s="12">
        <v>552.41999999999996</v>
      </c>
    </row>
    <row r="85" spans="1:27" s="1" customFormat="1" ht="11.1" customHeight="1">
      <c r="A85" s="5" t="s">
        <v>126</v>
      </c>
      <c r="B85" s="6">
        <v>130549</v>
      </c>
      <c r="C85" s="6">
        <v>130550</v>
      </c>
      <c r="D85" s="7" t="s">
        <v>130</v>
      </c>
      <c r="E85" s="5" t="s">
        <v>131</v>
      </c>
      <c r="F85" s="8" t="s">
        <v>132</v>
      </c>
      <c r="G85" s="8" t="s">
        <v>133</v>
      </c>
      <c r="H85" s="8" t="s">
        <v>138</v>
      </c>
      <c r="I85" s="9">
        <v>2</v>
      </c>
      <c r="J85" s="8" t="s">
        <v>129</v>
      </c>
      <c r="K85" s="7" t="s">
        <v>115</v>
      </c>
      <c r="L85" s="8" t="s">
        <v>140</v>
      </c>
      <c r="M85" s="10">
        <v>0</v>
      </c>
      <c r="N85" s="8"/>
      <c r="O85" s="8" t="s">
        <v>81</v>
      </c>
      <c r="P85" s="8" t="s">
        <v>82</v>
      </c>
      <c r="Q85" s="11">
        <v>4951</v>
      </c>
      <c r="R85" s="8" t="s">
        <v>111</v>
      </c>
      <c r="S85" s="12">
        <v>104</v>
      </c>
      <c r="T85" s="8" t="s">
        <v>83</v>
      </c>
      <c r="U85" s="12">
        <v>104</v>
      </c>
      <c r="V85" s="13">
        <v>32</v>
      </c>
      <c r="W85" s="14">
        <v>100</v>
      </c>
      <c r="X85" s="12">
        <v>161474.56</v>
      </c>
      <c r="Y85" s="12">
        <v>0</v>
      </c>
      <c r="Z85" s="15">
        <v>0.121452</v>
      </c>
      <c r="AA85" s="12">
        <v>19611.3</v>
      </c>
    </row>
    <row r="86" spans="1:27" s="1" customFormat="1" ht="11.1" customHeight="1">
      <c r="A86" s="5" t="s">
        <v>126</v>
      </c>
      <c r="B86" s="6">
        <v>130549</v>
      </c>
      <c r="C86" s="6">
        <v>130550</v>
      </c>
      <c r="D86" s="7" t="s">
        <v>130</v>
      </c>
      <c r="E86" s="5" t="s">
        <v>131</v>
      </c>
      <c r="F86" s="8" t="s">
        <v>132</v>
      </c>
      <c r="G86" s="8" t="s">
        <v>133</v>
      </c>
      <c r="H86" s="8" t="s">
        <v>138</v>
      </c>
      <c r="I86" s="9">
        <v>2</v>
      </c>
      <c r="J86" s="8" t="s">
        <v>129</v>
      </c>
      <c r="K86" s="7" t="s">
        <v>116</v>
      </c>
      <c r="L86" s="8" t="s">
        <v>140</v>
      </c>
      <c r="M86" s="10">
        <v>0</v>
      </c>
      <c r="N86" s="8"/>
      <c r="O86" s="8" t="s">
        <v>81</v>
      </c>
      <c r="P86" s="8" t="s">
        <v>82</v>
      </c>
      <c r="Q86" s="11">
        <v>13</v>
      </c>
      <c r="R86" s="8" t="s">
        <v>31</v>
      </c>
      <c r="S86" s="12">
        <v>15.04</v>
      </c>
      <c r="T86" s="8" t="s">
        <v>83</v>
      </c>
      <c r="U86" s="12">
        <v>15.04</v>
      </c>
      <c r="V86" s="13">
        <v>32</v>
      </c>
      <c r="W86" s="14">
        <v>100</v>
      </c>
      <c r="X86" s="12">
        <v>62.57</v>
      </c>
      <c r="Y86" s="12">
        <v>0</v>
      </c>
      <c r="Z86" s="15">
        <v>1</v>
      </c>
      <c r="AA86" s="12">
        <v>62.57</v>
      </c>
    </row>
    <row r="87" spans="1:27" s="1" customFormat="1" ht="11.1" customHeight="1">
      <c r="A87" s="5" t="s">
        <v>126</v>
      </c>
      <c r="B87" s="6">
        <v>130549</v>
      </c>
      <c r="C87" s="6">
        <v>130550</v>
      </c>
      <c r="D87" s="7" t="s">
        <v>130</v>
      </c>
      <c r="E87" s="5" t="s">
        <v>131</v>
      </c>
      <c r="F87" s="8" t="s">
        <v>132</v>
      </c>
      <c r="G87" s="8" t="s">
        <v>133</v>
      </c>
      <c r="H87" s="8" t="s">
        <v>138</v>
      </c>
      <c r="I87" s="9">
        <v>2</v>
      </c>
      <c r="J87" s="8" t="s">
        <v>129</v>
      </c>
      <c r="K87" s="7" t="s">
        <v>117</v>
      </c>
      <c r="L87" s="8" t="s">
        <v>140</v>
      </c>
      <c r="M87" s="10">
        <v>0</v>
      </c>
      <c r="N87" s="8"/>
      <c r="O87" s="8" t="s">
        <v>81</v>
      </c>
      <c r="P87" s="8" t="s">
        <v>82</v>
      </c>
      <c r="Q87" s="11">
        <v>63</v>
      </c>
      <c r="R87" s="8" t="s">
        <v>118</v>
      </c>
      <c r="S87" s="12">
        <v>46.86</v>
      </c>
      <c r="T87" s="8" t="s">
        <v>83</v>
      </c>
      <c r="U87" s="12">
        <v>46.86</v>
      </c>
      <c r="V87" s="13">
        <v>32</v>
      </c>
      <c r="W87" s="14">
        <v>100</v>
      </c>
      <c r="X87" s="12">
        <v>929.7</v>
      </c>
      <c r="Y87" s="12">
        <v>10</v>
      </c>
      <c r="Z87" s="15">
        <v>0.22347800000000001</v>
      </c>
      <c r="AA87" s="12">
        <v>186.99</v>
      </c>
    </row>
    <row r="88" spans="1:27" s="1" customFormat="1" ht="11.1" customHeight="1">
      <c r="A88" s="5" t="s">
        <v>126</v>
      </c>
      <c r="B88" s="6">
        <v>130549</v>
      </c>
      <c r="C88" s="6">
        <v>130550</v>
      </c>
      <c r="D88" s="7" t="s">
        <v>130</v>
      </c>
      <c r="E88" s="5" t="s">
        <v>131</v>
      </c>
      <c r="F88" s="8" t="s">
        <v>132</v>
      </c>
      <c r="G88" s="8" t="s">
        <v>133</v>
      </c>
      <c r="H88" s="8" t="s">
        <v>138</v>
      </c>
      <c r="I88" s="9">
        <v>2</v>
      </c>
      <c r="J88" s="8" t="s">
        <v>129</v>
      </c>
      <c r="K88" s="7" t="s">
        <v>117</v>
      </c>
      <c r="L88" s="8" t="s">
        <v>143</v>
      </c>
      <c r="M88" s="10">
        <v>15485</v>
      </c>
      <c r="N88" s="8"/>
      <c r="O88" s="8" t="s">
        <v>81</v>
      </c>
      <c r="P88" s="8" t="s">
        <v>82</v>
      </c>
      <c r="Q88" s="11">
        <v>85</v>
      </c>
      <c r="R88" s="8" t="s">
        <v>118</v>
      </c>
      <c r="S88" s="12">
        <v>27.49</v>
      </c>
      <c r="T88" s="8" t="s">
        <v>83</v>
      </c>
      <c r="U88" s="12">
        <v>27.49</v>
      </c>
      <c r="V88" s="13">
        <v>21.33</v>
      </c>
      <c r="W88" s="14">
        <v>100</v>
      </c>
      <c r="X88" s="12">
        <v>486.68</v>
      </c>
      <c r="Y88" s="12">
        <v>10</v>
      </c>
      <c r="Z88" s="15">
        <v>0.22347800000000001</v>
      </c>
      <c r="AA88" s="12">
        <v>97.88</v>
      </c>
    </row>
    <row r="89" spans="1:27" s="1" customFormat="1" ht="11.1" customHeight="1">
      <c r="A89" s="5" t="s">
        <v>126</v>
      </c>
      <c r="B89" s="6">
        <v>130549</v>
      </c>
      <c r="C89" s="6">
        <v>130550</v>
      </c>
      <c r="D89" s="7" t="s">
        <v>130</v>
      </c>
      <c r="E89" s="5" t="s">
        <v>131</v>
      </c>
      <c r="F89" s="8" t="s">
        <v>132</v>
      </c>
      <c r="G89" s="8" t="s">
        <v>133</v>
      </c>
      <c r="H89" s="8" t="s">
        <v>138</v>
      </c>
      <c r="I89" s="9">
        <v>2</v>
      </c>
      <c r="J89" s="8" t="s">
        <v>129</v>
      </c>
      <c r="K89" s="7" t="s">
        <v>63</v>
      </c>
      <c r="L89" s="8" t="s">
        <v>139</v>
      </c>
      <c r="M89" s="10">
        <v>0</v>
      </c>
      <c r="N89" s="8"/>
      <c r="O89" s="8" t="s">
        <v>81</v>
      </c>
      <c r="P89" s="8" t="s">
        <v>82</v>
      </c>
      <c r="Q89" s="11">
        <v>1496</v>
      </c>
      <c r="R89" s="8" t="s">
        <v>31</v>
      </c>
      <c r="S89" s="12">
        <v>16.5</v>
      </c>
      <c r="T89" s="8" t="s">
        <v>83</v>
      </c>
      <c r="U89" s="12">
        <v>16.5</v>
      </c>
      <c r="V89" s="13">
        <v>32</v>
      </c>
      <c r="W89" s="14">
        <v>100</v>
      </c>
      <c r="X89" s="12">
        <v>7740.48</v>
      </c>
      <c r="Y89" s="12">
        <v>8</v>
      </c>
      <c r="Z89" s="15">
        <v>1</v>
      </c>
      <c r="AA89" s="12">
        <v>7121.24</v>
      </c>
    </row>
    <row r="90" spans="1:27" s="1" customFormat="1" ht="11.1" customHeight="1">
      <c r="A90" s="5" t="s">
        <v>126</v>
      </c>
      <c r="B90" s="6">
        <v>130549</v>
      </c>
      <c r="C90" s="6">
        <v>130550</v>
      </c>
      <c r="D90" s="7" t="s">
        <v>130</v>
      </c>
      <c r="E90" s="5" t="s">
        <v>131</v>
      </c>
      <c r="F90" s="8" t="s">
        <v>132</v>
      </c>
      <c r="G90" s="8" t="s">
        <v>133</v>
      </c>
      <c r="H90" s="8" t="s">
        <v>138</v>
      </c>
      <c r="I90" s="9">
        <v>2</v>
      </c>
      <c r="J90" s="8" t="s">
        <v>129</v>
      </c>
      <c r="K90" s="7" t="s">
        <v>63</v>
      </c>
      <c r="L90" s="8" t="s">
        <v>140</v>
      </c>
      <c r="M90" s="10">
        <v>0</v>
      </c>
      <c r="N90" s="8"/>
      <c r="O90" s="8" t="s">
        <v>81</v>
      </c>
      <c r="P90" s="8" t="s">
        <v>82</v>
      </c>
      <c r="Q90" s="11">
        <v>4058</v>
      </c>
      <c r="R90" s="8" t="s">
        <v>31</v>
      </c>
      <c r="S90" s="12">
        <v>12.5</v>
      </c>
      <c r="T90" s="8" t="s">
        <v>83</v>
      </c>
      <c r="U90" s="12">
        <v>12.5</v>
      </c>
      <c r="V90" s="13">
        <v>32</v>
      </c>
      <c r="W90" s="14">
        <v>100</v>
      </c>
      <c r="X90" s="12">
        <v>15908</v>
      </c>
      <c r="Y90" s="12">
        <v>8</v>
      </c>
      <c r="Z90" s="15">
        <v>1</v>
      </c>
      <c r="AA90" s="12">
        <v>14635.36</v>
      </c>
    </row>
    <row r="91" spans="1:27" s="1" customFormat="1" ht="11.1" customHeight="1">
      <c r="A91" s="5" t="s">
        <v>126</v>
      </c>
      <c r="B91" s="6">
        <v>130549</v>
      </c>
      <c r="C91" s="6">
        <v>130550</v>
      </c>
      <c r="D91" s="7" t="s">
        <v>130</v>
      </c>
      <c r="E91" s="5" t="s">
        <v>131</v>
      </c>
      <c r="F91" s="8" t="s">
        <v>132</v>
      </c>
      <c r="G91" s="8" t="s">
        <v>133</v>
      </c>
      <c r="H91" s="8" t="s">
        <v>138</v>
      </c>
      <c r="I91" s="9">
        <v>2</v>
      </c>
      <c r="J91" s="8" t="s">
        <v>129</v>
      </c>
      <c r="K91" s="7" t="s">
        <v>64</v>
      </c>
      <c r="L91" s="8" t="s">
        <v>139</v>
      </c>
      <c r="M91" s="10">
        <v>0</v>
      </c>
      <c r="N91" s="8"/>
      <c r="O91" s="8" t="s">
        <v>81</v>
      </c>
      <c r="P91" s="8" t="s">
        <v>82</v>
      </c>
      <c r="Q91" s="11">
        <v>266</v>
      </c>
      <c r="R91" s="8" t="s">
        <v>65</v>
      </c>
      <c r="S91" s="12">
        <v>22.6</v>
      </c>
      <c r="T91" s="8" t="s">
        <v>83</v>
      </c>
      <c r="U91" s="12">
        <v>22.6</v>
      </c>
      <c r="V91" s="13">
        <v>32</v>
      </c>
      <c r="W91" s="14">
        <v>100</v>
      </c>
      <c r="X91" s="12">
        <v>1887.55</v>
      </c>
      <c r="Y91" s="12">
        <v>0</v>
      </c>
      <c r="Z91" s="15">
        <v>0.81155699999999997</v>
      </c>
      <c r="AA91" s="12">
        <v>1531.86</v>
      </c>
    </row>
    <row r="92" spans="1:27" s="22" customFormat="1" ht="11.1" customHeight="1">
      <c r="A92" s="5" t="s">
        <v>126</v>
      </c>
      <c r="B92" s="6">
        <v>130549</v>
      </c>
      <c r="C92" s="6">
        <v>130550</v>
      </c>
      <c r="D92" s="7" t="s">
        <v>130</v>
      </c>
      <c r="E92" s="5" t="s">
        <v>131</v>
      </c>
      <c r="F92" s="8" t="s">
        <v>132</v>
      </c>
      <c r="G92" s="8" t="s">
        <v>133</v>
      </c>
      <c r="H92" s="8" t="s">
        <v>138</v>
      </c>
      <c r="I92" s="9">
        <v>2</v>
      </c>
      <c r="J92" s="8" t="s">
        <v>129</v>
      </c>
      <c r="K92" s="7" t="s">
        <v>64</v>
      </c>
      <c r="L92" s="8" t="s">
        <v>140</v>
      </c>
      <c r="M92" s="10">
        <v>0</v>
      </c>
      <c r="N92" s="8"/>
      <c r="O92" s="8" t="s">
        <v>81</v>
      </c>
      <c r="P92" s="8" t="s">
        <v>82</v>
      </c>
      <c r="Q92" s="11">
        <v>1349</v>
      </c>
      <c r="R92" s="8" t="s">
        <v>65</v>
      </c>
      <c r="S92" s="12">
        <v>17.399999999999999</v>
      </c>
      <c r="T92" s="8" t="s">
        <v>83</v>
      </c>
      <c r="U92" s="12">
        <v>17.399999999999999</v>
      </c>
      <c r="V92" s="13">
        <v>32</v>
      </c>
      <c r="W92" s="14">
        <v>100</v>
      </c>
      <c r="X92" s="12">
        <v>7360.9</v>
      </c>
      <c r="Y92" s="12">
        <v>0</v>
      </c>
      <c r="Z92" s="15">
        <v>0.81155699999999997</v>
      </c>
      <c r="AA92" s="12">
        <v>5973.72</v>
      </c>
    </row>
    <row r="93" spans="1:27" s="1" customFormat="1" ht="11.1" customHeight="1">
      <c r="A93" s="5" t="s">
        <v>145</v>
      </c>
      <c r="B93" s="6">
        <v>130549</v>
      </c>
      <c r="C93" s="6">
        <v>130550</v>
      </c>
      <c r="D93" s="7" t="s">
        <v>130</v>
      </c>
      <c r="E93" s="5" t="s">
        <v>131</v>
      </c>
      <c r="F93" s="8" t="s">
        <v>132</v>
      </c>
      <c r="G93" s="8" t="s">
        <v>133</v>
      </c>
      <c r="H93" s="8" t="s">
        <v>138</v>
      </c>
      <c r="I93" s="9">
        <v>2</v>
      </c>
      <c r="J93" s="8" t="s">
        <v>127</v>
      </c>
      <c r="K93" s="7" t="s">
        <v>52</v>
      </c>
      <c r="L93" s="8" t="s">
        <v>139</v>
      </c>
      <c r="M93" s="10">
        <v>0</v>
      </c>
      <c r="N93" s="8"/>
      <c r="O93" s="8" t="s">
        <v>81</v>
      </c>
      <c r="P93" s="8" t="s">
        <v>82</v>
      </c>
      <c r="Q93" s="11">
        <v>1103</v>
      </c>
      <c r="R93" s="8" t="s">
        <v>31</v>
      </c>
      <c r="S93" s="12">
        <v>17.600000000000001</v>
      </c>
      <c r="T93" s="8" t="s">
        <v>83</v>
      </c>
      <c r="U93" s="12">
        <v>17.600000000000001</v>
      </c>
      <c r="V93" s="13">
        <v>32</v>
      </c>
      <c r="W93" s="14">
        <v>100</v>
      </c>
      <c r="X93" s="12">
        <v>6088.19</v>
      </c>
      <c r="Y93" s="12">
        <v>0</v>
      </c>
      <c r="Z93" s="15">
        <v>1</v>
      </c>
      <c r="AA93" s="12">
        <v>6088.19</v>
      </c>
    </row>
    <row r="94" spans="1:27" s="1" customFormat="1" ht="11.1" customHeight="1">
      <c r="A94" s="5" t="s">
        <v>145</v>
      </c>
      <c r="B94" s="6">
        <v>130549</v>
      </c>
      <c r="C94" s="6">
        <v>130550</v>
      </c>
      <c r="D94" s="7" t="s">
        <v>130</v>
      </c>
      <c r="E94" s="5" t="s">
        <v>131</v>
      </c>
      <c r="F94" s="8" t="s">
        <v>132</v>
      </c>
      <c r="G94" s="8" t="s">
        <v>133</v>
      </c>
      <c r="H94" s="8" t="s">
        <v>138</v>
      </c>
      <c r="I94" s="9">
        <v>2</v>
      </c>
      <c r="J94" s="8" t="s">
        <v>127</v>
      </c>
      <c r="K94" s="7" t="s">
        <v>52</v>
      </c>
      <c r="L94" s="8" t="s">
        <v>140</v>
      </c>
      <c r="M94" s="10">
        <v>0</v>
      </c>
      <c r="N94" s="8"/>
      <c r="O94" s="8" t="s">
        <v>81</v>
      </c>
      <c r="P94" s="8" t="s">
        <v>82</v>
      </c>
      <c r="Q94" s="11">
        <v>1676</v>
      </c>
      <c r="R94" s="8" t="s">
        <v>31</v>
      </c>
      <c r="S94" s="12">
        <v>13.5</v>
      </c>
      <c r="T94" s="8" t="s">
        <v>83</v>
      </c>
      <c r="U94" s="12">
        <v>13.5</v>
      </c>
      <c r="V94" s="13">
        <v>32</v>
      </c>
      <c r="W94" s="14">
        <v>100</v>
      </c>
      <c r="X94" s="12">
        <v>7093.44</v>
      </c>
      <c r="Y94" s="12">
        <v>0</v>
      </c>
      <c r="Z94" s="15">
        <v>1</v>
      </c>
      <c r="AA94" s="12">
        <v>7093.44</v>
      </c>
    </row>
    <row r="95" spans="1:27" s="1" customFormat="1" ht="11.1" customHeight="1">
      <c r="A95" s="5" t="s">
        <v>145</v>
      </c>
      <c r="B95" s="6">
        <v>130549</v>
      </c>
      <c r="C95" s="6">
        <v>130550</v>
      </c>
      <c r="D95" s="7" t="s">
        <v>130</v>
      </c>
      <c r="E95" s="5" t="s">
        <v>131</v>
      </c>
      <c r="F95" s="8" t="s">
        <v>132</v>
      </c>
      <c r="G95" s="8" t="s">
        <v>133</v>
      </c>
      <c r="H95" s="8" t="s">
        <v>138</v>
      </c>
      <c r="I95" s="9">
        <v>2</v>
      </c>
      <c r="J95" s="8" t="s">
        <v>152</v>
      </c>
      <c r="K95" s="7" t="s">
        <v>33</v>
      </c>
      <c r="L95" s="8" t="s">
        <v>139</v>
      </c>
      <c r="M95" s="10">
        <v>0</v>
      </c>
      <c r="N95" s="8"/>
      <c r="O95" s="8" t="s">
        <v>81</v>
      </c>
      <c r="P95" s="8" t="s">
        <v>82</v>
      </c>
      <c r="Q95" s="11">
        <v>34</v>
      </c>
      <c r="R95" s="8" t="s">
        <v>34</v>
      </c>
      <c r="S95" s="12">
        <v>20.73</v>
      </c>
      <c r="T95" s="8" t="s">
        <v>83</v>
      </c>
      <c r="U95" s="12">
        <v>20.73</v>
      </c>
      <c r="V95" s="13">
        <v>32</v>
      </c>
      <c r="W95" s="14">
        <v>100</v>
      </c>
      <c r="X95" s="12">
        <v>218.91</v>
      </c>
      <c r="Y95" s="12">
        <v>5</v>
      </c>
      <c r="Z95" s="15">
        <v>0.51128799999999996</v>
      </c>
      <c r="AA95" s="12">
        <v>106.33</v>
      </c>
    </row>
    <row r="96" spans="1:27" s="1" customFormat="1" ht="11.1" customHeight="1">
      <c r="A96" s="5" t="s">
        <v>145</v>
      </c>
      <c r="B96" s="6">
        <v>130549</v>
      </c>
      <c r="C96" s="6">
        <v>130550</v>
      </c>
      <c r="D96" s="7" t="s">
        <v>130</v>
      </c>
      <c r="E96" s="5" t="s">
        <v>131</v>
      </c>
      <c r="F96" s="8" t="s">
        <v>132</v>
      </c>
      <c r="G96" s="8" t="s">
        <v>133</v>
      </c>
      <c r="H96" s="8" t="s">
        <v>138</v>
      </c>
      <c r="I96" s="9">
        <v>2</v>
      </c>
      <c r="J96" s="8" t="s">
        <v>152</v>
      </c>
      <c r="K96" s="7" t="s">
        <v>33</v>
      </c>
      <c r="L96" s="8" t="s">
        <v>140</v>
      </c>
      <c r="M96" s="10">
        <v>0</v>
      </c>
      <c r="N96" s="8"/>
      <c r="O96" s="8" t="s">
        <v>81</v>
      </c>
      <c r="P96" s="8" t="s">
        <v>82</v>
      </c>
      <c r="Q96" s="11">
        <v>11</v>
      </c>
      <c r="R96" s="8" t="s">
        <v>34</v>
      </c>
      <c r="S96" s="12">
        <v>17.68</v>
      </c>
      <c r="T96" s="8" t="s">
        <v>83</v>
      </c>
      <c r="U96" s="12">
        <v>17.68</v>
      </c>
      <c r="V96" s="13">
        <v>32</v>
      </c>
      <c r="W96" s="14">
        <v>100</v>
      </c>
      <c r="X96" s="12">
        <v>62.23</v>
      </c>
      <c r="Y96" s="12">
        <v>5</v>
      </c>
      <c r="Z96" s="15">
        <v>0.51128799999999996</v>
      </c>
      <c r="AA96" s="12">
        <v>30.23</v>
      </c>
    </row>
    <row r="97" spans="1:27" s="1" customFormat="1" ht="11.1" customHeight="1">
      <c r="A97" s="5" t="s">
        <v>145</v>
      </c>
      <c r="B97" s="6">
        <v>130549</v>
      </c>
      <c r="C97" s="6">
        <v>130550</v>
      </c>
      <c r="D97" s="7" t="s">
        <v>130</v>
      </c>
      <c r="E97" s="5" t="s">
        <v>131</v>
      </c>
      <c r="F97" s="8" t="s">
        <v>132</v>
      </c>
      <c r="G97" s="8" t="s">
        <v>133</v>
      </c>
      <c r="H97" s="8" t="s">
        <v>138</v>
      </c>
      <c r="I97" s="9">
        <v>2</v>
      </c>
      <c r="J97" s="8" t="s">
        <v>152</v>
      </c>
      <c r="K97" s="7" t="s">
        <v>33</v>
      </c>
      <c r="L97" s="8" t="s">
        <v>143</v>
      </c>
      <c r="M97" s="10">
        <v>15485</v>
      </c>
      <c r="N97" s="8"/>
      <c r="O97" s="8" t="s">
        <v>81</v>
      </c>
      <c r="P97" s="8" t="s">
        <v>82</v>
      </c>
      <c r="Q97" s="11">
        <v>137</v>
      </c>
      <c r="R97" s="8" t="s">
        <v>34</v>
      </c>
      <c r="S97" s="12">
        <v>10.73</v>
      </c>
      <c r="T97" s="8" t="s">
        <v>83</v>
      </c>
      <c r="U97" s="12">
        <v>10.73</v>
      </c>
      <c r="V97" s="13">
        <v>21.33</v>
      </c>
      <c r="W97" s="14">
        <v>100</v>
      </c>
      <c r="X97" s="12">
        <v>306.69</v>
      </c>
      <c r="Y97" s="12">
        <v>5</v>
      </c>
      <c r="Z97" s="15">
        <v>0.51128799999999996</v>
      </c>
      <c r="AA97" s="12">
        <v>148.97</v>
      </c>
    </row>
    <row r="98" spans="1:27" s="1" customFormat="1" ht="11.1" customHeight="1">
      <c r="A98" s="5" t="s">
        <v>145</v>
      </c>
      <c r="B98" s="6">
        <v>130549</v>
      </c>
      <c r="C98" s="6">
        <v>130550</v>
      </c>
      <c r="D98" s="7" t="s">
        <v>130</v>
      </c>
      <c r="E98" s="5" t="s">
        <v>131</v>
      </c>
      <c r="F98" s="8" t="s">
        <v>132</v>
      </c>
      <c r="G98" s="8" t="s">
        <v>133</v>
      </c>
      <c r="H98" s="8" t="s">
        <v>138</v>
      </c>
      <c r="I98" s="9">
        <v>2</v>
      </c>
      <c r="J98" s="8" t="s">
        <v>147</v>
      </c>
      <c r="K98" s="7" t="s">
        <v>30</v>
      </c>
      <c r="L98" s="8" t="s">
        <v>140</v>
      </c>
      <c r="M98" s="10">
        <v>0</v>
      </c>
      <c r="N98" s="8"/>
      <c r="O98" s="8" t="s">
        <v>81</v>
      </c>
      <c r="P98" s="8" t="s">
        <v>82</v>
      </c>
      <c r="Q98" s="11">
        <v>99</v>
      </c>
      <c r="R98" s="8" t="s">
        <v>31</v>
      </c>
      <c r="S98" s="12">
        <v>13.5</v>
      </c>
      <c r="T98" s="8" t="s">
        <v>83</v>
      </c>
      <c r="U98" s="12">
        <v>13.5</v>
      </c>
      <c r="V98" s="13">
        <v>32</v>
      </c>
      <c r="W98" s="14">
        <v>100</v>
      </c>
      <c r="X98" s="12">
        <v>419.04</v>
      </c>
      <c r="Y98" s="12">
        <v>0</v>
      </c>
      <c r="Z98" s="15">
        <v>1</v>
      </c>
      <c r="AA98" s="12">
        <v>419.04</v>
      </c>
    </row>
    <row r="99" spans="1:27" s="1" customFormat="1" ht="11.1" customHeight="1">
      <c r="A99" s="5" t="s">
        <v>145</v>
      </c>
      <c r="B99" s="6">
        <v>130549</v>
      </c>
      <c r="C99" s="6">
        <v>130550</v>
      </c>
      <c r="D99" s="7" t="s">
        <v>130</v>
      </c>
      <c r="E99" s="5" t="s">
        <v>131</v>
      </c>
      <c r="F99" s="8" t="s">
        <v>132</v>
      </c>
      <c r="G99" s="8" t="s">
        <v>133</v>
      </c>
      <c r="H99" s="8" t="s">
        <v>138</v>
      </c>
      <c r="I99" s="9">
        <v>2</v>
      </c>
      <c r="J99" s="8" t="s">
        <v>147</v>
      </c>
      <c r="K99" s="7" t="s">
        <v>73</v>
      </c>
      <c r="L99" s="8" t="s">
        <v>140</v>
      </c>
      <c r="M99" s="10">
        <v>0</v>
      </c>
      <c r="N99" s="8"/>
      <c r="O99" s="8" t="s">
        <v>81</v>
      </c>
      <c r="P99" s="8" t="s">
        <v>82</v>
      </c>
      <c r="Q99" s="11">
        <v>657</v>
      </c>
      <c r="R99" s="8" t="s">
        <v>31</v>
      </c>
      <c r="S99" s="12">
        <v>15.04</v>
      </c>
      <c r="T99" s="8" t="s">
        <v>83</v>
      </c>
      <c r="U99" s="12">
        <v>15.04</v>
      </c>
      <c r="V99" s="13">
        <v>32</v>
      </c>
      <c r="W99" s="14">
        <v>100</v>
      </c>
      <c r="X99" s="12">
        <v>3099.44</v>
      </c>
      <c r="Y99" s="12">
        <v>0</v>
      </c>
      <c r="Z99" s="15">
        <v>1</v>
      </c>
      <c r="AA99" s="12">
        <v>3099.44</v>
      </c>
    </row>
    <row r="100" spans="1:27" s="1" customFormat="1" ht="11.1" customHeight="1">
      <c r="A100" s="5" t="s">
        <v>145</v>
      </c>
      <c r="B100" s="6">
        <v>130549</v>
      </c>
      <c r="C100" s="6">
        <v>130550</v>
      </c>
      <c r="D100" s="7" t="s">
        <v>130</v>
      </c>
      <c r="E100" s="5" t="s">
        <v>131</v>
      </c>
      <c r="F100" s="8" t="s">
        <v>132</v>
      </c>
      <c r="G100" s="8" t="s">
        <v>133</v>
      </c>
      <c r="H100" s="8" t="s">
        <v>138</v>
      </c>
      <c r="I100" s="9">
        <v>2</v>
      </c>
      <c r="J100" s="8" t="s">
        <v>147</v>
      </c>
      <c r="K100" s="7" t="s">
        <v>134</v>
      </c>
      <c r="L100" s="8" t="s">
        <v>140</v>
      </c>
      <c r="M100" s="10">
        <v>0</v>
      </c>
      <c r="N100" s="8"/>
      <c r="O100" s="8" t="s">
        <v>81</v>
      </c>
      <c r="P100" s="8" t="s">
        <v>82</v>
      </c>
      <c r="Q100" s="11">
        <v>30</v>
      </c>
      <c r="R100" s="8" t="s">
        <v>135</v>
      </c>
      <c r="S100" s="12">
        <v>345.97</v>
      </c>
      <c r="T100" s="8" t="s">
        <v>83</v>
      </c>
      <c r="U100" s="12">
        <v>345.97</v>
      </c>
      <c r="V100" s="13">
        <v>21.33</v>
      </c>
      <c r="W100" s="14">
        <v>100</v>
      </c>
      <c r="X100" s="12">
        <v>2140.0700000000002</v>
      </c>
      <c r="Y100" s="12">
        <v>15</v>
      </c>
      <c r="Z100" s="15">
        <v>1.1747E-2</v>
      </c>
      <c r="AA100" s="12">
        <v>21.37</v>
      </c>
    </row>
    <row r="101" spans="1:27" s="1" customFormat="1" ht="11.1" customHeight="1">
      <c r="A101" s="5" t="s">
        <v>145</v>
      </c>
      <c r="B101" s="6">
        <v>130549</v>
      </c>
      <c r="C101" s="6">
        <v>130550</v>
      </c>
      <c r="D101" s="7" t="s">
        <v>130</v>
      </c>
      <c r="E101" s="5" t="s">
        <v>131</v>
      </c>
      <c r="F101" s="8" t="s">
        <v>132</v>
      </c>
      <c r="G101" s="8" t="s">
        <v>133</v>
      </c>
      <c r="H101" s="8" t="s">
        <v>138</v>
      </c>
      <c r="I101" s="9">
        <v>2</v>
      </c>
      <c r="J101" s="8" t="s">
        <v>147</v>
      </c>
      <c r="K101" s="7" t="s">
        <v>115</v>
      </c>
      <c r="L101" s="8" t="s">
        <v>139</v>
      </c>
      <c r="M101" s="10">
        <v>0</v>
      </c>
      <c r="N101" s="8"/>
      <c r="O101" s="8" t="s">
        <v>141</v>
      </c>
      <c r="P101" s="8" t="s">
        <v>142</v>
      </c>
      <c r="Q101" s="11">
        <v>9</v>
      </c>
      <c r="R101" s="8" t="s">
        <v>111</v>
      </c>
      <c r="S101" s="12">
        <v>138</v>
      </c>
      <c r="T101" s="8" t="s">
        <v>83</v>
      </c>
      <c r="U101" s="12">
        <v>138</v>
      </c>
      <c r="V101" s="13">
        <v>32</v>
      </c>
      <c r="W101" s="14">
        <v>100</v>
      </c>
      <c r="X101" s="12">
        <v>397.44</v>
      </c>
      <c r="Y101" s="12">
        <v>0</v>
      </c>
      <c r="Z101" s="15">
        <v>0.120048</v>
      </c>
      <c r="AA101" s="12">
        <v>47.71</v>
      </c>
    </row>
    <row r="102" spans="1:27" s="1" customFormat="1" ht="11.1" customHeight="1">
      <c r="A102" s="5" t="s">
        <v>145</v>
      </c>
      <c r="B102" s="6">
        <v>130549</v>
      </c>
      <c r="C102" s="6">
        <v>130550</v>
      </c>
      <c r="D102" s="7" t="s">
        <v>130</v>
      </c>
      <c r="E102" s="5" t="s">
        <v>131</v>
      </c>
      <c r="F102" s="8" t="s">
        <v>132</v>
      </c>
      <c r="G102" s="8" t="s">
        <v>133</v>
      </c>
      <c r="H102" s="8" t="s">
        <v>138</v>
      </c>
      <c r="I102" s="9">
        <v>2</v>
      </c>
      <c r="J102" s="8" t="s">
        <v>147</v>
      </c>
      <c r="K102" s="7" t="s">
        <v>115</v>
      </c>
      <c r="L102" s="8" t="s">
        <v>140</v>
      </c>
      <c r="M102" s="10">
        <v>0</v>
      </c>
      <c r="N102" s="8"/>
      <c r="O102" s="8" t="s">
        <v>141</v>
      </c>
      <c r="P102" s="8" t="s">
        <v>142</v>
      </c>
      <c r="Q102" s="11">
        <v>237</v>
      </c>
      <c r="R102" s="8" t="s">
        <v>111</v>
      </c>
      <c r="S102" s="12">
        <v>104</v>
      </c>
      <c r="T102" s="8" t="s">
        <v>83</v>
      </c>
      <c r="U102" s="12">
        <v>104</v>
      </c>
      <c r="V102" s="13">
        <v>32</v>
      </c>
      <c r="W102" s="14">
        <v>100</v>
      </c>
      <c r="X102" s="12">
        <v>7720.96</v>
      </c>
      <c r="Y102" s="12">
        <v>0</v>
      </c>
      <c r="Z102" s="15">
        <v>0.120048</v>
      </c>
      <c r="AA102" s="12">
        <v>926.89</v>
      </c>
    </row>
    <row r="103" spans="1:27" s="1" customFormat="1" ht="11.1" customHeight="1">
      <c r="A103" s="5" t="s">
        <v>145</v>
      </c>
      <c r="B103" s="6">
        <v>130549</v>
      </c>
      <c r="C103" s="6">
        <v>130550</v>
      </c>
      <c r="D103" s="7" t="s">
        <v>130</v>
      </c>
      <c r="E103" s="5" t="s">
        <v>131</v>
      </c>
      <c r="F103" s="8" t="s">
        <v>132</v>
      </c>
      <c r="G103" s="8" t="s">
        <v>133</v>
      </c>
      <c r="H103" s="8" t="s">
        <v>138</v>
      </c>
      <c r="I103" s="9">
        <v>2</v>
      </c>
      <c r="J103" s="8" t="s">
        <v>147</v>
      </c>
      <c r="K103" s="7" t="s">
        <v>116</v>
      </c>
      <c r="L103" s="8" t="s">
        <v>140</v>
      </c>
      <c r="M103" s="10">
        <v>0</v>
      </c>
      <c r="N103" s="8"/>
      <c r="O103" s="8" t="s">
        <v>81</v>
      </c>
      <c r="P103" s="8" t="s">
        <v>82</v>
      </c>
      <c r="Q103" s="11">
        <v>15</v>
      </c>
      <c r="R103" s="8" t="s">
        <v>31</v>
      </c>
      <c r="S103" s="12">
        <v>15.04</v>
      </c>
      <c r="T103" s="8" t="s">
        <v>83</v>
      </c>
      <c r="U103" s="12">
        <v>15.04</v>
      </c>
      <c r="V103" s="13">
        <v>32</v>
      </c>
      <c r="W103" s="14">
        <v>100</v>
      </c>
      <c r="X103" s="12">
        <v>72.19</v>
      </c>
      <c r="Y103" s="12">
        <v>0</v>
      </c>
      <c r="Z103" s="15">
        <v>1</v>
      </c>
      <c r="AA103" s="12">
        <v>72.19</v>
      </c>
    </row>
    <row r="104" spans="1:27" s="1" customFormat="1" ht="11.1" customHeight="1">
      <c r="A104" s="5" t="s">
        <v>145</v>
      </c>
      <c r="B104" s="6">
        <v>130549</v>
      </c>
      <c r="C104" s="6">
        <v>130550</v>
      </c>
      <c r="D104" s="7" t="s">
        <v>130</v>
      </c>
      <c r="E104" s="5" t="s">
        <v>131</v>
      </c>
      <c r="F104" s="8" t="s">
        <v>132</v>
      </c>
      <c r="G104" s="8" t="s">
        <v>133</v>
      </c>
      <c r="H104" s="8" t="s">
        <v>138</v>
      </c>
      <c r="I104" s="9">
        <v>2</v>
      </c>
      <c r="J104" s="8" t="s">
        <v>147</v>
      </c>
      <c r="K104" s="7" t="s">
        <v>64</v>
      </c>
      <c r="L104" s="8" t="s">
        <v>140</v>
      </c>
      <c r="M104" s="10">
        <v>0</v>
      </c>
      <c r="N104" s="8"/>
      <c r="O104" s="8" t="s">
        <v>81</v>
      </c>
      <c r="P104" s="8" t="s">
        <v>82</v>
      </c>
      <c r="Q104" s="11">
        <v>22</v>
      </c>
      <c r="R104" s="8" t="s">
        <v>65</v>
      </c>
      <c r="S104" s="12">
        <v>17.399999999999999</v>
      </c>
      <c r="T104" s="8" t="s">
        <v>83</v>
      </c>
      <c r="U104" s="12">
        <v>17.399999999999999</v>
      </c>
      <c r="V104" s="13">
        <v>32</v>
      </c>
      <c r="W104" s="14">
        <v>100</v>
      </c>
      <c r="X104" s="12">
        <v>122.5</v>
      </c>
      <c r="Y104" s="12">
        <v>0</v>
      </c>
      <c r="Z104" s="15">
        <v>0.81940299999999999</v>
      </c>
      <c r="AA104" s="12">
        <v>100.37</v>
      </c>
    </row>
    <row r="105" spans="1:27" s="1" customFormat="1" ht="11.1" customHeight="1">
      <c r="A105" s="5" t="s">
        <v>145</v>
      </c>
      <c r="B105" s="6">
        <v>130549</v>
      </c>
      <c r="C105" s="6">
        <v>130550</v>
      </c>
      <c r="D105" s="7" t="s">
        <v>130</v>
      </c>
      <c r="E105" s="5" t="s">
        <v>131</v>
      </c>
      <c r="F105" s="8" t="s">
        <v>132</v>
      </c>
      <c r="G105" s="8" t="s">
        <v>133</v>
      </c>
      <c r="H105" s="8" t="s">
        <v>138</v>
      </c>
      <c r="I105" s="9">
        <v>2</v>
      </c>
      <c r="J105" s="8" t="s">
        <v>148</v>
      </c>
      <c r="K105" s="7" t="s">
        <v>71</v>
      </c>
      <c r="L105" s="8" t="s">
        <v>140</v>
      </c>
      <c r="M105" s="10">
        <v>0</v>
      </c>
      <c r="N105" s="8"/>
      <c r="O105" s="8" t="s">
        <v>81</v>
      </c>
      <c r="P105" s="8" t="s">
        <v>82</v>
      </c>
      <c r="Q105" s="11">
        <v>5</v>
      </c>
      <c r="R105" s="8" t="s">
        <v>44</v>
      </c>
      <c r="S105" s="12">
        <v>16.989999999999998</v>
      </c>
      <c r="T105" s="8" t="s">
        <v>83</v>
      </c>
      <c r="U105" s="12">
        <v>16.989999999999998</v>
      </c>
      <c r="V105" s="13">
        <v>32</v>
      </c>
      <c r="W105" s="14">
        <v>100</v>
      </c>
      <c r="X105" s="12">
        <v>27.18</v>
      </c>
      <c r="Y105" s="12">
        <v>20</v>
      </c>
      <c r="Z105" s="15">
        <v>0.72532099999999999</v>
      </c>
      <c r="AA105" s="12">
        <v>15.78</v>
      </c>
    </row>
    <row r="106" spans="1:27" s="1" customFormat="1" ht="11.1" customHeight="1">
      <c r="A106" s="5" t="s">
        <v>145</v>
      </c>
      <c r="B106" s="6">
        <v>130549</v>
      </c>
      <c r="C106" s="6">
        <v>130550</v>
      </c>
      <c r="D106" s="7" t="s">
        <v>130</v>
      </c>
      <c r="E106" s="5" t="s">
        <v>131</v>
      </c>
      <c r="F106" s="8" t="s">
        <v>132</v>
      </c>
      <c r="G106" s="8" t="s">
        <v>133</v>
      </c>
      <c r="H106" s="8" t="s">
        <v>138</v>
      </c>
      <c r="I106" s="9">
        <v>2</v>
      </c>
      <c r="J106" s="8" t="s">
        <v>148</v>
      </c>
      <c r="K106" s="7" t="s">
        <v>43</v>
      </c>
      <c r="L106" s="8" t="s">
        <v>140</v>
      </c>
      <c r="M106" s="10">
        <v>0</v>
      </c>
      <c r="N106" s="8"/>
      <c r="O106" s="8" t="s">
        <v>81</v>
      </c>
      <c r="P106" s="8" t="s">
        <v>82</v>
      </c>
      <c r="Q106" s="11">
        <v>20</v>
      </c>
      <c r="R106" s="8" t="s">
        <v>31</v>
      </c>
      <c r="S106" s="12">
        <v>13.32</v>
      </c>
      <c r="T106" s="8" t="s">
        <v>83</v>
      </c>
      <c r="U106" s="12">
        <v>13.32</v>
      </c>
      <c r="V106" s="13">
        <v>32</v>
      </c>
      <c r="W106" s="14">
        <v>100</v>
      </c>
      <c r="X106" s="12">
        <v>85.25</v>
      </c>
      <c r="Y106" s="12">
        <v>0</v>
      </c>
      <c r="Z106" s="15">
        <v>1</v>
      </c>
      <c r="AA106" s="12">
        <v>85.25</v>
      </c>
    </row>
    <row r="107" spans="1:27" s="1" customFormat="1" ht="11.1" customHeight="1">
      <c r="A107" s="5" t="s">
        <v>145</v>
      </c>
      <c r="B107" s="6">
        <v>130549</v>
      </c>
      <c r="C107" s="6">
        <v>130550</v>
      </c>
      <c r="D107" s="7" t="s">
        <v>130</v>
      </c>
      <c r="E107" s="5" t="s">
        <v>131</v>
      </c>
      <c r="F107" s="8" t="s">
        <v>132</v>
      </c>
      <c r="G107" s="8" t="s">
        <v>133</v>
      </c>
      <c r="H107" s="8" t="s">
        <v>138</v>
      </c>
      <c r="I107" s="9">
        <v>2</v>
      </c>
      <c r="J107" s="8" t="s">
        <v>148</v>
      </c>
      <c r="K107" s="7" t="s">
        <v>63</v>
      </c>
      <c r="L107" s="8" t="s">
        <v>139</v>
      </c>
      <c r="M107" s="10">
        <v>0</v>
      </c>
      <c r="N107" s="8"/>
      <c r="O107" s="8" t="s">
        <v>81</v>
      </c>
      <c r="P107" s="8" t="s">
        <v>82</v>
      </c>
      <c r="Q107" s="11">
        <v>76</v>
      </c>
      <c r="R107" s="8" t="s">
        <v>31</v>
      </c>
      <c r="S107" s="12">
        <v>16.5</v>
      </c>
      <c r="T107" s="8" t="s">
        <v>83</v>
      </c>
      <c r="U107" s="12">
        <v>16.5</v>
      </c>
      <c r="V107" s="13">
        <v>32</v>
      </c>
      <c r="W107" s="14">
        <v>100</v>
      </c>
      <c r="X107" s="12">
        <v>390.72</v>
      </c>
      <c r="Y107" s="12">
        <v>8</v>
      </c>
      <c r="Z107" s="15">
        <v>1</v>
      </c>
      <c r="AA107" s="12">
        <v>359.46</v>
      </c>
    </row>
    <row r="108" spans="1:27" s="1" customFormat="1" ht="11.1" customHeight="1">
      <c r="A108" s="5" t="s">
        <v>145</v>
      </c>
      <c r="B108" s="6">
        <v>130549</v>
      </c>
      <c r="C108" s="6">
        <v>130550</v>
      </c>
      <c r="D108" s="7" t="s">
        <v>130</v>
      </c>
      <c r="E108" s="5" t="s">
        <v>131</v>
      </c>
      <c r="F108" s="8" t="s">
        <v>132</v>
      </c>
      <c r="G108" s="8" t="s">
        <v>133</v>
      </c>
      <c r="H108" s="8" t="s">
        <v>138</v>
      </c>
      <c r="I108" s="9">
        <v>2</v>
      </c>
      <c r="J108" s="8" t="s">
        <v>146</v>
      </c>
      <c r="K108" s="7" t="s">
        <v>28</v>
      </c>
      <c r="L108" s="8" t="s">
        <v>139</v>
      </c>
      <c r="M108" s="10">
        <v>0</v>
      </c>
      <c r="N108" s="8"/>
      <c r="O108" s="8" t="s">
        <v>81</v>
      </c>
      <c r="P108" s="8" t="s">
        <v>82</v>
      </c>
      <c r="Q108" s="11">
        <v>1840</v>
      </c>
      <c r="R108" s="8" t="s">
        <v>29</v>
      </c>
      <c r="S108" s="12">
        <v>18</v>
      </c>
      <c r="T108" s="8" t="s">
        <v>83</v>
      </c>
      <c r="U108" s="12">
        <v>18</v>
      </c>
      <c r="V108" s="13">
        <v>32</v>
      </c>
      <c r="W108" s="14">
        <v>100</v>
      </c>
      <c r="X108" s="12">
        <v>10385.280000000001</v>
      </c>
      <c r="Y108" s="12">
        <v>5</v>
      </c>
      <c r="Z108" s="15">
        <v>0.65238799999999997</v>
      </c>
      <c r="AA108" s="12">
        <v>6436.37</v>
      </c>
    </row>
    <row r="109" spans="1:27" s="1" customFormat="1" ht="11.1" customHeight="1">
      <c r="A109" s="5" t="s">
        <v>145</v>
      </c>
      <c r="B109" s="6">
        <v>130549</v>
      </c>
      <c r="C109" s="6">
        <v>130550</v>
      </c>
      <c r="D109" s="7" t="s">
        <v>130</v>
      </c>
      <c r="E109" s="5" t="s">
        <v>131</v>
      </c>
      <c r="F109" s="8" t="s">
        <v>132</v>
      </c>
      <c r="G109" s="8" t="s">
        <v>133</v>
      </c>
      <c r="H109" s="8" t="s">
        <v>138</v>
      </c>
      <c r="I109" s="9">
        <v>2</v>
      </c>
      <c r="J109" s="8" t="s">
        <v>146</v>
      </c>
      <c r="K109" s="7" t="s">
        <v>28</v>
      </c>
      <c r="L109" s="8" t="s">
        <v>140</v>
      </c>
      <c r="M109" s="10">
        <v>0</v>
      </c>
      <c r="N109" s="8"/>
      <c r="O109" s="8" t="s">
        <v>81</v>
      </c>
      <c r="P109" s="8" t="s">
        <v>82</v>
      </c>
      <c r="Q109" s="11">
        <v>2111</v>
      </c>
      <c r="R109" s="8" t="s">
        <v>29</v>
      </c>
      <c r="S109" s="12">
        <v>14.5</v>
      </c>
      <c r="T109" s="8" t="s">
        <v>83</v>
      </c>
      <c r="U109" s="12">
        <v>14.5</v>
      </c>
      <c r="V109" s="13">
        <v>32</v>
      </c>
      <c r="W109" s="14">
        <v>100</v>
      </c>
      <c r="X109" s="12">
        <v>9600.16</v>
      </c>
      <c r="Y109" s="12">
        <v>5</v>
      </c>
      <c r="Z109" s="15">
        <v>0.65238799999999997</v>
      </c>
      <c r="AA109" s="12">
        <v>5949.92</v>
      </c>
    </row>
    <row r="110" spans="1:27" s="1" customFormat="1" ht="11.1" customHeight="1">
      <c r="A110" s="5" t="s">
        <v>145</v>
      </c>
      <c r="B110" s="6">
        <v>130549</v>
      </c>
      <c r="C110" s="6">
        <v>130550</v>
      </c>
      <c r="D110" s="7" t="s">
        <v>130</v>
      </c>
      <c r="E110" s="5" t="s">
        <v>131</v>
      </c>
      <c r="F110" s="8" t="s">
        <v>132</v>
      </c>
      <c r="G110" s="8" t="s">
        <v>133</v>
      </c>
      <c r="H110" s="8" t="s">
        <v>138</v>
      </c>
      <c r="I110" s="9">
        <v>2</v>
      </c>
      <c r="J110" s="8" t="s">
        <v>146</v>
      </c>
      <c r="K110" s="7" t="s">
        <v>32</v>
      </c>
      <c r="L110" s="8" t="s">
        <v>139</v>
      </c>
      <c r="M110" s="10">
        <v>0</v>
      </c>
      <c r="N110" s="8"/>
      <c r="O110" s="8" t="s">
        <v>81</v>
      </c>
      <c r="P110" s="8" t="s">
        <v>82</v>
      </c>
      <c r="Q110" s="11">
        <v>70</v>
      </c>
      <c r="R110" s="8" t="s">
        <v>31</v>
      </c>
      <c r="S110" s="12">
        <v>17.600000000000001</v>
      </c>
      <c r="T110" s="8" t="s">
        <v>83</v>
      </c>
      <c r="U110" s="12">
        <v>17.600000000000001</v>
      </c>
      <c r="V110" s="13">
        <v>32</v>
      </c>
      <c r="W110" s="14">
        <v>100</v>
      </c>
      <c r="X110" s="12">
        <v>388.61</v>
      </c>
      <c r="Y110" s="12">
        <v>0</v>
      </c>
      <c r="Z110" s="15">
        <v>1</v>
      </c>
      <c r="AA110" s="12">
        <v>388.61</v>
      </c>
    </row>
    <row r="111" spans="1:27" s="1" customFormat="1" ht="11.1" customHeight="1">
      <c r="A111" s="5" t="s">
        <v>145</v>
      </c>
      <c r="B111" s="6">
        <v>130549</v>
      </c>
      <c r="C111" s="6">
        <v>130550</v>
      </c>
      <c r="D111" s="7" t="s">
        <v>130</v>
      </c>
      <c r="E111" s="5" t="s">
        <v>131</v>
      </c>
      <c r="F111" s="8" t="s">
        <v>132</v>
      </c>
      <c r="G111" s="8" t="s">
        <v>133</v>
      </c>
      <c r="H111" s="8" t="s">
        <v>138</v>
      </c>
      <c r="I111" s="9">
        <v>2</v>
      </c>
      <c r="J111" s="8" t="s">
        <v>146</v>
      </c>
      <c r="K111" s="7" t="s">
        <v>32</v>
      </c>
      <c r="L111" s="8" t="s">
        <v>140</v>
      </c>
      <c r="M111" s="10">
        <v>0</v>
      </c>
      <c r="N111" s="8"/>
      <c r="O111" s="8" t="s">
        <v>81</v>
      </c>
      <c r="P111" s="8" t="s">
        <v>82</v>
      </c>
      <c r="Q111" s="11">
        <v>476</v>
      </c>
      <c r="R111" s="8" t="s">
        <v>31</v>
      </c>
      <c r="S111" s="12">
        <v>13.5</v>
      </c>
      <c r="T111" s="8" t="s">
        <v>83</v>
      </c>
      <c r="U111" s="12">
        <v>13.5</v>
      </c>
      <c r="V111" s="13">
        <v>32</v>
      </c>
      <c r="W111" s="14">
        <v>100</v>
      </c>
      <c r="X111" s="12">
        <v>2013.12</v>
      </c>
      <c r="Y111" s="12">
        <v>0</v>
      </c>
      <c r="Z111" s="15">
        <v>1</v>
      </c>
      <c r="AA111" s="12">
        <v>2013.12</v>
      </c>
    </row>
    <row r="112" spans="1:27" s="1" customFormat="1" ht="11.1" customHeight="1">
      <c r="A112" s="5" t="s">
        <v>145</v>
      </c>
      <c r="B112" s="6">
        <v>130549</v>
      </c>
      <c r="C112" s="6">
        <v>130550</v>
      </c>
      <c r="D112" s="7" t="s">
        <v>130</v>
      </c>
      <c r="E112" s="5" t="s">
        <v>131</v>
      </c>
      <c r="F112" s="8" t="s">
        <v>132</v>
      </c>
      <c r="G112" s="8" t="s">
        <v>133</v>
      </c>
      <c r="H112" s="8" t="s">
        <v>138</v>
      </c>
      <c r="I112" s="9">
        <v>2</v>
      </c>
      <c r="J112" s="8" t="s">
        <v>146</v>
      </c>
      <c r="K112" s="7" t="s">
        <v>104</v>
      </c>
      <c r="L112" s="8" t="s">
        <v>139</v>
      </c>
      <c r="M112" s="10">
        <v>0</v>
      </c>
      <c r="N112" s="8"/>
      <c r="O112" s="8" t="s">
        <v>81</v>
      </c>
      <c r="P112" s="8" t="s">
        <v>82</v>
      </c>
      <c r="Q112" s="11">
        <v>1386</v>
      </c>
      <c r="R112" s="8" t="s">
        <v>105</v>
      </c>
      <c r="S112" s="12">
        <v>40.9</v>
      </c>
      <c r="T112" s="8" t="s">
        <v>83</v>
      </c>
      <c r="U112" s="12">
        <v>40.9</v>
      </c>
      <c r="V112" s="13">
        <v>32</v>
      </c>
      <c r="W112" s="14">
        <v>100</v>
      </c>
      <c r="X112" s="12">
        <v>17773.5</v>
      </c>
      <c r="Y112" s="12">
        <v>25</v>
      </c>
      <c r="Z112" s="15">
        <v>0.30385899999999999</v>
      </c>
      <c r="AA112" s="12">
        <v>4050.47</v>
      </c>
    </row>
    <row r="113" spans="1:27" s="1" customFormat="1" ht="11.1" customHeight="1">
      <c r="A113" s="5" t="s">
        <v>145</v>
      </c>
      <c r="B113" s="6">
        <v>130549</v>
      </c>
      <c r="C113" s="6">
        <v>130550</v>
      </c>
      <c r="D113" s="7" t="s">
        <v>130</v>
      </c>
      <c r="E113" s="5" t="s">
        <v>131</v>
      </c>
      <c r="F113" s="8" t="s">
        <v>132</v>
      </c>
      <c r="G113" s="8" t="s">
        <v>133</v>
      </c>
      <c r="H113" s="8" t="s">
        <v>138</v>
      </c>
      <c r="I113" s="9">
        <v>2</v>
      </c>
      <c r="J113" s="8" t="s">
        <v>146</v>
      </c>
      <c r="K113" s="7" t="s">
        <v>104</v>
      </c>
      <c r="L113" s="8" t="s">
        <v>140</v>
      </c>
      <c r="M113" s="10">
        <v>0</v>
      </c>
      <c r="N113" s="8"/>
      <c r="O113" s="8" t="s">
        <v>81</v>
      </c>
      <c r="P113" s="8" t="s">
        <v>82</v>
      </c>
      <c r="Q113" s="11">
        <v>5117</v>
      </c>
      <c r="R113" s="8" t="s">
        <v>105</v>
      </c>
      <c r="S113" s="12">
        <v>22.64</v>
      </c>
      <c r="T113" s="8" t="s">
        <v>83</v>
      </c>
      <c r="U113" s="12">
        <v>22.64</v>
      </c>
      <c r="V113" s="13">
        <v>32</v>
      </c>
      <c r="W113" s="14">
        <v>100</v>
      </c>
      <c r="X113" s="12">
        <v>36332.67</v>
      </c>
      <c r="Y113" s="12">
        <v>25</v>
      </c>
      <c r="Z113" s="15">
        <v>0.30385899999999999</v>
      </c>
      <c r="AA113" s="12">
        <v>8280.01</v>
      </c>
    </row>
    <row r="114" spans="1:27" s="1" customFormat="1" ht="11.1" customHeight="1">
      <c r="A114" s="5" t="s">
        <v>145</v>
      </c>
      <c r="B114" s="6">
        <v>130549</v>
      </c>
      <c r="C114" s="6">
        <v>130550</v>
      </c>
      <c r="D114" s="7" t="s">
        <v>130</v>
      </c>
      <c r="E114" s="5" t="s">
        <v>131</v>
      </c>
      <c r="F114" s="8" t="s">
        <v>132</v>
      </c>
      <c r="G114" s="8" t="s">
        <v>133</v>
      </c>
      <c r="H114" s="8" t="s">
        <v>138</v>
      </c>
      <c r="I114" s="9">
        <v>2</v>
      </c>
      <c r="J114" s="8" t="s">
        <v>146</v>
      </c>
      <c r="K114" s="7" t="s">
        <v>37</v>
      </c>
      <c r="L114" s="8" t="s">
        <v>139</v>
      </c>
      <c r="M114" s="10">
        <v>0</v>
      </c>
      <c r="N114" s="8"/>
      <c r="O114" s="8" t="s">
        <v>81</v>
      </c>
      <c r="P114" s="8" t="s">
        <v>82</v>
      </c>
      <c r="Q114" s="11">
        <v>195</v>
      </c>
      <c r="R114" s="8" t="s">
        <v>38</v>
      </c>
      <c r="S114" s="12">
        <v>26430</v>
      </c>
      <c r="T114" s="8" t="s">
        <v>83</v>
      </c>
      <c r="U114" s="12">
        <v>26430</v>
      </c>
      <c r="V114" s="13">
        <v>32</v>
      </c>
      <c r="W114" s="14">
        <v>100</v>
      </c>
      <c r="X114" s="12">
        <v>1615401.6</v>
      </c>
      <c r="Y114" s="12">
        <v>33</v>
      </c>
      <c r="Z114" s="15">
        <v>3.568E-4</v>
      </c>
      <c r="AA114" s="12">
        <v>386.17</v>
      </c>
    </row>
    <row r="115" spans="1:27" s="1" customFormat="1" ht="11.1" customHeight="1">
      <c r="A115" s="5" t="s">
        <v>145</v>
      </c>
      <c r="B115" s="6">
        <v>130549</v>
      </c>
      <c r="C115" s="6">
        <v>130550</v>
      </c>
      <c r="D115" s="7" t="s">
        <v>130</v>
      </c>
      <c r="E115" s="5" t="s">
        <v>131</v>
      </c>
      <c r="F115" s="8" t="s">
        <v>132</v>
      </c>
      <c r="G115" s="8" t="s">
        <v>133</v>
      </c>
      <c r="H115" s="8" t="s">
        <v>138</v>
      </c>
      <c r="I115" s="9">
        <v>2</v>
      </c>
      <c r="J115" s="8" t="s">
        <v>146</v>
      </c>
      <c r="K115" s="7" t="s">
        <v>71</v>
      </c>
      <c r="L115" s="8" t="s">
        <v>140</v>
      </c>
      <c r="M115" s="10">
        <v>0</v>
      </c>
      <c r="N115" s="8"/>
      <c r="O115" s="8" t="s">
        <v>81</v>
      </c>
      <c r="P115" s="8" t="s">
        <v>82</v>
      </c>
      <c r="Q115" s="11">
        <v>98</v>
      </c>
      <c r="R115" s="8" t="s">
        <v>44</v>
      </c>
      <c r="S115" s="12">
        <v>9.99</v>
      </c>
      <c r="T115" s="8" t="s">
        <v>83</v>
      </c>
      <c r="U115" s="12">
        <v>9.99</v>
      </c>
      <c r="V115" s="13">
        <v>32</v>
      </c>
      <c r="W115" s="14">
        <v>100</v>
      </c>
      <c r="X115" s="12">
        <v>306.89</v>
      </c>
      <c r="Y115" s="12">
        <v>20</v>
      </c>
      <c r="Z115" s="15">
        <v>0.72532099999999999</v>
      </c>
      <c r="AA115" s="12">
        <v>178.08</v>
      </c>
    </row>
    <row r="116" spans="1:27" s="1" customFormat="1" ht="11.1" customHeight="1">
      <c r="A116" s="5" t="s">
        <v>145</v>
      </c>
      <c r="B116" s="6">
        <v>130549</v>
      </c>
      <c r="C116" s="6">
        <v>130550</v>
      </c>
      <c r="D116" s="7" t="s">
        <v>130</v>
      </c>
      <c r="E116" s="5" t="s">
        <v>131</v>
      </c>
      <c r="F116" s="8" t="s">
        <v>132</v>
      </c>
      <c r="G116" s="8" t="s">
        <v>133</v>
      </c>
      <c r="H116" s="8" t="s">
        <v>138</v>
      </c>
      <c r="I116" s="9">
        <v>2</v>
      </c>
      <c r="J116" s="8" t="s">
        <v>146</v>
      </c>
      <c r="K116" s="7" t="s">
        <v>39</v>
      </c>
      <c r="L116" s="8" t="s">
        <v>139</v>
      </c>
      <c r="M116" s="10">
        <v>0</v>
      </c>
      <c r="N116" s="8"/>
      <c r="O116" s="8" t="s">
        <v>81</v>
      </c>
      <c r="P116" s="8" t="s">
        <v>82</v>
      </c>
      <c r="Q116" s="11">
        <v>40</v>
      </c>
      <c r="R116" s="8" t="s">
        <v>40</v>
      </c>
      <c r="S116" s="12">
        <v>365.4</v>
      </c>
      <c r="T116" s="8" t="s">
        <v>83</v>
      </c>
      <c r="U116" s="12">
        <v>365.4</v>
      </c>
      <c r="V116" s="13">
        <v>32</v>
      </c>
      <c r="W116" s="14">
        <v>100</v>
      </c>
      <c r="X116" s="12">
        <v>4560.1899999999996</v>
      </c>
      <c r="Y116" s="12">
        <v>0</v>
      </c>
      <c r="Z116" s="15">
        <v>3.6542999999999999E-2</v>
      </c>
      <c r="AA116" s="12">
        <v>166.64</v>
      </c>
    </row>
    <row r="117" spans="1:27" s="1" customFormat="1" ht="11.1" customHeight="1">
      <c r="A117" s="5" t="s">
        <v>145</v>
      </c>
      <c r="B117" s="6">
        <v>130549</v>
      </c>
      <c r="C117" s="6">
        <v>130550</v>
      </c>
      <c r="D117" s="7" t="s">
        <v>130</v>
      </c>
      <c r="E117" s="5" t="s">
        <v>131</v>
      </c>
      <c r="F117" s="8" t="s">
        <v>132</v>
      </c>
      <c r="G117" s="8" t="s">
        <v>133</v>
      </c>
      <c r="H117" s="8" t="s">
        <v>138</v>
      </c>
      <c r="I117" s="9">
        <v>2</v>
      </c>
      <c r="J117" s="8" t="s">
        <v>146</v>
      </c>
      <c r="K117" s="7" t="s">
        <v>39</v>
      </c>
      <c r="L117" s="8" t="s">
        <v>140</v>
      </c>
      <c r="M117" s="10">
        <v>0</v>
      </c>
      <c r="N117" s="8"/>
      <c r="O117" s="8" t="s">
        <v>81</v>
      </c>
      <c r="P117" s="8" t="s">
        <v>82</v>
      </c>
      <c r="Q117" s="11">
        <v>116</v>
      </c>
      <c r="R117" s="8" t="s">
        <v>40</v>
      </c>
      <c r="S117" s="12">
        <v>261.7</v>
      </c>
      <c r="T117" s="8" t="s">
        <v>83</v>
      </c>
      <c r="U117" s="12">
        <v>261.7</v>
      </c>
      <c r="V117" s="13">
        <v>32</v>
      </c>
      <c r="W117" s="14">
        <v>100</v>
      </c>
      <c r="X117" s="12">
        <v>9546.82</v>
      </c>
      <c r="Y117" s="12">
        <v>0</v>
      </c>
      <c r="Z117" s="15">
        <v>3.6542999999999999E-2</v>
      </c>
      <c r="AA117" s="12">
        <v>348.87</v>
      </c>
    </row>
    <row r="118" spans="1:27" s="1" customFormat="1" ht="11.1" customHeight="1">
      <c r="A118" s="5" t="s">
        <v>145</v>
      </c>
      <c r="B118" s="6">
        <v>130549</v>
      </c>
      <c r="C118" s="6">
        <v>130550</v>
      </c>
      <c r="D118" s="7" t="s">
        <v>130</v>
      </c>
      <c r="E118" s="5" t="s">
        <v>131</v>
      </c>
      <c r="F118" s="8" t="s">
        <v>132</v>
      </c>
      <c r="G118" s="8" t="s">
        <v>133</v>
      </c>
      <c r="H118" s="8" t="s">
        <v>138</v>
      </c>
      <c r="I118" s="9">
        <v>2</v>
      </c>
      <c r="J118" s="8" t="s">
        <v>146</v>
      </c>
      <c r="K118" s="7" t="s">
        <v>39</v>
      </c>
      <c r="L118" s="8" t="s">
        <v>140</v>
      </c>
      <c r="M118" s="10">
        <v>0</v>
      </c>
      <c r="N118" s="8"/>
      <c r="O118" s="8" t="s">
        <v>81</v>
      </c>
      <c r="P118" s="8" t="s">
        <v>82</v>
      </c>
      <c r="Q118" s="11">
        <v>457</v>
      </c>
      <c r="R118" s="8" t="s">
        <v>40</v>
      </c>
      <c r="S118" s="12">
        <v>261.7</v>
      </c>
      <c r="T118" s="8" t="s">
        <v>83</v>
      </c>
      <c r="U118" s="12">
        <v>261.7</v>
      </c>
      <c r="V118" s="13">
        <v>32</v>
      </c>
      <c r="W118" s="14">
        <v>100</v>
      </c>
      <c r="X118" s="12">
        <v>37517.31</v>
      </c>
      <c r="Y118" s="12">
        <v>0</v>
      </c>
      <c r="Z118" s="15">
        <v>3.6542999999999999E-2</v>
      </c>
      <c r="AA118" s="12">
        <v>1371.01</v>
      </c>
    </row>
    <row r="119" spans="1:27" s="1" customFormat="1" ht="11.1" customHeight="1">
      <c r="A119" s="5" t="s">
        <v>145</v>
      </c>
      <c r="B119" s="6">
        <v>130549</v>
      </c>
      <c r="C119" s="6">
        <v>130550</v>
      </c>
      <c r="D119" s="7" t="s">
        <v>130</v>
      </c>
      <c r="E119" s="5" t="s">
        <v>131</v>
      </c>
      <c r="F119" s="8" t="s">
        <v>132</v>
      </c>
      <c r="G119" s="8" t="s">
        <v>133</v>
      </c>
      <c r="H119" s="8" t="s">
        <v>138</v>
      </c>
      <c r="I119" s="9">
        <v>2</v>
      </c>
      <c r="J119" s="8" t="s">
        <v>146</v>
      </c>
      <c r="K119" s="7" t="s">
        <v>108</v>
      </c>
      <c r="L119" s="8" t="s">
        <v>139</v>
      </c>
      <c r="M119" s="10">
        <v>0</v>
      </c>
      <c r="N119" s="8"/>
      <c r="O119" s="8" t="s">
        <v>81</v>
      </c>
      <c r="P119" s="8" t="s">
        <v>82</v>
      </c>
      <c r="Q119" s="11">
        <v>-227</v>
      </c>
      <c r="R119" s="8" t="s">
        <v>109</v>
      </c>
      <c r="S119" s="12">
        <v>131</v>
      </c>
      <c r="T119" s="8" t="s">
        <v>83</v>
      </c>
      <c r="U119" s="12">
        <v>131</v>
      </c>
      <c r="V119" s="13">
        <v>32</v>
      </c>
      <c r="W119" s="14">
        <v>100</v>
      </c>
      <c r="X119" s="12">
        <v>-9306.24</v>
      </c>
      <c r="Y119" s="12">
        <v>0</v>
      </c>
      <c r="Z119" s="15">
        <v>0.13400699999999999</v>
      </c>
      <c r="AA119" s="12">
        <v>-1247.1099999999999</v>
      </c>
    </row>
    <row r="120" spans="1:27" s="1" customFormat="1" ht="11.1" customHeight="1">
      <c r="A120" s="5" t="s">
        <v>145</v>
      </c>
      <c r="B120" s="6">
        <v>130549</v>
      </c>
      <c r="C120" s="6">
        <v>130550</v>
      </c>
      <c r="D120" s="7" t="s">
        <v>130</v>
      </c>
      <c r="E120" s="5" t="s">
        <v>131</v>
      </c>
      <c r="F120" s="8" t="s">
        <v>132</v>
      </c>
      <c r="G120" s="8" t="s">
        <v>133</v>
      </c>
      <c r="H120" s="8" t="s">
        <v>138</v>
      </c>
      <c r="I120" s="9">
        <v>2</v>
      </c>
      <c r="J120" s="8" t="s">
        <v>146</v>
      </c>
      <c r="K120" s="7" t="s">
        <v>108</v>
      </c>
      <c r="L120" s="8" t="s">
        <v>140</v>
      </c>
      <c r="M120" s="10">
        <v>0</v>
      </c>
      <c r="N120" s="8"/>
      <c r="O120" s="8" t="s">
        <v>81</v>
      </c>
      <c r="P120" s="8" t="s">
        <v>82</v>
      </c>
      <c r="Q120" s="11">
        <v>346</v>
      </c>
      <c r="R120" s="8" t="s">
        <v>109</v>
      </c>
      <c r="S120" s="12">
        <v>101</v>
      </c>
      <c r="T120" s="8" t="s">
        <v>83</v>
      </c>
      <c r="U120" s="12">
        <v>101</v>
      </c>
      <c r="V120" s="13">
        <v>32</v>
      </c>
      <c r="W120" s="14">
        <v>100</v>
      </c>
      <c r="X120" s="12">
        <v>10956.48</v>
      </c>
      <c r="Y120" s="12">
        <v>0</v>
      </c>
      <c r="Z120" s="15">
        <v>0.13400699999999999</v>
      </c>
      <c r="AA120" s="12">
        <v>1468.24</v>
      </c>
    </row>
    <row r="121" spans="1:27" s="1" customFormat="1" ht="11.1" customHeight="1">
      <c r="A121" s="5" t="s">
        <v>145</v>
      </c>
      <c r="B121" s="6">
        <v>130549</v>
      </c>
      <c r="C121" s="6">
        <v>130550</v>
      </c>
      <c r="D121" s="7" t="s">
        <v>130</v>
      </c>
      <c r="E121" s="5" t="s">
        <v>131</v>
      </c>
      <c r="F121" s="8" t="s">
        <v>132</v>
      </c>
      <c r="G121" s="8" t="s">
        <v>133</v>
      </c>
      <c r="H121" s="8" t="s">
        <v>138</v>
      </c>
      <c r="I121" s="9">
        <v>2</v>
      </c>
      <c r="J121" s="8" t="s">
        <v>146</v>
      </c>
      <c r="K121" s="7" t="s">
        <v>41</v>
      </c>
      <c r="L121" s="8" t="s">
        <v>139</v>
      </c>
      <c r="M121" s="10">
        <v>0</v>
      </c>
      <c r="N121" s="8"/>
      <c r="O121" s="8" t="s">
        <v>81</v>
      </c>
      <c r="P121" s="8" t="s">
        <v>82</v>
      </c>
      <c r="Q121" s="11">
        <v>192</v>
      </c>
      <c r="R121" s="8" t="s">
        <v>44</v>
      </c>
      <c r="S121" s="12">
        <v>9.36</v>
      </c>
      <c r="T121" s="8" t="s">
        <v>83</v>
      </c>
      <c r="U121" s="12">
        <v>9.36</v>
      </c>
      <c r="V121" s="13">
        <v>32</v>
      </c>
      <c r="W121" s="14">
        <v>100</v>
      </c>
      <c r="X121" s="12">
        <v>563.1</v>
      </c>
      <c r="Y121" s="12">
        <v>33</v>
      </c>
      <c r="Z121" s="15">
        <v>0.72542600000000002</v>
      </c>
      <c r="AA121" s="12">
        <v>273.69</v>
      </c>
    </row>
    <row r="122" spans="1:27" s="1" customFormat="1" ht="11.1" customHeight="1">
      <c r="A122" s="5" t="s">
        <v>145</v>
      </c>
      <c r="B122" s="6">
        <v>130549</v>
      </c>
      <c r="C122" s="6">
        <v>130550</v>
      </c>
      <c r="D122" s="7" t="s">
        <v>130</v>
      </c>
      <c r="E122" s="5" t="s">
        <v>131</v>
      </c>
      <c r="F122" s="8" t="s">
        <v>132</v>
      </c>
      <c r="G122" s="8" t="s">
        <v>133</v>
      </c>
      <c r="H122" s="8" t="s">
        <v>138</v>
      </c>
      <c r="I122" s="9">
        <v>2</v>
      </c>
      <c r="J122" s="8" t="s">
        <v>146</v>
      </c>
      <c r="K122" s="7" t="s">
        <v>72</v>
      </c>
      <c r="L122" s="8" t="s">
        <v>139</v>
      </c>
      <c r="M122" s="10">
        <v>0</v>
      </c>
      <c r="N122" s="8"/>
      <c r="O122" s="8" t="s">
        <v>81</v>
      </c>
      <c r="P122" s="8" t="s">
        <v>82</v>
      </c>
      <c r="Q122" s="11">
        <v>1</v>
      </c>
      <c r="R122" s="8" t="s">
        <v>31</v>
      </c>
      <c r="S122" s="12">
        <v>18.739999999999998</v>
      </c>
      <c r="T122" s="8" t="s">
        <v>83</v>
      </c>
      <c r="U122" s="12">
        <v>18.739999999999998</v>
      </c>
      <c r="V122" s="13">
        <v>32</v>
      </c>
      <c r="W122" s="14">
        <v>100</v>
      </c>
      <c r="X122" s="12">
        <v>6</v>
      </c>
      <c r="Y122" s="12">
        <v>0</v>
      </c>
      <c r="Z122" s="15">
        <v>1</v>
      </c>
      <c r="AA122" s="12">
        <v>6</v>
      </c>
    </row>
    <row r="123" spans="1:27" s="1" customFormat="1" ht="11.1" customHeight="1">
      <c r="A123" s="5" t="s">
        <v>145</v>
      </c>
      <c r="B123" s="6">
        <v>130549</v>
      </c>
      <c r="C123" s="6">
        <v>130550</v>
      </c>
      <c r="D123" s="7" t="s">
        <v>130</v>
      </c>
      <c r="E123" s="5" t="s">
        <v>131</v>
      </c>
      <c r="F123" s="8" t="s">
        <v>132</v>
      </c>
      <c r="G123" s="8" t="s">
        <v>133</v>
      </c>
      <c r="H123" s="8" t="s">
        <v>138</v>
      </c>
      <c r="I123" s="9">
        <v>2</v>
      </c>
      <c r="J123" s="8" t="s">
        <v>146</v>
      </c>
      <c r="K123" s="7" t="s">
        <v>72</v>
      </c>
      <c r="L123" s="8" t="s">
        <v>140</v>
      </c>
      <c r="M123" s="10">
        <v>0</v>
      </c>
      <c r="N123" s="8"/>
      <c r="O123" s="8" t="s">
        <v>81</v>
      </c>
      <c r="P123" s="8" t="s">
        <v>82</v>
      </c>
      <c r="Q123" s="11">
        <v>34</v>
      </c>
      <c r="R123" s="8" t="s">
        <v>31</v>
      </c>
      <c r="S123" s="12">
        <v>12.81</v>
      </c>
      <c r="T123" s="8" t="s">
        <v>83</v>
      </c>
      <c r="U123" s="12">
        <v>12.81</v>
      </c>
      <c r="V123" s="13">
        <v>32</v>
      </c>
      <c r="W123" s="14">
        <v>100</v>
      </c>
      <c r="X123" s="12">
        <v>135.27000000000001</v>
      </c>
      <c r="Y123" s="12">
        <v>0</v>
      </c>
      <c r="Z123" s="15">
        <v>1</v>
      </c>
      <c r="AA123" s="12">
        <v>135.27000000000001</v>
      </c>
    </row>
    <row r="124" spans="1:27" s="1" customFormat="1" ht="11.1" customHeight="1">
      <c r="A124" s="5" t="s">
        <v>145</v>
      </c>
      <c r="B124" s="6">
        <v>130549</v>
      </c>
      <c r="C124" s="6">
        <v>130550</v>
      </c>
      <c r="D124" s="7" t="s">
        <v>130</v>
      </c>
      <c r="E124" s="5" t="s">
        <v>131</v>
      </c>
      <c r="F124" s="8" t="s">
        <v>132</v>
      </c>
      <c r="G124" s="8" t="s">
        <v>133</v>
      </c>
      <c r="H124" s="8" t="s">
        <v>138</v>
      </c>
      <c r="I124" s="9">
        <v>2</v>
      </c>
      <c r="J124" s="8" t="s">
        <v>146</v>
      </c>
      <c r="K124" s="7" t="s">
        <v>84</v>
      </c>
      <c r="L124" s="8" t="s">
        <v>139</v>
      </c>
      <c r="M124" s="10">
        <v>0</v>
      </c>
      <c r="N124" s="8"/>
      <c r="O124" s="8" t="s">
        <v>81</v>
      </c>
      <c r="P124" s="8" t="s">
        <v>82</v>
      </c>
      <c r="Q124" s="11">
        <v>1</v>
      </c>
      <c r="R124" s="8" t="s">
        <v>31</v>
      </c>
      <c r="S124" s="12">
        <v>16.3</v>
      </c>
      <c r="T124" s="8" t="s">
        <v>83</v>
      </c>
      <c r="U124" s="12">
        <v>16.3</v>
      </c>
      <c r="V124" s="13">
        <v>32</v>
      </c>
      <c r="W124" s="14">
        <v>100</v>
      </c>
      <c r="X124" s="12">
        <v>5.22</v>
      </c>
      <c r="Y124" s="12">
        <v>0</v>
      </c>
      <c r="Z124" s="15">
        <v>1</v>
      </c>
      <c r="AA124" s="12">
        <v>5.22</v>
      </c>
    </row>
    <row r="125" spans="1:27" s="1" customFormat="1" ht="11.1" customHeight="1">
      <c r="A125" s="5" t="s">
        <v>145</v>
      </c>
      <c r="B125" s="6">
        <v>130549</v>
      </c>
      <c r="C125" s="6">
        <v>130550</v>
      </c>
      <c r="D125" s="7" t="s">
        <v>130</v>
      </c>
      <c r="E125" s="5" t="s">
        <v>131</v>
      </c>
      <c r="F125" s="8" t="s">
        <v>132</v>
      </c>
      <c r="G125" s="8" t="s">
        <v>133</v>
      </c>
      <c r="H125" s="8" t="s">
        <v>138</v>
      </c>
      <c r="I125" s="9">
        <v>2</v>
      </c>
      <c r="J125" s="8" t="s">
        <v>146</v>
      </c>
      <c r="K125" s="7" t="s">
        <v>84</v>
      </c>
      <c r="L125" s="8" t="s">
        <v>139</v>
      </c>
      <c r="M125" s="10">
        <v>0</v>
      </c>
      <c r="N125" s="8"/>
      <c r="O125" s="8" t="s">
        <v>81</v>
      </c>
      <c r="P125" s="8" t="s">
        <v>82</v>
      </c>
      <c r="Q125" s="11">
        <v>20</v>
      </c>
      <c r="R125" s="8" t="s">
        <v>31</v>
      </c>
      <c r="S125" s="12">
        <v>11.15</v>
      </c>
      <c r="T125" s="8" t="s">
        <v>83</v>
      </c>
      <c r="U125" s="12">
        <v>11.15</v>
      </c>
      <c r="V125" s="13">
        <v>32</v>
      </c>
      <c r="W125" s="14">
        <v>100</v>
      </c>
      <c r="X125" s="12">
        <v>71.36</v>
      </c>
      <c r="Y125" s="12">
        <v>0</v>
      </c>
      <c r="Z125" s="15">
        <v>1</v>
      </c>
      <c r="AA125" s="12">
        <v>71.36</v>
      </c>
    </row>
    <row r="126" spans="1:27" s="1" customFormat="1" ht="11.1" customHeight="1">
      <c r="A126" s="5" t="s">
        <v>145</v>
      </c>
      <c r="B126" s="6">
        <v>130549</v>
      </c>
      <c r="C126" s="6">
        <v>130550</v>
      </c>
      <c r="D126" s="7" t="s">
        <v>130</v>
      </c>
      <c r="E126" s="5" t="s">
        <v>131</v>
      </c>
      <c r="F126" s="8" t="s">
        <v>132</v>
      </c>
      <c r="G126" s="8" t="s">
        <v>133</v>
      </c>
      <c r="H126" s="8" t="s">
        <v>138</v>
      </c>
      <c r="I126" s="9">
        <v>2</v>
      </c>
      <c r="J126" s="8" t="s">
        <v>146</v>
      </c>
      <c r="K126" s="7" t="s">
        <v>84</v>
      </c>
      <c r="L126" s="8" t="s">
        <v>140</v>
      </c>
      <c r="M126" s="10">
        <v>0</v>
      </c>
      <c r="N126" s="8"/>
      <c r="O126" s="8" t="s">
        <v>81</v>
      </c>
      <c r="P126" s="8" t="s">
        <v>82</v>
      </c>
      <c r="Q126" s="11">
        <v>16</v>
      </c>
      <c r="R126" s="8" t="s">
        <v>31</v>
      </c>
      <c r="S126" s="12">
        <v>10.36</v>
      </c>
      <c r="T126" s="8" t="s">
        <v>83</v>
      </c>
      <c r="U126" s="12">
        <v>10.36</v>
      </c>
      <c r="V126" s="13">
        <v>32</v>
      </c>
      <c r="W126" s="14">
        <v>100</v>
      </c>
      <c r="X126" s="12">
        <v>53.04</v>
      </c>
      <c r="Y126" s="12">
        <v>0</v>
      </c>
      <c r="Z126" s="15">
        <v>1</v>
      </c>
      <c r="AA126" s="12">
        <v>53.04</v>
      </c>
    </row>
    <row r="127" spans="1:27" s="1" customFormat="1" ht="11.1" customHeight="1">
      <c r="A127" s="5" t="s">
        <v>145</v>
      </c>
      <c r="B127" s="6">
        <v>130549</v>
      </c>
      <c r="C127" s="6">
        <v>130550</v>
      </c>
      <c r="D127" s="7" t="s">
        <v>130</v>
      </c>
      <c r="E127" s="5" t="s">
        <v>131</v>
      </c>
      <c r="F127" s="8" t="s">
        <v>132</v>
      </c>
      <c r="G127" s="8" t="s">
        <v>133</v>
      </c>
      <c r="H127" s="8" t="s">
        <v>138</v>
      </c>
      <c r="I127" s="9">
        <v>2</v>
      </c>
      <c r="J127" s="8" t="s">
        <v>146</v>
      </c>
      <c r="K127" s="7" t="s">
        <v>85</v>
      </c>
      <c r="L127" s="8" t="s">
        <v>139</v>
      </c>
      <c r="M127" s="10">
        <v>0</v>
      </c>
      <c r="N127" s="8"/>
      <c r="O127" s="8" t="s">
        <v>81</v>
      </c>
      <c r="P127" s="8" t="s">
        <v>82</v>
      </c>
      <c r="Q127" s="11">
        <v>47</v>
      </c>
      <c r="R127" s="8" t="s">
        <v>31</v>
      </c>
      <c r="S127" s="12">
        <v>16.3</v>
      </c>
      <c r="T127" s="8" t="s">
        <v>83</v>
      </c>
      <c r="U127" s="12">
        <v>16.3</v>
      </c>
      <c r="V127" s="13">
        <v>32</v>
      </c>
      <c r="W127" s="14">
        <v>100</v>
      </c>
      <c r="X127" s="12">
        <v>239.94</v>
      </c>
      <c r="Y127" s="12">
        <v>0</v>
      </c>
      <c r="Z127" s="15">
        <v>1</v>
      </c>
      <c r="AA127" s="12">
        <v>239.94</v>
      </c>
    </row>
    <row r="128" spans="1:27" s="1" customFormat="1" ht="11.1" customHeight="1">
      <c r="A128" s="5" t="s">
        <v>145</v>
      </c>
      <c r="B128" s="6">
        <v>130549</v>
      </c>
      <c r="C128" s="6">
        <v>130550</v>
      </c>
      <c r="D128" s="7" t="s">
        <v>130</v>
      </c>
      <c r="E128" s="5" t="s">
        <v>131</v>
      </c>
      <c r="F128" s="8" t="s">
        <v>132</v>
      </c>
      <c r="G128" s="8" t="s">
        <v>133</v>
      </c>
      <c r="H128" s="8" t="s">
        <v>138</v>
      </c>
      <c r="I128" s="9">
        <v>2</v>
      </c>
      <c r="J128" s="8" t="s">
        <v>146</v>
      </c>
      <c r="K128" s="7" t="s">
        <v>85</v>
      </c>
      <c r="L128" s="8" t="s">
        <v>140</v>
      </c>
      <c r="M128" s="10">
        <v>0</v>
      </c>
      <c r="N128" s="8"/>
      <c r="O128" s="8" t="s">
        <v>81</v>
      </c>
      <c r="P128" s="8" t="s">
        <v>82</v>
      </c>
      <c r="Q128" s="11">
        <v>355</v>
      </c>
      <c r="R128" s="8" t="s">
        <v>31</v>
      </c>
      <c r="S128" s="12">
        <v>14</v>
      </c>
      <c r="T128" s="8" t="s">
        <v>83</v>
      </c>
      <c r="U128" s="12">
        <v>14</v>
      </c>
      <c r="V128" s="13">
        <v>32</v>
      </c>
      <c r="W128" s="14">
        <v>100</v>
      </c>
      <c r="X128" s="12">
        <v>1559.04</v>
      </c>
      <c r="Y128" s="12">
        <v>0</v>
      </c>
      <c r="Z128" s="15">
        <v>1</v>
      </c>
      <c r="AA128" s="12">
        <v>1559.04</v>
      </c>
    </row>
    <row r="129" spans="1:27" s="1" customFormat="1" ht="11.1" customHeight="1">
      <c r="A129" s="5" t="s">
        <v>145</v>
      </c>
      <c r="B129" s="6">
        <v>130549</v>
      </c>
      <c r="C129" s="6">
        <v>130550</v>
      </c>
      <c r="D129" s="7" t="s">
        <v>130</v>
      </c>
      <c r="E129" s="5" t="s">
        <v>131</v>
      </c>
      <c r="F129" s="8" t="s">
        <v>132</v>
      </c>
      <c r="G129" s="8" t="s">
        <v>133</v>
      </c>
      <c r="H129" s="8" t="s">
        <v>138</v>
      </c>
      <c r="I129" s="9">
        <v>2</v>
      </c>
      <c r="J129" s="8" t="s">
        <v>146</v>
      </c>
      <c r="K129" s="7" t="s">
        <v>73</v>
      </c>
      <c r="L129" s="8" t="s">
        <v>139</v>
      </c>
      <c r="M129" s="10">
        <v>421448</v>
      </c>
      <c r="N129" s="8" t="s">
        <v>124</v>
      </c>
      <c r="O129" s="8" t="s">
        <v>86</v>
      </c>
      <c r="P129" s="8" t="s">
        <v>87</v>
      </c>
      <c r="Q129" s="11">
        <v>1</v>
      </c>
      <c r="R129" s="8" t="s">
        <v>69</v>
      </c>
      <c r="S129" s="12">
        <v>7.98</v>
      </c>
      <c r="T129" s="8" t="s">
        <v>83</v>
      </c>
      <c r="U129" s="12">
        <v>7.98</v>
      </c>
      <c r="V129" s="13">
        <v>32</v>
      </c>
      <c r="W129" s="14">
        <v>100</v>
      </c>
      <c r="X129" s="12">
        <v>2.5499999999999998</v>
      </c>
      <c r="Y129" s="12">
        <v>0</v>
      </c>
      <c r="Z129" s="15">
        <v>1.211314</v>
      </c>
      <c r="AA129" s="12">
        <v>3.09</v>
      </c>
    </row>
    <row r="130" spans="1:27" s="1" customFormat="1" ht="11.1" customHeight="1">
      <c r="A130" s="5" t="s">
        <v>145</v>
      </c>
      <c r="B130" s="6">
        <v>130549</v>
      </c>
      <c r="C130" s="6">
        <v>130550</v>
      </c>
      <c r="D130" s="7" t="s">
        <v>130</v>
      </c>
      <c r="E130" s="5" t="s">
        <v>131</v>
      </c>
      <c r="F130" s="8" t="s">
        <v>132</v>
      </c>
      <c r="G130" s="8" t="s">
        <v>133</v>
      </c>
      <c r="H130" s="8" t="s">
        <v>138</v>
      </c>
      <c r="I130" s="9">
        <v>2</v>
      </c>
      <c r="J130" s="8" t="s">
        <v>146</v>
      </c>
      <c r="K130" s="7" t="s">
        <v>42</v>
      </c>
      <c r="L130" s="8" t="s">
        <v>139</v>
      </c>
      <c r="M130" s="10">
        <v>0</v>
      </c>
      <c r="N130" s="8"/>
      <c r="O130" s="8" t="s">
        <v>86</v>
      </c>
      <c r="P130" s="8" t="s">
        <v>87</v>
      </c>
      <c r="Q130" s="11">
        <v>50</v>
      </c>
      <c r="R130" s="8" t="s">
        <v>31</v>
      </c>
      <c r="S130" s="12">
        <v>16.54</v>
      </c>
      <c r="T130" s="8" t="s">
        <v>83</v>
      </c>
      <c r="U130" s="12">
        <v>16.54</v>
      </c>
      <c r="V130" s="13">
        <v>32</v>
      </c>
      <c r="W130" s="14">
        <v>100</v>
      </c>
      <c r="X130" s="12">
        <v>259.35000000000002</v>
      </c>
      <c r="Y130" s="12">
        <v>0</v>
      </c>
      <c r="Z130" s="15">
        <v>1</v>
      </c>
      <c r="AA130" s="12">
        <v>259.35000000000002</v>
      </c>
    </row>
    <row r="131" spans="1:27" s="1" customFormat="1" ht="11.1" customHeight="1">
      <c r="A131" s="5" t="s">
        <v>145</v>
      </c>
      <c r="B131" s="6">
        <v>130549</v>
      </c>
      <c r="C131" s="6">
        <v>130550</v>
      </c>
      <c r="D131" s="7" t="s">
        <v>130</v>
      </c>
      <c r="E131" s="5" t="s">
        <v>131</v>
      </c>
      <c r="F131" s="8" t="s">
        <v>132</v>
      </c>
      <c r="G131" s="8" t="s">
        <v>133</v>
      </c>
      <c r="H131" s="8" t="s">
        <v>138</v>
      </c>
      <c r="I131" s="9">
        <v>2</v>
      </c>
      <c r="J131" s="8" t="s">
        <v>146</v>
      </c>
      <c r="K131" s="7" t="s">
        <v>42</v>
      </c>
      <c r="L131" s="8" t="s">
        <v>139</v>
      </c>
      <c r="M131" s="10">
        <v>0</v>
      </c>
      <c r="N131" s="8"/>
      <c r="O131" s="8" t="s">
        <v>86</v>
      </c>
      <c r="P131" s="8" t="s">
        <v>87</v>
      </c>
      <c r="Q131" s="11">
        <v>300</v>
      </c>
      <c r="R131" s="8" t="s">
        <v>31</v>
      </c>
      <c r="S131" s="12">
        <v>14.43</v>
      </c>
      <c r="T131" s="8" t="s">
        <v>83</v>
      </c>
      <c r="U131" s="12">
        <v>14.43</v>
      </c>
      <c r="V131" s="13">
        <v>32</v>
      </c>
      <c r="W131" s="14">
        <v>100</v>
      </c>
      <c r="X131" s="12">
        <v>1357.57</v>
      </c>
      <c r="Y131" s="12">
        <v>0</v>
      </c>
      <c r="Z131" s="15">
        <v>1</v>
      </c>
      <c r="AA131" s="12">
        <v>1357.57</v>
      </c>
    </row>
    <row r="132" spans="1:27" s="1" customFormat="1" ht="11.1" customHeight="1">
      <c r="A132" s="5" t="s">
        <v>145</v>
      </c>
      <c r="B132" s="6">
        <v>130549</v>
      </c>
      <c r="C132" s="6">
        <v>130550</v>
      </c>
      <c r="D132" s="7" t="s">
        <v>130</v>
      </c>
      <c r="E132" s="5" t="s">
        <v>131</v>
      </c>
      <c r="F132" s="8" t="s">
        <v>132</v>
      </c>
      <c r="G132" s="8" t="s">
        <v>133</v>
      </c>
      <c r="H132" s="8" t="s">
        <v>138</v>
      </c>
      <c r="I132" s="9">
        <v>2</v>
      </c>
      <c r="J132" s="8" t="s">
        <v>146</v>
      </c>
      <c r="K132" s="7" t="s">
        <v>42</v>
      </c>
      <c r="L132" s="8" t="s">
        <v>139</v>
      </c>
      <c r="M132" s="10">
        <v>0</v>
      </c>
      <c r="N132" s="8"/>
      <c r="O132" s="8" t="s">
        <v>141</v>
      </c>
      <c r="P132" s="8" t="s">
        <v>142</v>
      </c>
      <c r="Q132" s="11">
        <v>485</v>
      </c>
      <c r="R132" s="8" t="s">
        <v>31</v>
      </c>
      <c r="S132" s="12">
        <v>15.35</v>
      </c>
      <c r="T132" s="8" t="s">
        <v>83</v>
      </c>
      <c r="U132" s="12">
        <v>15.35</v>
      </c>
      <c r="V132" s="13">
        <v>32</v>
      </c>
      <c r="W132" s="14">
        <v>100</v>
      </c>
      <c r="X132" s="12">
        <v>2333.1999999999998</v>
      </c>
      <c r="Y132" s="12">
        <v>0</v>
      </c>
      <c r="Z132" s="15">
        <v>1</v>
      </c>
      <c r="AA132" s="12">
        <v>2333.1999999999998</v>
      </c>
    </row>
    <row r="133" spans="1:27" s="1" customFormat="1" ht="11.1" customHeight="1">
      <c r="A133" s="5" t="s">
        <v>145</v>
      </c>
      <c r="B133" s="6">
        <v>130549</v>
      </c>
      <c r="C133" s="6">
        <v>130550</v>
      </c>
      <c r="D133" s="7" t="s">
        <v>130</v>
      </c>
      <c r="E133" s="5" t="s">
        <v>131</v>
      </c>
      <c r="F133" s="8" t="s">
        <v>132</v>
      </c>
      <c r="G133" s="8" t="s">
        <v>133</v>
      </c>
      <c r="H133" s="8" t="s">
        <v>138</v>
      </c>
      <c r="I133" s="9">
        <v>2</v>
      </c>
      <c r="J133" s="8" t="s">
        <v>146</v>
      </c>
      <c r="K133" s="7" t="s">
        <v>42</v>
      </c>
      <c r="L133" s="8" t="s">
        <v>139</v>
      </c>
      <c r="M133" s="10">
        <v>0</v>
      </c>
      <c r="N133" s="8"/>
      <c r="O133" s="8" t="s">
        <v>141</v>
      </c>
      <c r="P133" s="8" t="s">
        <v>142</v>
      </c>
      <c r="Q133" s="11">
        <v>1448</v>
      </c>
      <c r="R133" s="8" t="s">
        <v>31</v>
      </c>
      <c r="S133" s="12">
        <v>17.600000000000001</v>
      </c>
      <c r="T133" s="8" t="s">
        <v>83</v>
      </c>
      <c r="U133" s="12">
        <v>17.600000000000001</v>
      </c>
      <c r="V133" s="13">
        <v>32</v>
      </c>
      <c r="W133" s="14">
        <v>100</v>
      </c>
      <c r="X133" s="12">
        <v>7991.81</v>
      </c>
      <c r="Y133" s="12">
        <v>0</v>
      </c>
      <c r="Z133" s="15">
        <v>1</v>
      </c>
      <c r="AA133" s="12">
        <v>7991.81</v>
      </c>
    </row>
    <row r="134" spans="1:27" s="1" customFormat="1" ht="11.1" customHeight="1">
      <c r="A134" s="5" t="s">
        <v>145</v>
      </c>
      <c r="B134" s="6">
        <v>130549</v>
      </c>
      <c r="C134" s="6">
        <v>130550</v>
      </c>
      <c r="D134" s="7" t="s">
        <v>130</v>
      </c>
      <c r="E134" s="5" t="s">
        <v>131</v>
      </c>
      <c r="F134" s="8" t="s">
        <v>132</v>
      </c>
      <c r="G134" s="8" t="s">
        <v>133</v>
      </c>
      <c r="H134" s="8" t="s">
        <v>138</v>
      </c>
      <c r="I134" s="9">
        <v>2</v>
      </c>
      <c r="J134" s="8" t="s">
        <v>146</v>
      </c>
      <c r="K134" s="7" t="s">
        <v>42</v>
      </c>
      <c r="L134" s="8" t="s">
        <v>140</v>
      </c>
      <c r="M134" s="10">
        <v>0</v>
      </c>
      <c r="N134" s="8"/>
      <c r="O134" s="8" t="s">
        <v>86</v>
      </c>
      <c r="P134" s="8" t="s">
        <v>87</v>
      </c>
      <c r="Q134" s="11">
        <v>250</v>
      </c>
      <c r="R134" s="8" t="s">
        <v>31</v>
      </c>
      <c r="S134" s="12">
        <v>12.69</v>
      </c>
      <c r="T134" s="8" t="s">
        <v>83</v>
      </c>
      <c r="U134" s="12">
        <v>12.69</v>
      </c>
      <c r="V134" s="13">
        <v>32</v>
      </c>
      <c r="W134" s="14">
        <v>100</v>
      </c>
      <c r="X134" s="12">
        <v>994.9</v>
      </c>
      <c r="Y134" s="12">
        <v>0</v>
      </c>
      <c r="Z134" s="15">
        <v>1</v>
      </c>
      <c r="AA134" s="12">
        <v>994.9</v>
      </c>
    </row>
    <row r="135" spans="1:27" s="1" customFormat="1" ht="11.1" customHeight="1">
      <c r="A135" s="5" t="s">
        <v>145</v>
      </c>
      <c r="B135" s="6">
        <v>130549</v>
      </c>
      <c r="C135" s="6">
        <v>130550</v>
      </c>
      <c r="D135" s="7" t="s">
        <v>130</v>
      </c>
      <c r="E135" s="5" t="s">
        <v>131</v>
      </c>
      <c r="F135" s="8" t="s">
        <v>132</v>
      </c>
      <c r="G135" s="8" t="s">
        <v>133</v>
      </c>
      <c r="H135" s="8" t="s">
        <v>138</v>
      </c>
      <c r="I135" s="9">
        <v>2</v>
      </c>
      <c r="J135" s="8" t="s">
        <v>146</v>
      </c>
      <c r="K135" s="7" t="s">
        <v>42</v>
      </c>
      <c r="L135" s="8" t="s">
        <v>140</v>
      </c>
      <c r="M135" s="10">
        <v>0</v>
      </c>
      <c r="N135" s="8"/>
      <c r="O135" s="8" t="s">
        <v>141</v>
      </c>
      <c r="P135" s="8" t="s">
        <v>142</v>
      </c>
      <c r="Q135" s="11">
        <v>1256</v>
      </c>
      <c r="R135" s="8" t="s">
        <v>31</v>
      </c>
      <c r="S135" s="12">
        <v>11.75</v>
      </c>
      <c r="T135" s="8" t="s">
        <v>83</v>
      </c>
      <c r="U135" s="12">
        <v>11.75</v>
      </c>
      <c r="V135" s="13">
        <v>32</v>
      </c>
      <c r="W135" s="14">
        <v>100</v>
      </c>
      <c r="X135" s="12">
        <v>4628.5600000000004</v>
      </c>
      <c r="Y135" s="12">
        <v>0</v>
      </c>
      <c r="Z135" s="15">
        <v>1</v>
      </c>
      <c r="AA135" s="12">
        <v>4628.5600000000004</v>
      </c>
    </row>
    <row r="136" spans="1:27" s="1" customFormat="1" ht="11.1" customHeight="1">
      <c r="A136" s="5" t="s">
        <v>145</v>
      </c>
      <c r="B136" s="6">
        <v>130549</v>
      </c>
      <c r="C136" s="6">
        <v>130550</v>
      </c>
      <c r="D136" s="7" t="s">
        <v>130</v>
      </c>
      <c r="E136" s="5" t="s">
        <v>131</v>
      </c>
      <c r="F136" s="8" t="s">
        <v>132</v>
      </c>
      <c r="G136" s="8" t="s">
        <v>133</v>
      </c>
      <c r="H136" s="8" t="s">
        <v>138</v>
      </c>
      <c r="I136" s="9">
        <v>2</v>
      </c>
      <c r="J136" s="8" t="s">
        <v>146</v>
      </c>
      <c r="K136" s="7" t="s">
        <v>42</v>
      </c>
      <c r="L136" s="8" t="s">
        <v>140</v>
      </c>
      <c r="M136" s="10">
        <v>0</v>
      </c>
      <c r="N136" s="8"/>
      <c r="O136" s="8" t="s">
        <v>141</v>
      </c>
      <c r="P136" s="8" t="s">
        <v>142</v>
      </c>
      <c r="Q136" s="11">
        <v>3829</v>
      </c>
      <c r="R136" s="8" t="s">
        <v>31</v>
      </c>
      <c r="S136" s="12">
        <v>13.5</v>
      </c>
      <c r="T136" s="8" t="s">
        <v>83</v>
      </c>
      <c r="U136" s="12">
        <v>13.5</v>
      </c>
      <c r="V136" s="13">
        <v>32</v>
      </c>
      <c r="W136" s="14">
        <v>100</v>
      </c>
      <c r="X136" s="12">
        <v>16208.64</v>
      </c>
      <c r="Y136" s="12">
        <v>0</v>
      </c>
      <c r="Z136" s="15">
        <v>1</v>
      </c>
      <c r="AA136" s="12">
        <v>16208.64</v>
      </c>
    </row>
    <row r="137" spans="1:27" s="1" customFormat="1" ht="11.1" customHeight="1">
      <c r="A137" s="5" t="s">
        <v>145</v>
      </c>
      <c r="B137" s="6">
        <v>130549</v>
      </c>
      <c r="C137" s="6">
        <v>130550</v>
      </c>
      <c r="D137" s="7" t="s">
        <v>130</v>
      </c>
      <c r="E137" s="5" t="s">
        <v>131</v>
      </c>
      <c r="F137" s="8" t="s">
        <v>132</v>
      </c>
      <c r="G137" s="8" t="s">
        <v>133</v>
      </c>
      <c r="H137" s="8" t="s">
        <v>138</v>
      </c>
      <c r="I137" s="9">
        <v>2</v>
      </c>
      <c r="J137" s="8" t="s">
        <v>146</v>
      </c>
      <c r="K137" s="7" t="s">
        <v>43</v>
      </c>
      <c r="L137" s="8" t="s">
        <v>139</v>
      </c>
      <c r="M137" s="10">
        <v>0</v>
      </c>
      <c r="N137" s="8"/>
      <c r="O137" s="8" t="s">
        <v>81</v>
      </c>
      <c r="P137" s="8" t="s">
        <v>82</v>
      </c>
      <c r="Q137" s="11">
        <v>43</v>
      </c>
      <c r="R137" s="8" t="s">
        <v>31</v>
      </c>
      <c r="S137" s="12">
        <v>15</v>
      </c>
      <c r="T137" s="8" t="s">
        <v>83</v>
      </c>
      <c r="U137" s="12">
        <v>15</v>
      </c>
      <c r="V137" s="13">
        <v>32</v>
      </c>
      <c r="W137" s="14">
        <v>100</v>
      </c>
      <c r="X137" s="12">
        <v>201.6</v>
      </c>
      <c r="Y137" s="12">
        <v>0</v>
      </c>
      <c r="Z137" s="15">
        <v>1</v>
      </c>
      <c r="AA137" s="12">
        <v>201.6</v>
      </c>
    </row>
    <row r="138" spans="1:27" s="1" customFormat="1" ht="11.1" customHeight="1">
      <c r="A138" s="5" t="s">
        <v>145</v>
      </c>
      <c r="B138" s="6">
        <v>130549</v>
      </c>
      <c r="C138" s="6">
        <v>130550</v>
      </c>
      <c r="D138" s="7" t="s">
        <v>130</v>
      </c>
      <c r="E138" s="5" t="s">
        <v>131</v>
      </c>
      <c r="F138" s="8" t="s">
        <v>132</v>
      </c>
      <c r="G138" s="8" t="s">
        <v>133</v>
      </c>
      <c r="H138" s="8" t="s">
        <v>138</v>
      </c>
      <c r="I138" s="9">
        <v>2</v>
      </c>
      <c r="J138" s="8" t="s">
        <v>146</v>
      </c>
      <c r="K138" s="7" t="s">
        <v>43</v>
      </c>
      <c r="L138" s="8" t="s">
        <v>140</v>
      </c>
      <c r="M138" s="10">
        <v>0</v>
      </c>
      <c r="N138" s="8"/>
      <c r="O138" s="8" t="s">
        <v>81</v>
      </c>
      <c r="P138" s="8" t="s">
        <v>82</v>
      </c>
      <c r="Q138" s="11">
        <v>13</v>
      </c>
      <c r="R138" s="8" t="s">
        <v>31</v>
      </c>
      <c r="S138" s="12">
        <v>13.32</v>
      </c>
      <c r="T138" s="8" t="s">
        <v>83</v>
      </c>
      <c r="U138" s="12">
        <v>13.32</v>
      </c>
      <c r="V138" s="13">
        <v>32</v>
      </c>
      <c r="W138" s="14">
        <v>100</v>
      </c>
      <c r="X138" s="12">
        <v>55.41</v>
      </c>
      <c r="Y138" s="12">
        <v>0</v>
      </c>
      <c r="Z138" s="15">
        <v>1</v>
      </c>
      <c r="AA138" s="12">
        <v>55.41</v>
      </c>
    </row>
    <row r="139" spans="1:27" s="1" customFormat="1" ht="11.1" customHeight="1">
      <c r="A139" s="5" t="s">
        <v>145</v>
      </c>
      <c r="B139" s="6">
        <v>130549</v>
      </c>
      <c r="C139" s="6">
        <v>130550</v>
      </c>
      <c r="D139" s="7" t="s">
        <v>130</v>
      </c>
      <c r="E139" s="5" t="s">
        <v>131</v>
      </c>
      <c r="F139" s="8" t="s">
        <v>132</v>
      </c>
      <c r="G139" s="8" t="s">
        <v>133</v>
      </c>
      <c r="H139" s="8" t="s">
        <v>138</v>
      </c>
      <c r="I139" s="9">
        <v>2</v>
      </c>
      <c r="J139" s="8" t="s">
        <v>146</v>
      </c>
      <c r="K139" s="7" t="s">
        <v>45</v>
      </c>
      <c r="L139" s="8" t="s">
        <v>139</v>
      </c>
      <c r="M139" s="10">
        <v>0</v>
      </c>
      <c r="N139" s="8"/>
      <c r="O139" s="8" t="s">
        <v>81</v>
      </c>
      <c r="P139" s="8" t="s">
        <v>82</v>
      </c>
      <c r="Q139" s="11">
        <v>84</v>
      </c>
      <c r="R139" s="8" t="s">
        <v>46</v>
      </c>
      <c r="S139" s="12">
        <v>147</v>
      </c>
      <c r="T139" s="8" t="s">
        <v>83</v>
      </c>
      <c r="U139" s="12">
        <v>147</v>
      </c>
      <c r="V139" s="13">
        <v>32</v>
      </c>
      <c r="W139" s="14">
        <v>100</v>
      </c>
      <c r="X139" s="12">
        <v>3857.28</v>
      </c>
      <c r="Y139" s="12">
        <v>4.95</v>
      </c>
      <c r="Z139" s="15">
        <v>9.3670000000000003E-2</v>
      </c>
      <c r="AA139" s="12">
        <v>343.43</v>
      </c>
    </row>
    <row r="140" spans="1:27" s="1" customFormat="1" ht="11.1" customHeight="1">
      <c r="A140" s="5" t="s">
        <v>145</v>
      </c>
      <c r="B140" s="6">
        <v>130549</v>
      </c>
      <c r="C140" s="6">
        <v>130550</v>
      </c>
      <c r="D140" s="7" t="s">
        <v>130</v>
      </c>
      <c r="E140" s="5" t="s">
        <v>131</v>
      </c>
      <c r="F140" s="8" t="s">
        <v>132</v>
      </c>
      <c r="G140" s="8" t="s">
        <v>133</v>
      </c>
      <c r="H140" s="8" t="s">
        <v>138</v>
      </c>
      <c r="I140" s="9">
        <v>2</v>
      </c>
      <c r="J140" s="8" t="s">
        <v>146</v>
      </c>
      <c r="K140" s="7" t="s">
        <v>45</v>
      </c>
      <c r="L140" s="8" t="s">
        <v>140</v>
      </c>
      <c r="M140" s="10">
        <v>0</v>
      </c>
      <c r="N140" s="8"/>
      <c r="O140" s="8" t="s">
        <v>81</v>
      </c>
      <c r="P140" s="8" t="s">
        <v>82</v>
      </c>
      <c r="Q140" s="11">
        <v>95</v>
      </c>
      <c r="R140" s="8" t="s">
        <v>46</v>
      </c>
      <c r="S140" s="12">
        <v>112</v>
      </c>
      <c r="T140" s="8" t="s">
        <v>83</v>
      </c>
      <c r="U140" s="12">
        <v>112</v>
      </c>
      <c r="V140" s="13">
        <v>32</v>
      </c>
      <c r="W140" s="14">
        <v>100</v>
      </c>
      <c r="X140" s="12">
        <v>3333.12</v>
      </c>
      <c r="Y140" s="12">
        <v>4.95</v>
      </c>
      <c r="Z140" s="15">
        <v>9.3670000000000003E-2</v>
      </c>
      <c r="AA140" s="12">
        <v>296.76</v>
      </c>
    </row>
    <row r="141" spans="1:27" s="1" customFormat="1" ht="11.1" customHeight="1">
      <c r="A141" s="5" t="s">
        <v>145</v>
      </c>
      <c r="B141" s="6">
        <v>130549</v>
      </c>
      <c r="C141" s="6">
        <v>130550</v>
      </c>
      <c r="D141" s="7" t="s">
        <v>130</v>
      </c>
      <c r="E141" s="5" t="s">
        <v>131</v>
      </c>
      <c r="F141" s="8" t="s">
        <v>132</v>
      </c>
      <c r="G141" s="8" t="s">
        <v>133</v>
      </c>
      <c r="H141" s="8" t="s">
        <v>138</v>
      </c>
      <c r="I141" s="9">
        <v>2</v>
      </c>
      <c r="J141" s="8" t="s">
        <v>146</v>
      </c>
      <c r="K141" s="7" t="s">
        <v>74</v>
      </c>
      <c r="L141" s="8" t="s">
        <v>139</v>
      </c>
      <c r="M141" s="10">
        <v>0</v>
      </c>
      <c r="N141" s="8"/>
      <c r="O141" s="8" t="s">
        <v>81</v>
      </c>
      <c r="P141" s="8" t="s">
        <v>82</v>
      </c>
      <c r="Q141" s="11">
        <v>23</v>
      </c>
      <c r="R141" s="8" t="s">
        <v>75</v>
      </c>
      <c r="S141" s="12">
        <v>3811</v>
      </c>
      <c r="T141" s="8" t="s">
        <v>83</v>
      </c>
      <c r="U141" s="12">
        <v>3811</v>
      </c>
      <c r="V141" s="13">
        <v>32</v>
      </c>
      <c r="W141" s="14">
        <v>100</v>
      </c>
      <c r="X141" s="12">
        <v>28048.959999999999</v>
      </c>
      <c r="Y141" s="12">
        <v>0</v>
      </c>
      <c r="Z141" s="15">
        <v>3.2198000000000001E-3</v>
      </c>
      <c r="AA141" s="12">
        <v>90.31</v>
      </c>
    </row>
    <row r="142" spans="1:27" s="1" customFormat="1" ht="11.1" customHeight="1">
      <c r="A142" s="5" t="s">
        <v>145</v>
      </c>
      <c r="B142" s="6">
        <v>130549</v>
      </c>
      <c r="C142" s="6">
        <v>130550</v>
      </c>
      <c r="D142" s="7" t="s">
        <v>130</v>
      </c>
      <c r="E142" s="5" t="s">
        <v>131</v>
      </c>
      <c r="F142" s="8" t="s">
        <v>132</v>
      </c>
      <c r="G142" s="8" t="s">
        <v>133</v>
      </c>
      <c r="H142" s="8" t="s">
        <v>138</v>
      </c>
      <c r="I142" s="9">
        <v>2</v>
      </c>
      <c r="J142" s="8" t="s">
        <v>146</v>
      </c>
      <c r="K142" s="7" t="s">
        <v>74</v>
      </c>
      <c r="L142" s="8" t="s">
        <v>140</v>
      </c>
      <c r="M142" s="10">
        <v>0</v>
      </c>
      <c r="N142" s="8"/>
      <c r="O142" s="8" t="s">
        <v>81</v>
      </c>
      <c r="P142" s="8" t="s">
        <v>82</v>
      </c>
      <c r="Q142" s="11">
        <v>38</v>
      </c>
      <c r="R142" s="8" t="s">
        <v>75</v>
      </c>
      <c r="S142" s="12">
        <v>3417</v>
      </c>
      <c r="T142" s="8" t="s">
        <v>83</v>
      </c>
      <c r="U142" s="12">
        <v>3417</v>
      </c>
      <c r="V142" s="13">
        <v>32</v>
      </c>
      <c r="W142" s="14">
        <v>100</v>
      </c>
      <c r="X142" s="12">
        <v>40457.279999999999</v>
      </c>
      <c r="Y142" s="12">
        <v>0</v>
      </c>
      <c r="Z142" s="15">
        <v>3.2198000000000001E-3</v>
      </c>
      <c r="AA142" s="12">
        <v>130.26</v>
      </c>
    </row>
    <row r="143" spans="1:27" s="1" customFormat="1" ht="11.1" customHeight="1">
      <c r="A143" s="5" t="s">
        <v>145</v>
      </c>
      <c r="B143" s="6">
        <v>130549</v>
      </c>
      <c r="C143" s="6">
        <v>130550</v>
      </c>
      <c r="D143" s="7" t="s">
        <v>130</v>
      </c>
      <c r="E143" s="5" t="s">
        <v>131</v>
      </c>
      <c r="F143" s="8" t="s">
        <v>132</v>
      </c>
      <c r="G143" s="8" t="s">
        <v>133</v>
      </c>
      <c r="H143" s="8" t="s">
        <v>138</v>
      </c>
      <c r="I143" s="9">
        <v>2</v>
      </c>
      <c r="J143" s="8" t="s">
        <v>146</v>
      </c>
      <c r="K143" s="7" t="s">
        <v>134</v>
      </c>
      <c r="L143" s="8" t="s">
        <v>140</v>
      </c>
      <c r="M143" s="10">
        <v>0</v>
      </c>
      <c r="N143" s="8"/>
      <c r="O143" s="8" t="s">
        <v>81</v>
      </c>
      <c r="P143" s="8" t="s">
        <v>82</v>
      </c>
      <c r="Q143" s="11">
        <v>454</v>
      </c>
      <c r="R143" s="8" t="s">
        <v>135</v>
      </c>
      <c r="S143" s="12">
        <v>345.97</v>
      </c>
      <c r="T143" s="8" t="s">
        <v>83</v>
      </c>
      <c r="U143" s="12">
        <v>345.97</v>
      </c>
      <c r="V143" s="13">
        <v>21.33</v>
      </c>
      <c r="W143" s="14">
        <v>100</v>
      </c>
      <c r="X143" s="12">
        <v>32838.949999999997</v>
      </c>
      <c r="Y143" s="12">
        <v>15</v>
      </c>
      <c r="Z143" s="15">
        <v>1.1747E-2</v>
      </c>
      <c r="AA143" s="12">
        <v>327.9</v>
      </c>
    </row>
    <row r="144" spans="1:27" s="1" customFormat="1" ht="11.1" customHeight="1">
      <c r="A144" s="5" t="s">
        <v>145</v>
      </c>
      <c r="B144" s="6">
        <v>130549</v>
      </c>
      <c r="C144" s="6">
        <v>130550</v>
      </c>
      <c r="D144" s="7" t="s">
        <v>130</v>
      </c>
      <c r="E144" s="5" t="s">
        <v>131</v>
      </c>
      <c r="F144" s="8" t="s">
        <v>132</v>
      </c>
      <c r="G144" s="8" t="s">
        <v>133</v>
      </c>
      <c r="H144" s="8" t="s">
        <v>138</v>
      </c>
      <c r="I144" s="9">
        <v>2</v>
      </c>
      <c r="J144" s="8" t="s">
        <v>146</v>
      </c>
      <c r="K144" s="7" t="s">
        <v>88</v>
      </c>
      <c r="L144" s="8" t="s">
        <v>140</v>
      </c>
      <c r="M144" s="10">
        <v>0</v>
      </c>
      <c r="N144" s="8"/>
      <c r="O144" s="8" t="s">
        <v>81</v>
      </c>
      <c r="P144" s="8" t="s">
        <v>82</v>
      </c>
      <c r="Q144" s="11">
        <v>627</v>
      </c>
      <c r="R144" s="8" t="s">
        <v>89</v>
      </c>
      <c r="S144" s="12">
        <v>60260</v>
      </c>
      <c r="T144" s="8" t="s">
        <v>83</v>
      </c>
      <c r="U144" s="12">
        <v>60260</v>
      </c>
      <c r="V144" s="13">
        <v>32</v>
      </c>
      <c r="W144" s="14">
        <v>100</v>
      </c>
      <c r="X144" s="12">
        <v>11839884.800000001</v>
      </c>
      <c r="Y144" s="12">
        <v>10</v>
      </c>
      <c r="Z144" s="15">
        <v>5.8100000000000003E-5</v>
      </c>
      <c r="AA144" s="12">
        <v>619.14</v>
      </c>
    </row>
    <row r="145" spans="1:27" s="1" customFormat="1" ht="11.1" customHeight="1">
      <c r="A145" s="5" t="s">
        <v>145</v>
      </c>
      <c r="B145" s="6">
        <v>130549</v>
      </c>
      <c r="C145" s="6">
        <v>130550</v>
      </c>
      <c r="D145" s="7" t="s">
        <v>130</v>
      </c>
      <c r="E145" s="5" t="s">
        <v>131</v>
      </c>
      <c r="F145" s="8" t="s">
        <v>132</v>
      </c>
      <c r="G145" s="8" t="s">
        <v>133</v>
      </c>
      <c r="H145" s="8" t="s">
        <v>138</v>
      </c>
      <c r="I145" s="9">
        <v>2</v>
      </c>
      <c r="J145" s="8" t="s">
        <v>146</v>
      </c>
      <c r="K145" s="7" t="s">
        <v>47</v>
      </c>
      <c r="L145" s="8" t="s">
        <v>139</v>
      </c>
      <c r="M145" s="10">
        <v>0</v>
      </c>
      <c r="N145" s="8"/>
      <c r="O145" s="8" t="s">
        <v>81</v>
      </c>
      <c r="P145" s="8" t="s">
        <v>82</v>
      </c>
      <c r="Q145" s="11">
        <v>281</v>
      </c>
      <c r="R145" s="8" t="s">
        <v>31</v>
      </c>
      <c r="S145" s="12">
        <v>17.600000000000001</v>
      </c>
      <c r="T145" s="8" t="s">
        <v>83</v>
      </c>
      <c r="U145" s="12">
        <v>17.600000000000001</v>
      </c>
      <c r="V145" s="13">
        <v>32</v>
      </c>
      <c r="W145" s="14">
        <v>100</v>
      </c>
      <c r="X145" s="12">
        <v>1548.8</v>
      </c>
      <c r="Y145" s="12">
        <v>8</v>
      </c>
      <c r="Z145" s="15">
        <v>1</v>
      </c>
      <c r="AA145" s="12">
        <v>1424.9</v>
      </c>
    </row>
    <row r="146" spans="1:27" s="1" customFormat="1" ht="11.1" customHeight="1">
      <c r="A146" s="5" t="s">
        <v>145</v>
      </c>
      <c r="B146" s="6">
        <v>130549</v>
      </c>
      <c r="C146" s="6">
        <v>130550</v>
      </c>
      <c r="D146" s="7" t="s">
        <v>130</v>
      </c>
      <c r="E146" s="5" t="s">
        <v>131</v>
      </c>
      <c r="F146" s="8" t="s">
        <v>132</v>
      </c>
      <c r="G146" s="8" t="s">
        <v>133</v>
      </c>
      <c r="H146" s="8" t="s">
        <v>138</v>
      </c>
      <c r="I146" s="9">
        <v>2</v>
      </c>
      <c r="J146" s="8" t="s">
        <v>146</v>
      </c>
      <c r="K146" s="7" t="s">
        <v>48</v>
      </c>
      <c r="L146" s="8" t="s">
        <v>139</v>
      </c>
      <c r="M146" s="10">
        <v>0</v>
      </c>
      <c r="N146" s="8"/>
      <c r="O146" s="8" t="s">
        <v>81</v>
      </c>
      <c r="P146" s="8" t="s">
        <v>82</v>
      </c>
      <c r="Q146" s="11">
        <v>1530</v>
      </c>
      <c r="R146" s="8" t="s">
        <v>49</v>
      </c>
      <c r="S146" s="12">
        <v>1100</v>
      </c>
      <c r="T146" s="8" t="s">
        <v>83</v>
      </c>
      <c r="U146" s="12">
        <v>1100</v>
      </c>
      <c r="V146" s="13">
        <v>21.33</v>
      </c>
      <c r="W146" s="14">
        <v>100</v>
      </c>
      <c r="X146" s="12">
        <v>351710.37</v>
      </c>
      <c r="Y146" s="12">
        <v>0</v>
      </c>
      <c r="Z146" s="15">
        <v>7.1006999999999997E-3</v>
      </c>
      <c r="AA146" s="12">
        <v>2497.33</v>
      </c>
    </row>
    <row r="147" spans="1:27" s="1" customFormat="1" ht="11.1" customHeight="1">
      <c r="A147" s="5" t="s">
        <v>145</v>
      </c>
      <c r="B147" s="6">
        <v>130549</v>
      </c>
      <c r="C147" s="6">
        <v>130550</v>
      </c>
      <c r="D147" s="7" t="s">
        <v>130</v>
      </c>
      <c r="E147" s="5" t="s">
        <v>131</v>
      </c>
      <c r="F147" s="8" t="s">
        <v>132</v>
      </c>
      <c r="G147" s="8" t="s">
        <v>133</v>
      </c>
      <c r="H147" s="8" t="s">
        <v>138</v>
      </c>
      <c r="I147" s="9">
        <v>2</v>
      </c>
      <c r="J147" s="8" t="s">
        <v>146</v>
      </c>
      <c r="K147" s="7" t="s">
        <v>48</v>
      </c>
      <c r="L147" s="8" t="s">
        <v>139</v>
      </c>
      <c r="M147" s="10">
        <v>540002</v>
      </c>
      <c r="N147" s="8" t="s">
        <v>80</v>
      </c>
      <c r="O147" s="8" t="s">
        <v>81</v>
      </c>
      <c r="P147" s="8" t="s">
        <v>82</v>
      </c>
      <c r="Q147" s="11">
        <v>9</v>
      </c>
      <c r="R147" s="8" t="s">
        <v>49</v>
      </c>
      <c r="S147" s="12">
        <v>1831.08</v>
      </c>
      <c r="T147" s="8" t="s">
        <v>83</v>
      </c>
      <c r="U147" s="12">
        <v>1831.08</v>
      </c>
      <c r="V147" s="13">
        <v>21.33</v>
      </c>
      <c r="W147" s="14">
        <v>100</v>
      </c>
      <c r="X147" s="12">
        <v>3515.12</v>
      </c>
      <c r="Y147" s="12">
        <v>0</v>
      </c>
      <c r="Z147" s="15">
        <v>7.1006999999999997E-3</v>
      </c>
      <c r="AA147" s="12">
        <v>24.96</v>
      </c>
    </row>
    <row r="148" spans="1:27" s="1" customFormat="1" ht="11.1" customHeight="1">
      <c r="A148" s="5" t="s">
        <v>145</v>
      </c>
      <c r="B148" s="6">
        <v>130549</v>
      </c>
      <c r="C148" s="6">
        <v>130550</v>
      </c>
      <c r="D148" s="7" t="s">
        <v>130</v>
      </c>
      <c r="E148" s="5" t="s">
        <v>131</v>
      </c>
      <c r="F148" s="8" t="s">
        <v>132</v>
      </c>
      <c r="G148" s="8" t="s">
        <v>133</v>
      </c>
      <c r="H148" s="8" t="s">
        <v>138</v>
      </c>
      <c r="I148" s="9">
        <v>2</v>
      </c>
      <c r="J148" s="8" t="s">
        <v>146</v>
      </c>
      <c r="K148" s="7" t="s">
        <v>48</v>
      </c>
      <c r="L148" s="8" t="s">
        <v>139</v>
      </c>
      <c r="M148" s="10">
        <v>540002</v>
      </c>
      <c r="N148" s="8" t="s">
        <v>80</v>
      </c>
      <c r="O148" s="8" t="s">
        <v>81</v>
      </c>
      <c r="P148" s="8" t="s">
        <v>82</v>
      </c>
      <c r="Q148" s="11">
        <v>2070</v>
      </c>
      <c r="R148" s="8" t="s">
        <v>49</v>
      </c>
      <c r="S148" s="12">
        <v>2129</v>
      </c>
      <c r="T148" s="8" t="s">
        <v>83</v>
      </c>
      <c r="U148" s="12">
        <v>2129</v>
      </c>
      <c r="V148" s="13">
        <v>32</v>
      </c>
      <c r="W148" s="14">
        <v>100</v>
      </c>
      <c r="X148" s="12">
        <v>1382317.12</v>
      </c>
      <c r="Y148" s="12">
        <v>0</v>
      </c>
      <c r="Z148" s="15">
        <v>7.1006999999999997E-3</v>
      </c>
      <c r="AA148" s="12">
        <v>9815.2900000000009</v>
      </c>
    </row>
    <row r="149" spans="1:27" s="1" customFormat="1" ht="11.1" customHeight="1">
      <c r="A149" s="5" t="s">
        <v>145</v>
      </c>
      <c r="B149" s="6">
        <v>130549</v>
      </c>
      <c r="C149" s="6">
        <v>130550</v>
      </c>
      <c r="D149" s="7" t="s">
        <v>130</v>
      </c>
      <c r="E149" s="5" t="s">
        <v>131</v>
      </c>
      <c r="F149" s="8" t="s">
        <v>132</v>
      </c>
      <c r="G149" s="8" t="s">
        <v>133</v>
      </c>
      <c r="H149" s="8" t="s">
        <v>138</v>
      </c>
      <c r="I149" s="9">
        <v>2</v>
      </c>
      <c r="J149" s="8" t="s">
        <v>146</v>
      </c>
      <c r="K149" s="7" t="s">
        <v>48</v>
      </c>
      <c r="L149" s="8" t="s">
        <v>140</v>
      </c>
      <c r="M149" s="10">
        <v>0</v>
      </c>
      <c r="N149" s="8"/>
      <c r="O149" s="8" t="s">
        <v>81</v>
      </c>
      <c r="P149" s="8" t="s">
        <v>82</v>
      </c>
      <c r="Q149" s="11">
        <v>117</v>
      </c>
      <c r="R149" s="8" t="s">
        <v>49</v>
      </c>
      <c r="S149" s="12">
        <v>1100</v>
      </c>
      <c r="T149" s="8" t="s">
        <v>83</v>
      </c>
      <c r="U149" s="12">
        <v>1100</v>
      </c>
      <c r="V149" s="13">
        <v>21.33</v>
      </c>
      <c r="W149" s="14">
        <v>100</v>
      </c>
      <c r="X149" s="12">
        <v>26982.45</v>
      </c>
      <c r="Y149" s="12">
        <v>0</v>
      </c>
      <c r="Z149" s="15">
        <v>7.1006999999999997E-3</v>
      </c>
      <c r="AA149" s="12">
        <v>191.59</v>
      </c>
    </row>
    <row r="150" spans="1:27" s="1" customFormat="1" ht="11.1" customHeight="1">
      <c r="A150" s="5" t="s">
        <v>145</v>
      </c>
      <c r="B150" s="6">
        <v>130549</v>
      </c>
      <c r="C150" s="6">
        <v>130550</v>
      </c>
      <c r="D150" s="7" t="s">
        <v>130</v>
      </c>
      <c r="E150" s="5" t="s">
        <v>131</v>
      </c>
      <c r="F150" s="8" t="s">
        <v>132</v>
      </c>
      <c r="G150" s="8" t="s">
        <v>133</v>
      </c>
      <c r="H150" s="8" t="s">
        <v>138</v>
      </c>
      <c r="I150" s="9">
        <v>2</v>
      </c>
      <c r="J150" s="8" t="s">
        <v>146</v>
      </c>
      <c r="K150" s="7" t="s">
        <v>92</v>
      </c>
      <c r="L150" s="8" t="s">
        <v>139</v>
      </c>
      <c r="M150" s="10">
        <v>0</v>
      </c>
      <c r="N150" s="8"/>
      <c r="O150" s="8" t="s">
        <v>81</v>
      </c>
      <c r="P150" s="8" t="s">
        <v>82</v>
      </c>
      <c r="Q150" s="11">
        <v>118</v>
      </c>
      <c r="R150" s="8" t="s">
        <v>93</v>
      </c>
      <c r="S150" s="12">
        <v>15400</v>
      </c>
      <c r="T150" s="8" t="s">
        <v>83</v>
      </c>
      <c r="U150" s="12">
        <v>15400</v>
      </c>
      <c r="V150" s="13">
        <v>32</v>
      </c>
      <c r="W150" s="14">
        <v>100</v>
      </c>
      <c r="X150" s="12">
        <v>571648</v>
      </c>
      <c r="Y150" s="12">
        <v>11</v>
      </c>
      <c r="Z150" s="15">
        <v>6.8939999999999995E-4</v>
      </c>
      <c r="AA150" s="12">
        <v>350.74</v>
      </c>
    </row>
    <row r="151" spans="1:27" s="1" customFormat="1" ht="11.1" customHeight="1">
      <c r="A151" s="5" t="s">
        <v>145</v>
      </c>
      <c r="B151" s="6">
        <v>130549</v>
      </c>
      <c r="C151" s="6">
        <v>130550</v>
      </c>
      <c r="D151" s="7" t="s">
        <v>130</v>
      </c>
      <c r="E151" s="5" t="s">
        <v>131</v>
      </c>
      <c r="F151" s="8" t="s">
        <v>132</v>
      </c>
      <c r="G151" s="8" t="s">
        <v>133</v>
      </c>
      <c r="H151" s="8" t="s">
        <v>138</v>
      </c>
      <c r="I151" s="9">
        <v>2</v>
      </c>
      <c r="J151" s="8" t="s">
        <v>146</v>
      </c>
      <c r="K151" s="7" t="s">
        <v>92</v>
      </c>
      <c r="L151" s="8" t="s">
        <v>140</v>
      </c>
      <c r="M151" s="10">
        <v>0</v>
      </c>
      <c r="N151" s="8"/>
      <c r="O151" s="8" t="s">
        <v>81</v>
      </c>
      <c r="P151" s="8" t="s">
        <v>82</v>
      </c>
      <c r="Q151" s="11">
        <v>-1</v>
      </c>
      <c r="R151" s="8" t="s">
        <v>93</v>
      </c>
      <c r="S151" s="12">
        <v>12650</v>
      </c>
      <c r="T151" s="8" t="s">
        <v>83</v>
      </c>
      <c r="U151" s="12">
        <v>12650</v>
      </c>
      <c r="V151" s="13">
        <v>32</v>
      </c>
      <c r="W151" s="14">
        <v>100</v>
      </c>
      <c r="X151" s="12">
        <v>-4048</v>
      </c>
      <c r="Y151" s="12">
        <v>11</v>
      </c>
      <c r="Z151" s="15">
        <v>6.8939999999999995E-4</v>
      </c>
      <c r="AA151" s="12">
        <v>-2.48</v>
      </c>
    </row>
    <row r="152" spans="1:27" s="1" customFormat="1" ht="11.1" customHeight="1">
      <c r="A152" s="5" t="s">
        <v>145</v>
      </c>
      <c r="B152" s="6">
        <v>130549</v>
      </c>
      <c r="C152" s="6">
        <v>130550</v>
      </c>
      <c r="D152" s="7" t="s">
        <v>130</v>
      </c>
      <c r="E152" s="5" t="s">
        <v>131</v>
      </c>
      <c r="F152" s="8" t="s">
        <v>132</v>
      </c>
      <c r="G152" s="8" t="s">
        <v>133</v>
      </c>
      <c r="H152" s="8" t="s">
        <v>138</v>
      </c>
      <c r="I152" s="9">
        <v>2</v>
      </c>
      <c r="J152" s="8" t="s">
        <v>146</v>
      </c>
      <c r="K152" s="7" t="s">
        <v>92</v>
      </c>
      <c r="L152" s="8" t="s">
        <v>140</v>
      </c>
      <c r="M152" s="10">
        <v>0</v>
      </c>
      <c r="N152" s="8"/>
      <c r="O152" s="8" t="s">
        <v>81</v>
      </c>
      <c r="P152" s="8" t="s">
        <v>82</v>
      </c>
      <c r="Q152" s="11">
        <v>624</v>
      </c>
      <c r="R152" s="8" t="s">
        <v>93</v>
      </c>
      <c r="S152" s="12">
        <v>12650</v>
      </c>
      <c r="T152" s="8" t="s">
        <v>83</v>
      </c>
      <c r="U152" s="12">
        <v>12650</v>
      </c>
      <c r="V152" s="13">
        <v>32</v>
      </c>
      <c r="W152" s="14">
        <v>100</v>
      </c>
      <c r="X152" s="12">
        <v>2477376</v>
      </c>
      <c r="Y152" s="12">
        <v>11</v>
      </c>
      <c r="Z152" s="15">
        <v>6.8939999999999995E-4</v>
      </c>
      <c r="AA152" s="12">
        <v>1520.04</v>
      </c>
    </row>
    <row r="153" spans="1:27" s="1" customFormat="1" ht="11.1" customHeight="1">
      <c r="A153" s="5" t="s">
        <v>145</v>
      </c>
      <c r="B153" s="6">
        <v>130549</v>
      </c>
      <c r="C153" s="6">
        <v>130550</v>
      </c>
      <c r="D153" s="7" t="s">
        <v>130</v>
      </c>
      <c r="E153" s="5" t="s">
        <v>131</v>
      </c>
      <c r="F153" s="8" t="s">
        <v>132</v>
      </c>
      <c r="G153" s="8" t="s">
        <v>133</v>
      </c>
      <c r="H153" s="8" t="s">
        <v>138</v>
      </c>
      <c r="I153" s="9">
        <v>2</v>
      </c>
      <c r="J153" s="8" t="s">
        <v>146</v>
      </c>
      <c r="K153" s="7" t="s">
        <v>94</v>
      </c>
      <c r="L153" s="8" t="s">
        <v>139</v>
      </c>
      <c r="M153" s="10">
        <v>0</v>
      </c>
      <c r="N153" s="8"/>
      <c r="O153" s="8" t="s">
        <v>81</v>
      </c>
      <c r="P153" s="8" t="s">
        <v>82</v>
      </c>
      <c r="Q153" s="11">
        <v>4</v>
      </c>
      <c r="R153" s="8" t="s">
        <v>31</v>
      </c>
      <c r="S153" s="12">
        <v>11.15</v>
      </c>
      <c r="T153" s="8" t="s">
        <v>83</v>
      </c>
      <c r="U153" s="12">
        <v>11.15</v>
      </c>
      <c r="V153" s="13">
        <v>32</v>
      </c>
      <c r="W153" s="14">
        <v>100</v>
      </c>
      <c r="X153" s="12">
        <v>14.27</v>
      </c>
      <c r="Y153" s="12">
        <v>0</v>
      </c>
      <c r="Z153" s="15">
        <v>1</v>
      </c>
      <c r="AA153" s="12">
        <v>14.27</v>
      </c>
    </row>
    <row r="154" spans="1:27" s="1" customFormat="1" ht="11.1" customHeight="1">
      <c r="A154" s="5" t="s">
        <v>145</v>
      </c>
      <c r="B154" s="6">
        <v>130549</v>
      </c>
      <c r="C154" s="6">
        <v>130550</v>
      </c>
      <c r="D154" s="7" t="s">
        <v>130</v>
      </c>
      <c r="E154" s="5" t="s">
        <v>131</v>
      </c>
      <c r="F154" s="8" t="s">
        <v>132</v>
      </c>
      <c r="G154" s="8" t="s">
        <v>133</v>
      </c>
      <c r="H154" s="8" t="s">
        <v>138</v>
      </c>
      <c r="I154" s="9">
        <v>2</v>
      </c>
      <c r="J154" s="8" t="s">
        <v>146</v>
      </c>
      <c r="K154" s="7" t="s">
        <v>94</v>
      </c>
      <c r="L154" s="8" t="s">
        <v>140</v>
      </c>
      <c r="M154" s="10">
        <v>0</v>
      </c>
      <c r="N154" s="8"/>
      <c r="O154" s="8" t="s">
        <v>81</v>
      </c>
      <c r="P154" s="8" t="s">
        <v>82</v>
      </c>
      <c r="Q154" s="11">
        <v>2</v>
      </c>
      <c r="R154" s="8" t="s">
        <v>31</v>
      </c>
      <c r="S154" s="12">
        <v>10.36</v>
      </c>
      <c r="T154" s="8" t="s">
        <v>83</v>
      </c>
      <c r="U154" s="12">
        <v>10.36</v>
      </c>
      <c r="V154" s="13">
        <v>32</v>
      </c>
      <c r="W154" s="14">
        <v>100</v>
      </c>
      <c r="X154" s="12">
        <v>6.63</v>
      </c>
      <c r="Y154" s="12">
        <v>0</v>
      </c>
      <c r="Z154" s="15">
        <v>1</v>
      </c>
      <c r="AA154" s="12">
        <v>6.63</v>
      </c>
    </row>
    <row r="155" spans="1:27" s="1" customFormat="1" ht="11.1" customHeight="1">
      <c r="A155" s="5" t="s">
        <v>145</v>
      </c>
      <c r="B155" s="6">
        <v>130549</v>
      </c>
      <c r="C155" s="6">
        <v>130550</v>
      </c>
      <c r="D155" s="7" t="s">
        <v>130</v>
      </c>
      <c r="E155" s="5" t="s">
        <v>131</v>
      </c>
      <c r="F155" s="8" t="s">
        <v>132</v>
      </c>
      <c r="G155" s="8" t="s">
        <v>133</v>
      </c>
      <c r="H155" s="8" t="s">
        <v>138</v>
      </c>
      <c r="I155" s="9">
        <v>2</v>
      </c>
      <c r="J155" s="8" t="s">
        <v>146</v>
      </c>
      <c r="K155" s="7" t="s">
        <v>136</v>
      </c>
      <c r="L155" s="8" t="s">
        <v>140</v>
      </c>
      <c r="M155" s="10">
        <v>0</v>
      </c>
      <c r="N155" s="8"/>
      <c r="O155" s="8" t="s">
        <v>81</v>
      </c>
      <c r="P155" s="8" t="s">
        <v>82</v>
      </c>
      <c r="Q155" s="11">
        <v>25</v>
      </c>
      <c r="R155" s="8" t="s">
        <v>44</v>
      </c>
      <c r="S155" s="12">
        <v>10</v>
      </c>
      <c r="T155" s="8" t="s">
        <v>83</v>
      </c>
      <c r="U155" s="12">
        <v>10</v>
      </c>
      <c r="V155" s="13">
        <v>32</v>
      </c>
      <c r="W155" s="14">
        <v>100</v>
      </c>
      <c r="X155" s="12">
        <v>80</v>
      </c>
      <c r="Y155" s="12">
        <v>0</v>
      </c>
      <c r="Z155" s="15">
        <v>0.72663900000000003</v>
      </c>
      <c r="AA155" s="12">
        <v>58.13</v>
      </c>
    </row>
    <row r="156" spans="1:27" s="1" customFormat="1" ht="11.1" customHeight="1">
      <c r="A156" s="5" t="s">
        <v>145</v>
      </c>
      <c r="B156" s="6">
        <v>130549</v>
      </c>
      <c r="C156" s="6">
        <v>130550</v>
      </c>
      <c r="D156" s="7" t="s">
        <v>130</v>
      </c>
      <c r="E156" s="5" t="s">
        <v>131</v>
      </c>
      <c r="F156" s="8" t="s">
        <v>132</v>
      </c>
      <c r="G156" s="8" t="s">
        <v>133</v>
      </c>
      <c r="H156" s="8" t="s">
        <v>138</v>
      </c>
      <c r="I156" s="9">
        <v>2</v>
      </c>
      <c r="J156" s="8" t="s">
        <v>146</v>
      </c>
      <c r="K156" s="7" t="s">
        <v>137</v>
      </c>
      <c r="L156" s="8" t="s">
        <v>140</v>
      </c>
      <c r="M156" s="10">
        <v>0</v>
      </c>
      <c r="N156" s="8"/>
      <c r="O156" s="8" t="s">
        <v>81</v>
      </c>
      <c r="P156" s="8" t="s">
        <v>82</v>
      </c>
      <c r="Q156" s="11">
        <v>3</v>
      </c>
      <c r="R156" s="8" t="s">
        <v>31</v>
      </c>
      <c r="S156" s="12">
        <v>10.36</v>
      </c>
      <c r="T156" s="8" t="s">
        <v>83</v>
      </c>
      <c r="U156" s="12">
        <v>10.36</v>
      </c>
      <c r="V156" s="13">
        <v>32</v>
      </c>
      <c r="W156" s="14">
        <v>100</v>
      </c>
      <c r="X156" s="12">
        <v>9.9499999999999993</v>
      </c>
      <c r="Y156" s="12">
        <v>0</v>
      </c>
      <c r="Z156" s="15">
        <v>1</v>
      </c>
      <c r="AA156" s="12">
        <v>9.9499999999999993</v>
      </c>
    </row>
    <row r="157" spans="1:27" s="1" customFormat="1" ht="11.1" customHeight="1">
      <c r="A157" s="5" t="s">
        <v>145</v>
      </c>
      <c r="B157" s="6">
        <v>130549</v>
      </c>
      <c r="C157" s="6">
        <v>130550</v>
      </c>
      <c r="D157" s="7" t="s">
        <v>130</v>
      </c>
      <c r="E157" s="5" t="s">
        <v>131</v>
      </c>
      <c r="F157" s="8" t="s">
        <v>132</v>
      </c>
      <c r="G157" s="8" t="s">
        <v>133</v>
      </c>
      <c r="H157" s="8" t="s">
        <v>138</v>
      </c>
      <c r="I157" s="9">
        <v>2</v>
      </c>
      <c r="J157" s="8" t="s">
        <v>146</v>
      </c>
      <c r="K157" s="7" t="s">
        <v>137</v>
      </c>
      <c r="L157" s="8" t="s">
        <v>140</v>
      </c>
      <c r="M157" s="10">
        <v>0</v>
      </c>
      <c r="N157" s="8"/>
      <c r="O157" s="8" t="s">
        <v>81</v>
      </c>
      <c r="P157" s="8" t="s">
        <v>82</v>
      </c>
      <c r="Q157" s="11">
        <v>96</v>
      </c>
      <c r="R157" s="8" t="s">
        <v>31</v>
      </c>
      <c r="S157" s="12">
        <v>14</v>
      </c>
      <c r="T157" s="8" t="s">
        <v>83</v>
      </c>
      <c r="U157" s="12">
        <v>14</v>
      </c>
      <c r="V157" s="13">
        <v>32</v>
      </c>
      <c r="W157" s="14">
        <v>100</v>
      </c>
      <c r="X157" s="12">
        <v>421.12</v>
      </c>
      <c r="Y157" s="12">
        <v>0</v>
      </c>
      <c r="Z157" s="15">
        <v>1</v>
      </c>
      <c r="AA157" s="12">
        <v>421.12</v>
      </c>
    </row>
    <row r="158" spans="1:27" s="1" customFormat="1" ht="11.1" customHeight="1">
      <c r="A158" s="5" t="s">
        <v>145</v>
      </c>
      <c r="B158" s="6">
        <v>130549</v>
      </c>
      <c r="C158" s="6">
        <v>130550</v>
      </c>
      <c r="D158" s="7" t="s">
        <v>130</v>
      </c>
      <c r="E158" s="5" t="s">
        <v>131</v>
      </c>
      <c r="F158" s="8" t="s">
        <v>132</v>
      </c>
      <c r="G158" s="8" t="s">
        <v>133</v>
      </c>
      <c r="H158" s="8" t="s">
        <v>138</v>
      </c>
      <c r="I158" s="9">
        <v>2</v>
      </c>
      <c r="J158" s="8" t="s">
        <v>146</v>
      </c>
      <c r="K158" s="7" t="s">
        <v>50</v>
      </c>
      <c r="L158" s="8" t="s">
        <v>140</v>
      </c>
      <c r="M158" s="10">
        <v>0</v>
      </c>
      <c r="N158" s="8"/>
      <c r="O158" s="8" t="s">
        <v>81</v>
      </c>
      <c r="P158" s="8" t="s">
        <v>82</v>
      </c>
      <c r="Q158" s="11">
        <v>289</v>
      </c>
      <c r="R158" s="8" t="s">
        <v>51</v>
      </c>
      <c r="S158" s="12">
        <v>39.299999999999997</v>
      </c>
      <c r="T158" s="8" t="s">
        <v>83</v>
      </c>
      <c r="U158" s="12">
        <v>39.299999999999997</v>
      </c>
      <c r="V158" s="13">
        <v>32</v>
      </c>
      <c r="W158" s="14">
        <v>100</v>
      </c>
      <c r="X158" s="12">
        <v>3559.01</v>
      </c>
      <c r="Y158" s="12">
        <v>10</v>
      </c>
      <c r="Z158" s="15">
        <v>0.226629</v>
      </c>
      <c r="AA158" s="12">
        <v>725.92</v>
      </c>
    </row>
    <row r="159" spans="1:27" s="1" customFormat="1" ht="11.1" customHeight="1">
      <c r="A159" s="5" t="s">
        <v>145</v>
      </c>
      <c r="B159" s="6">
        <v>130549</v>
      </c>
      <c r="C159" s="6">
        <v>130550</v>
      </c>
      <c r="D159" s="7" t="s">
        <v>130</v>
      </c>
      <c r="E159" s="5" t="s">
        <v>131</v>
      </c>
      <c r="F159" s="8" t="s">
        <v>132</v>
      </c>
      <c r="G159" s="8" t="s">
        <v>133</v>
      </c>
      <c r="H159" s="8" t="s">
        <v>138</v>
      </c>
      <c r="I159" s="9">
        <v>2</v>
      </c>
      <c r="J159" s="8" t="s">
        <v>146</v>
      </c>
      <c r="K159" s="7" t="s">
        <v>52</v>
      </c>
      <c r="L159" s="8" t="s">
        <v>139</v>
      </c>
      <c r="M159" s="10">
        <v>0</v>
      </c>
      <c r="N159" s="8"/>
      <c r="O159" s="8" t="s">
        <v>81</v>
      </c>
      <c r="P159" s="8" t="s">
        <v>82</v>
      </c>
      <c r="Q159" s="11">
        <v>546</v>
      </c>
      <c r="R159" s="8" t="s">
        <v>31</v>
      </c>
      <c r="S159" s="12">
        <v>17.600000000000001</v>
      </c>
      <c r="T159" s="8" t="s">
        <v>83</v>
      </c>
      <c r="U159" s="12">
        <v>17.600000000000001</v>
      </c>
      <c r="V159" s="13">
        <v>32</v>
      </c>
      <c r="W159" s="14">
        <v>100</v>
      </c>
      <c r="X159" s="12">
        <v>3013.12</v>
      </c>
      <c r="Y159" s="12">
        <v>0</v>
      </c>
      <c r="Z159" s="15">
        <v>1</v>
      </c>
      <c r="AA159" s="12">
        <v>3013.12</v>
      </c>
    </row>
    <row r="160" spans="1:27" s="1" customFormat="1" ht="11.1" customHeight="1">
      <c r="A160" s="5" t="s">
        <v>145</v>
      </c>
      <c r="B160" s="6">
        <v>130549</v>
      </c>
      <c r="C160" s="6">
        <v>130550</v>
      </c>
      <c r="D160" s="7" t="s">
        <v>130</v>
      </c>
      <c r="E160" s="5" t="s">
        <v>131</v>
      </c>
      <c r="F160" s="8" t="s">
        <v>132</v>
      </c>
      <c r="G160" s="8" t="s">
        <v>133</v>
      </c>
      <c r="H160" s="8" t="s">
        <v>138</v>
      </c>
      <c r="I160" s="9">
        <v>2</v>
      </c>
      <c r="J160" s="8" t="s">
        <v>146</v>
      </c>
      <c r="K160" s="7" t="s">
        <v>52</v>
      </c>
      <c r="L160" s="8" t="s">
        <v>140</v>
      </c>
      <c r="M160" s="10">
        <v>0</v>
      </c>
      <c r="N160" s="8"/>
      <c r="O160" s="8" t="s">
        <v>120</v>
      </c>
      <c r="P160" s="8" t="s">
        <v>121</v>
      </c>
      <c r="Q160" s="11">
        <v>1</v>
      </c>
      <c r="R160" s="8" t="s">
        <v>31</v>
      </c>
      <c r="S160" s="12">
        <v>8.68</v>
      </c>
      <c r="T160" s="8" t="s">
        <v>83</v>
      </c>
      <c r="U160" s="12">
        <v>8.68</v>
      </c>
      <c r="V160" s="13">
        <v>32</v>
      </c>
      <c r="W160" s="14">
        <v>100</v>
      </c>
      <c r="X160" s="12">
        <v>2.78</v>
      </c>
      <c r="Y160" s="12">
        <v>0</v>
      </c>
      <c r="Z160" s="15">
        <v>1</v>
      </c>
      <c r="AA160" s="12">
        <v>2.78</v>
      </c>
    </row>
    <row r="161" spans="1:27" s="1" customFormat="1" ht="11.1" customHeight="1">
      <c r="A161" s="5" t="s">
        <v>145</v>
      </c>
      <c r="B161" s="6">
        <v>130549</v>
      </c>
      <c r="C161" s="6">
        <v>130550</v>
      </c>
      <c r="D161" s="7" t="s">
        <v>130</v>
      </c>
      <c r="E161" s="5" t="s">
        <v>131</v>
      </c>
      <c r="F161" s="8" t="s">
        <v>132</v>
      </c>
      <c r="G161" s="8" t="s">
        <v>133</v>
      </c>
      <c r="H161" s="8" t="s">
        <v>138</v>
      </c>
      <c r="I161" s="9">
        <v>2</v>
      </c>
      <c r="J161" s="8" t="s">
        <v>146</v>
      </c>
      <c r="K161" s="7" t="s">
        <v>52</v>
      </c>
      <c r="L161" s="8" t="s">
        <v>140</v>
      </c>
      <c r="M161" s="10">
        <v>0</v>
      </c>
      <c r="N161" s="8"/>
      <c r="O161" s="8" t="s">
        <v>81</v>
      </c>
      <c r="P161" s="8" t="s">
        <v>82</v>
      </c>
      <c r="Q161" s="11">
        <v>190</v>
      </c>
      <c r="R161" s="8" t="s">
        <v>31</v>
      </c>
      <c r="S161" s="12">
        <v>13.5</v>
      </c>
      <c r="T161" s="8" t="s">
        <v>83</v>
      </c>
      <c r="U161" s="12">
        <v>13.5</v>
      </c>
      <c r="V161" s="13">
        <v>32</v>
      </c>
      <c r="W161" s="14">
        <v>100</v>
      </c>
      <c r="X161" s="12">
        <v>803.52</v>
      </c>
      <c r="Y161" s="12">
        <v>0</v>
      </c>
      <c r="Z161" s="15">
        <v>1</v>
      </c>
      <c r="AA161" s="12">
        <v>803.52</v>
      </c>
    </row>
    <row r="162" spans="1:27" s="1" customFormat="1" ht="11.1" customHeight="1">
      <c r="A162" s="5" t="s">
        <v>145</v>
      </c>
      <c r="B162" s="6">
        <v>130549</v>
      </c>
      <c r="C162" s="6">
        <v>130550</v>
      </c>
      <c r="D162" s="7" t="s">
        <v>130</v>
      </c>
      <c r="E162" s="5" t="s">
        <v>131</v>
      </c>
      <c r="F162" s="8" t="s">
        <v>132</v>
      </c>
      <c r="G162" s="8" t="s">
        <v>133</v>
      </c>
      <c r="H162" s="8" t="s">
        <v>138</v>
      </c>
      <c r="I162" s="9">
        <v>2</v>
      </c>
      <c r="J162" s="8" t="s">
        <v>146</v>
      </c>
      <c r="K162" s="7" t="s">
        <v>53</v>
      </c>
      <c r="L162" s="8" t="s">
        <v>139</v>
      </c>
      <c r="M162" s="10">
        <v>0</v>
      </c>
      <c r="N162" s="8"/>
      <c r="O162" s="8" t="s">
        <v>81</v>
      </c>
      <c r="P162" s="8" t="s">
        <v>82</v>
      </c>
      <c r="Q162" s="11">
        <v>86</v>
      </c>
      <c r="R162" s="8" t="s">
        <v>54</v>
      </c>
      <c r="S162" s="12">
        <v>19.899999999999999</v>
      </c>
      <c r="T162" s="8" t="s">
        <v>83</v>
      </c>
      <c r="U162" s="12">
        <v>19.899999999999999</v>
      </c>
      <c r="V162" s="13">
        <v>32</v>
      </c>
      <c r="W162" s="14">
        <v>100</v>
      </c>
      <c r="X162" s="12">
        <v>534.91</v>
      </c>
      <c r="Y162" s="12">
        <v>5</v>
      </c>
      <c r="Z162" s="15">
        <v>0.60186600000000001</v>
      </c>
      <c r="AA162" s="12">
        <v>305.85000000000002</v>
      </c>
    </row>
    <row r="163" spans="1:27" s="1" customFormat="1" ht="11.1" customHeight="1">
      <c r="A163" s="5" t="s">
        <v>145</v>
      </c>
      <c r="B163" s="6">
        <v>130549</v>
      </c>
      <c r="C163" s="6">
        <v>130550</v>
      </c>
      <c r="D163" s="7" t="s">
        <v>130</v>
      </c>
      <c r="E163" s="5" t="s">
        <v>131</v>
      </c>
      <c r="F163" s="8" t="s">
        <v>132</v>
      </c>
      <c r="G163" s="8" t="s">
        <v>133</v>
      </c>
      <c r="H163" s="8" t="s">
        <v>138</v>
      </c>
      <c r="I163" s="9">
        <v>2</v>
      </c>
      <c r="J163" s="8" t="s">
        <v>146</v>
      </c>
      <c r="K163" s="7" t="s">
        <v>53</v>
      </c>
      <c r="L163" s="8" t="s">
        <v>140</v>
      </c>
      <c r="M163" s="10">
        <v>0</v>
      </c>
      <c r="N163" s="8"/>
      <c r="O163" s="8" t="s">
        <v>81</v>
      </c>
      <c r="P163" s="8" t="s">
        <v>82</v>
      </c>
      <c r="Q163" s="11">
        <v>114</v>
      </c>
      <c r="R163" s="8" t="s">
        <v>54</v>
      </c>
      <c r="S163" s="12">
        <v>17.600000000000001</v>
      </c>
      <c r="T163" s="8" t="s">
        <v>83</v>
      </c>
      <c r="U163" s="12">
        <v>17.600000000000001</v>
      </c>
      <c r="V163" s="13">
        <v>32</v>
      </c>
      <c r="W163" s="14">
        <v>100</v>
      </c>
      <c r="X163" s="12">
        <v>630.78</v>
      </c>
      <c r="Y163" s="12">
        <v>5</v>
      </c>
      <c r="Z163" s="15">
        <v>0.60186600000000001</v>
      </c>
      <c r="AA163" s="12">
        <v>360.67</v>
      </c>
    </row>
    <row r="164" spans="1:27" s="1" customFormat="1" ht="11.1" customHeight="1">
      <c r="A164" s="5" t="s">
        <v>145</v>
      </c>
      <c r="B164" s="6">
        <v>130549</v>
      </c>
      <c r="C164" s="6">
        <v>130550</v>
      </c>
      <c r="D164" s="7" t="s">
        <v>130</v>
      </c>
      <c r="E164" s="5" t="s">
        <v>131</v>
      </c>
      <c r="F164" s="8" t="s">
        <v>132</v>
      </c>
      <c r="G164" s="8" t="s">
        <v>133</v>
      </c>
      <c r="H164" s="8" t="s">
        <v>138</v>
      </c>
      <c r="I164" s="9">
        <v>2</v>
      </c>
      <c r="J164" s="8" t="s">
        <v>146</v>
      </c>
      <c r="K164" s="7" t="s">
        <v>115</v>
      </c>
      <c r="L164" s="8" t="s">
        <v>139</v>
      </c>
      <c r="M164" s="10">
        <v>0</v>
      </c>
      <c r="N164" s="8"/>
      <c r="O164" s="8" t="s">
        <v>81</v>
      </c>
      <c r="P164" s="8" t="s">
        <v>82</v>
      </c>
      <c r="Q164" s="11">
        <v>2</v>
      </c>
      <c r="R164" s="8" t="s">
        <v>111</v>
      </c>
      <c r="S164" s="12">
        <v>138</v>
      </c>
      <c r="T164" s="8" t="s">
        <v>83</v>
      </c>
      <c r="U164" s="12">
        <v>138</v>
      </c>
      <c r="V164" s="13">
        <v>32</v>
      </c>
      <c r="W164" s="14">
        <v>100</v>
      </c>
      <c r="X164" s="12">
        <v>88.32</v>
      </c>
      <c r="Y164" s="12">
        <v>0</v>
      </c>
      <c r="Z164" s="15">
        <v>0.120048</v>
      </c>
      <c r="AA164" s="12">
        <v>10.6</v>
      </c>
    </row>
    <row r="165" spans="1:27" s="1" customFormat="1" ht="11.1" customHeight="1">
      <c r="A165" s="5" t="s">
        <v>145</v>
      </c>
      <c r="B165" s="6">
        <v>130549</v>
      </c>
      <c r="C165" s="6">
        <v>130550</v>
      </c>
      <c r="D165" s="7" t="s">
        <v>130</v>
      </c>
      <c r="E165" s="5" t="s">
        <v>131</v>
      </c>
      <c r="F165" s="8" t="s">
        <v>132</v>
      </c>
      <c r="G165" s="8" t="s">
        <v>133</v>
      </c>
      <c r="H165" s="8" t="s">
        <v>138</v>
      </c>
      <c r="I165" s="9">
        <v>2</v>
      </c>
      <c r="J165" s="8" t="s">
        <v>146</v>
      </c>
      <c r="K165" s="7" t="s">
        <v>115</v>
      </c>
      <c r="L165" s="8" t="s">
        <v>140</v>
      </c>
      <c r="M165" s="10">
        <v>0</v>
      </c>
      <c r="N165" s="8"/>
      <c r="O165" s="8" t="s">
        <v>81</v>
      </c>
      <c r="P165" s="8" t="s">
        <v>82</v>
      </c>
      <c r="Q165" s="11">
        <v>-150</v>
      </c>
      <c r="R165" s="8" t="s">
        <v>111</v>
      </c>
      <c r="S165" s="12">
        <v>104</v>
      </c>
      <c r="T165" s="8" t="s">
        <v>83</v>
      </c>
      <c r="U165" s="12">
        <v>104</v>
      </c>
      <c r="V165" s="13">
        <v>32</v>
      </c>
      <c r="W165" s="14">
        <v>100</v>
      </c>
      <c r="X165" s="12">
        <v>-4892.16</v>
      </c>
      <c r="Y165" s="12">
        <v>0</v>
      </c>
      <c r="Z165" s="15">
        <v>0.120048</v>
      </c>
      <c r="AA165" s="12">
        <v>-587.29</v>
      </c>
    </row>
    <row r="166" spans="1:27" s="1" customFormat="1" ht="11.1" customHeight="1">
      <c r="A166" s="5" t="s">
        <v>145</v>
      </c>
      <c r="B166" s="6">
        <v>130549</v>
      </c>
      <c r="C166" s="6">
        <v>130550</v>
      </c>
      <c r="D166" s="7" t="s">
        <v>130</v>
      </c>
      <c r="E166" s="5" t="s">
        <v>131</v>
      </c>
      <c r="F166" s="8" t="s">
        <v>132</v>
      </c>
      <c r="G166" s="8" t="s">
        <v>133</v>
      </c>
      <c r="H166" s="8" t="s">
        <v>138</v>
      </c>
      <c r="I166" s="9">
        <v>2</v>
      </c>
      <c r="J166" s="8" t="s">
        <v>146</v>
      </c>
      <c r="K166" s="7" t="s">
        <v>76</v>
      </c>
      <c r="L166" s="8" t="s">
        <v>139</v>
      </c>
      <c r="M166" s="10">
        <v>0</v>
      </c>
      <c r="N166" s="8"/>
      <c r="O166" s="8" t="s">
        <v>81</v>
      </c>
      <c r="P166" s="8" t="s">
        <v>82</v>
      </c>
      <c r="Q166" s="11">
        <v>269</v>
      </c>
      <c r="R166" s="8" t="s">
        <v>44</v>
      </c>
      <c r="S166" s="12">
        <v>9.35</v>
      </c>
      <c r="T166" s="8" t="s">
        <v>83</v>
      </c>
      <c r="U166" s="12">
        <v>9.35</v>
      </c>
      <c r="V166" s="13">
        <v>32</v>
      </c>
      <c r="W166" s="14">
        <v>100</v>
      </c>
      <c r="X166" s="12">
        <v>789.89</v>
      </c>
      <c r="Y166" s="12">
        <v>33</v>
      </c>
      <c r="Z166" s="15">
        <v>0.72542600000000002</v>
      </c>
      <c r="AA166" s="12">
        <v>383.92</v>
      </c>
    </row>
    <row r="167" spans="1:27" s="1" customFormat="1" ht="11.1" customHeight="1">
      <c r="A167" s="5" t="s">
        <v>145</v>
      </c>
      <c r="B167" s="6">
        <v>130549</v>
      </c>
      <c r="C167" s="6">
        <v>130550</v>
      </c>
      <c r="D167" s="7" t="s">
        <v>130</v>
      </c>
      <c r="E167" s="5" t="s">
        <v>131</v>
      </c>
      <c r="F167" s="8" t="s">
        <v>132</v>
      </c>
      <c r="G167" s="8" t="s">
        <v>133</v>
      </c>
      <c r="H167" s="8" t="s">
        <v>138</v>
      </c>
      <c r="I167" s="9">
        <v>2</v>
      </c>
      <c r="J167" s="8" t="s">
        <v>146</v>
      </c>
      <c r="K167" s="7" t="s">
        <v>55</v>
      </c>
      <c r="L167" s="8" t="s">
        <v>140</v>
      </c>
      <c r="M167" s="10">
        <v>0</v>
      </c>
      <c r="N167" s="8"/>
      <c r="O167" s="8" t="s">
        <v>81</v>
      </c>
      <c r="P167" s="8" t="s">
        <v>82</v>
      </c>
      <c r="Q167" s="11">
        <v>86</v>
      </c>
      <c r="R167" s="8" t="s">
        <v>56</v>
      </c>
      <c r="S167" s="12">
        <v>385</v>
      </c>
      <c r="T167" s="8" t="s">
        <v>83</v>
      </c>
      <c r="U167" s="12">
        <v>385</v>
      </c>
      <c r="V167" s="13">
        <v>32</v>
      </c>
      <c r="W167" s="14">
        <v>100</v>
      </c>
      <c r="X167" s="12">
        <v>10348.799999999999</v>
      </c>
      <c r="Y167" s="12">
        <v>15</v>
      </c>
      <c r="Z167" s="15">
        <v>1.7080999999999999E-2</v>
      </c>
      <c r="AA167" s="12">
        <v>150.25</v>
      </c>
    </row>
    <row r="168" spans="1:27" s="1" customFormat="1" ht="11.1" customHeight="1">
      <c r="A168" s="5" t="s">
        <v>145</v>
      </c>
      <c r="B168" s="6">
        <v>130549</v>
      </c>
      <c r="C168" s="6">
        <v>130550</v>
      </c>
      <c r="D168" s="7" t="s">
        <v>130</v>
      </c>
      <c r="E168" s="5" t="s">
        <v>131</v>
      </c>
      <c r="F168" s="8" t="s">
        <v>132</v>
      </c>
      <c r="G168" s="8" t="s">
        <v>133</v>
      </c>
      <c r="H168" s="8" t="s">
        <v>138</v>
      </c>
      <c r="I168" s="9">
        <v>2</v>
      </c>
      <c r="J168" s="8" t="s">
        <v>146</v>
      </c>
      <c r="K168" s="7" t="s">
        <v>57</v>
      </c>
      <c r="L168" s="8" t="s">
        <v>139</v>
      </c>
      <c r="M168" s="10">
        <v>0</v>
      </c>
      <c r="N168" s="8"/>
      <c r="O168" s="8" t="s">
        <v>81</v>
      </c>
      <c r="P168" s="8" t="s">
        <v>82</v>
      </c>
      <c r="Q168" s="11">
        <v>-44</v>
      </c>
      <c r="R168" s="8" t="s">
        <v>58</v>
      </c>
      <c r="S168" s="12">
        <v>54</v>
      </c>
      <c r="T168" s="8" t="s">
        <v>83</v>
      </c>
      <c r="U168" s="12">
        <v>54</v>
      </c>
      <c r="V168" s="13">
        <v>32</v>
      </c>
      <c r="W168" s="14">
        <v>100</v>
      </c>
      <c r="X168" s="12">
        <v>-743.04</v>
      </c>
      <c r="Y168" s="12">
        <v>10</v>
      </c>
      <c r="Z168" s="15">
        <v>0.24018800000000001</v>
      </c>
      <c r="AA168" s="12">
        <v>-160.62</v>
      </c>
    </row>
    <row r="169" spans="1:27" s="1" customFormat="1" ht="11.1" customHeight="1">
      <c r="A169" s="5" t="s">
        <v>145</v>
      </c>
      <c r="B169" s="6">
        <v>130549</v>
      </c>
      <c r="C169" s="6">
        <v>130550</v>
      </c>
      <c r="D169" s="7" t="s">
        <v>130</v>
      </c>
      <c r="E169" s="5" t="s">
        <v>131</v>
      </c>
      <c r="F169" s="8" t="s">
        <v>132</v>
      </c>
      <c r="G169" s="8" t="s">
        <v>133</v>
      </c>
      <c r="H169" s="8" t="s">
        <v>138</v>
      </c>
      <c r="I169" s="9">
        <v>2</v>
      </c>
      <c r="J169" s="8" t="s">
        <v>146</v>
      </c>
      <c r="K169" s="7" t="s">
        <v>57</v>
      </c>
      <c r="L169" s="8" t="s">
        <v>139</v>
      </c>
      <c r="M169" s="10">
        <v>0</v>
      </c>
      <c r="N169" s="8"/>
      <c r="O169" s="8" t="s">
        <v>81</v>
      </c>
      <c r="P169" s="8" t="s">
        <v>82</v>
      </c>
      <c r="Q169" s="11">
        <v>731</v>
      </c>
      <c r="R169" s="8" t="s">
        <v>58</v>
      </c>
      <c r="S169" s="12">
        <v>54</v>
      </c>
      <c r="T169" s="8" t="s">
        <v>83</v>
      </c>
      <c r="U169" s="12">
        <v>54</v>
      </c>
      <c r="V169" s="13">
        <v>32</v>
      </c>
      <c r="W169" s="14">
        <v>100</v>
      </c>
      <c r="X169" s="12">
        <v>12372.48</v>
      </c>
      <c r="Y169" s="12">
        <v>10</v>
      </c>
      <c r="Z169" s="15">
        <v>0.24018800000000001</v>
      </c>
      <c r="AA169" s="12">
        <v>2674.52</v>
      </c>
    </row>
    <row r="170" spans="1:27" s="1" customFormat="1" ht="11.1" customHeight="1">
      <c r="A170" s="5" t="s">
        <v>145</v>
      </c>
      <c r="B170" s="6">
        <v>130549</v>
      </c>
      <c r="C170" s="6">
        <v>130550</v>
      </c>
      <c r="D170" s="7" t="s">
        <v>130</v>
      </c>
      <c r="E170" s="5" t="s">
        <v>131</v>
      </c>
      <c r="F170" s="8" t="s">
        <v>132</v>
      </c>
      <c r="G170" s="8" t="s">
        <v>133</v>
      </c>
      <c r="H170" s="8" t="s">
        <v>138</v>
      </c>
      <c r="I170" s="9">
        <v>2</v>
      </c>
      <c r="J170" s="8" t="s">
        <v>146</v>
      </c>
      <c r="K170" s="7" t="s">
        <v>57</v>
      </c>
      <c r="L170" s="8" t="s">
        <v>140</v>
      </c>
      <c r="M170" s="10">
        <v>0</v>
      </c>
      <c r="N170" s="8"/>
      <c r="O170" s="8" t="s">
        <v>81</v>
      </c>
      <c r="P170" s="8" t="s">
        <v>82</v>
      </c>
      <c r="Q170" s="11">
        <v>-5</v>
      </c>
      <c r="R170" s="8" t="s">
        <v>58</v>
      </c>
      <c r="S170" s="12">
        <v>37.5</v>
      </c>
      <c r="T170" s="8" t="s">
        <v>83</v>
      </c>
      <c r="U170" s="12">
        <v>37.5</v>
      </c>
      <c r="V170" s="13">
        <v>32</v>
      </c>
      <c r="W170" s="14">
        <v>100</v>
      </c>
      <c r="X170" s="12">
        <v>-60</v>
      </c>
      <c r="Y170" s="12">
        <v>10</v>
      </c>
      <c r="Z170" s="15">
        <v>0.24018800000000001</v>
      </c>
      <c r="AA170" s="12">
        <v>-12.97</v>
      </c>
    </row>
    <row r="171" spans="1:27" s="1" customFormat="1" ht="11.1" customHeight="1">
      <c r="A171" s="5" t="s">
        <v>145</v>
      </c>
      <c r="B171" s="6">
        <v>130549</v>
      </c>
      <c r="C171" s="6">
        <v>130550</v>
      </c>
      <c r="D171" s="7" t="s">
        <v>130</v>
      </c>
      <c r="E171" s="5" t="s">
        <v>131</v>
      </c>
      <c r="F171" s="8" t="s">
        <v>132</v>
      </c>
      <c r="G171" s="8" t="s">
        <v>133</v>
      </c>
      <c r="H171" s="8" t="s">
        <v>138</v>
      </c>
      <c r="I171" s="9">
        <v>2</v>
      </c>
      <c r="J171" s="8" t="s">
        <v>146</v>
      </c>
      <c r="K171" s="7" t="s">
        <v>57</v>
      </c>
      <c r="L171" s="8" t="s">
        <v>140</v>
      </c>
      <c r="M171" s="10">
        <v>0</v>
      </c>
      <c r="N171" s="8"/>
      <c r="O171" s="8" t="s">
        <v>81</v>
      </c>
      <c r="P171" s="8" t="s">
        <v>82</v>
      </c>
      <c r="Q171" s="11">
        <v>88</v>
      </c>
      <c r="R171" s="8" t="s">
        <v>58</v>
      </c>
      <c r="S171" s="12">
        <v>37.5</v>
      </c>
      <c r="T171" s="8" t="s">
        <v>83</v>
      </c>
      <c r="U171" s="12">
        <v>37.5</v>
      </c>
      <c r="V171" s="13">
        <v>32</v>
      </c>
      <c r="W171" s="14">
        <v>100</v>
      </c>
      <c r="X171" s="12">
        <v>1032</v>
      </c>
      <c r="Y171" s="12">
        <v>10</v>
      </c>
      <c r="Z171" s="15">
        <v>0.24018800000000001</v>
      </c>
      <c r="AA171" s="12">
        <v>223.08</v>
      </c>
    </row>
    <row r="172" spans="1:27" s="1" customFormat="1" ht="11.1" customHeight="1">
      <c r="A172" s="5" t="s">
        <v>145</v>
      </c>
      <c r="B172" s="6">
        <v>130549</v>
      </c>
      <c r="C172" s="6">
        <v>130550</v>
      </c>
      <c r="D172" s="7" t="s">
        <v>130</v>
      </c>
      <c r="E172" s="5" t="s">
        <v>131</v>
      </c>
      <c r="F172" s="8" t="s">
        <v>132</v>
      </c>
      <c r="G172" s="8" t="s">
        <v>133</v>
      </c>
      <c r="H172" s="8" t="s">
        <v>138</v>
      </c>
      <c r="I172" s="9">
        <v>2</v>
      </c>
      <c r="J172" s="8" t="s">
        <v>146</v>
      </c>
      <c r="K172" s="7" t="s">
        <v>57</v>
      </c>
      <c r="L172" s="8" t="s">
        <v>143</v>
      </c>
      <c r="M172" s="10">
        <v>15485</v>
      </c>
      <c r="N172" s="8"/>
      <c r="O172" s="8" t="s">
        <v>81</v>
      </c>
      <c r="P172" s="8" t="s">
        <v>82</v>
      </c>
      <c r="Q172" s="11">
        <v>-103</v>
      </c>
      <c r="R172" s="8" t="s">
        <v>58</v>
      </c>
      <c r="S172" s="12">
        <v>29</v>
      </c>
      <c r="T172" s="8" t="s">
        <v>83</v>
      </c>
      <c r="U172" s="12">
        <v>29</v>
      </c>
      <c r="V172" s="13">
        <v>21.33</v>
      </c>
      <c r="W172" s="14">
        <v>100</v>
      </c>
      <c r="X172" s="12">
        <v>-624.76</v>
      </c>
      <c r="Y172" s="12">
        <v>10</v>
      </c>
      <c r="Z172" s="15">
        <v>0.24018800000000001</v>
      </c>
      <c r="AA172" s="12">
        <v>-135.05000000000001</v>
      </c>
    </row>
    <row r="173" spans="1:27" s="1" customFormat="1" ht="11.1" customHeight="1">
      <c r="A173" s="5" t="s">
        <v>145</v>
      </c>
      <c r="B173" s="6">
        <v>130549</v>
      </c>
      <c r="C173" s="6">
        <v>130550</v>
      </c>
      <c r="D173" s="7" t="s">
        <v>130</v>
      </c>
      <c r="E173" s="5" t="s">
        <v>131</v>
      </c>
      <c r="F173" s="8" t="s">
        <v>132</v>
      </c>
      <c r="G173" s="8" t="s">
        <v>133</v>
      </c>
      <c r="H173" s="8" t="s">
        <v>138</v>
      </c>
      <c r="I173" s="9">
        <v>2</v>
      </c>
      <c r="J173" s="8" t="s">
        <v>146</v>
      </c>
      <c r="K173" s="7" t="s">
        <v>57</v>
      </c>
      <c r="L173" s="8" t="s">
        <v>143</v>
      </c>
      <c r="M173" s="10">
        <v>15485</v>
      </c>
      <c r="N173" s="8"/>
      <c r="O173" s="8" t="s">
        <v>81</v>
      </c>
      <c r="P173" s="8" t="s">
        <v>82</v>
      </c>
      <c r="Q173" s="11">
        <v>1720</v>
      </c>
      <c r="R173" s="8" t="s">
        <v>58</v>
      </c>
      <c r="S173" s="12">
        <v>29</v>
      </c>
      <c r="T173" s="8" t="s">
        <v>83</v>
      </c>
      <c r="U173" s="12">
        <v>29</v>
      </c>
      <c r="V173" s="13">
        <v>21.33</v>
      </c>
      <c r="W173" s="14">
        <v>100</v>
      </c>
      <c r="X173" s="12">
        <v>10429.09</v>
      </c>
      <c r="Y173" s="12">
        <v>10</v>
      </c>
      <c r="Z173" s="15">
        <v>0.24018800000000001</v>
      </c>
      <c r="AA173" s="12">
        <v>2254.4</v>
      </c>
    </row>
    <row r="174" spans="1:27" s="1" customFormat="1" ht="11.1" customHeight="1">
      <c r="A174" s="5" t="s">
        <v>145</v>
      </c>
      <c r="B174" s="6">
        <v>130549</v>
      </c>
      <c r="C174" s="6">
        <v>130550</v>
      </c>
      <c r="D174" s="7" t="s">
        <v>130</v>
      </c>
      <c r="E174" s="5" t="s">
        <v>131</v>
      </c>
      <c r="F174" s="8" t="s">
        <v>132</v>
      </c>
      <c r="G174" s="8" t="s">
        <v>133</v>
      </c>
      <c r="H174" s="8" t="s">
        <v>138</v>
      </c>
      <c r="I174" s="9">
        <v>2</v>
      </c>
      <c r="J174" s="8" t="s">
        <v>146</v>
      </c>
      <c r="K174" s="7" t="s">
        <v>59</v>
      </c>
      <c r="L174" s="8" t="s">
        <v>139</v>
      </c>
      <c r="M174" s="10">
        <v>0</v>
      </c>
      <c r="N174" s="8"/>
      <c r="O174" s="8" t="s">
        <v>81</v>
      </c>
      <c r="P174" s="8" t="s">
        <v>82</v>
      </c>
      <c r="Q174" s="11">
        <v>-18</v>
      </c>
      <c r="R174" s="8" t="s">
        <v>31</v>
      </c>
      <c r="S174" s="12">
        <v>14.14</v>
      </c>
      <c r="T174" s="8" t="s">
        <v>83</v>
      </c>
      <c r="U174" s="12">
        <v>14.14</v>
      </c>
      <c r="V174" s="13">
        <v>32</v>
      </c>
      <c r="W174" s="14">
        <v>100</v>
      </c>
      <c r="X174" s="12">
        <v>-81.45</v>
      </c>
      <c r="Y174" s="12">
        <v>10</v>
      </c>
      <c r="Z174" s="15">
        <v>1</v>
      </c>
      <c r="AA174" s="12">
        <v>-73.3</v>
      </c>
    </row>
    <row r="175" spans="1:27" s="1" customFormat="1" ht="11.1" customHeight="1">
      <c r="A175" s="5" t="s">
        <v>145</v>
      </c>
      <c r="B175" s="6">
        <v>130549</v>
      </c>
      <c r="C175" s="6">
        <v>130550</v>
      </c>
      <c r="D175" s="7" t="s">
        <v>130</v>
      </c>
      <c r="E175" s="5" t="s">
        <v>131</v>
      </c>
      <c r="F175" s="8" t="s">
        <v>132</v>
      </c>
      <c r="G175" s="8" t="s">
        <v>133</v>
      </c>
      <c r="H175" s="8" t="s">
        <v>138</v>
      </c>
      <c r="I175" s="9">
        <v>2</v>
      </c>
      <c r="J175" s="8" t="s">
        <v>146</v>
      </c>
      <c r="K175" s="7" t="s">
        <v>59</v>
      </c>
      <c r="L175" s="8" t="s">
        <v>140</v>
      </c>
      <c r="M175" s="10">
        <v>0</v>
      </c>
      <c r="N175" s="8"/>
      <c r="O175" s="8" t="s">
        <v>81</v>
      </c>
      <c r="P175" s="8" t="s">
        <v>82</v>
      </c>
      <c r="Q175" s="11">
        <v>29</v>
      </c>
      <c r="R175" s="8" t="s">
        <v>31</v>
      </c>
      <c r="S175" s="12">
        <v>12.53</v>
      </c>
      <c r="T175" s="8" t="s">
        <v>83</v>
      </c>
      <c r="U175" s="12">
        <v>12.53</v>
      </c>
      <c r="V175" s="13">
        <v>32</v>
      </c>
      <c r="W175" s="14">
        <v>100</v>
      </c>
      <c r="X175" s="12">
        <v>112.27</v>
      </c>
      <c r="Y175" s="12">
        <v>10</v>
      </c>
      <c r="Z175" s="15">
        <v>1</v>
      </c>
      <c r="AA175" s="12">
        <v>101.04</v>
      </c>
    </row>
    <row r="176" spans="1:27" s="1" customFormat="1" ht="11.1" customHeight="1">
      <c r="A176" s="5" t="s">
        <v>145</v>
      </c>
      <c r="B176" s="6">
        <v>130549</v>
      </c>
      <c r="C176" s="6">
        <v>130550</v>
      </c>
      <c r="D176" s="7" t="s">
        <v>130</v>
      </c>
      <c r="E176" s="5" t="s">
        <v>131</v>
      </c>
      <c r="F176" s="8" t="s">
        <v>132</v>
      </c>
      <c r="G176" s="8" t="s">
        <v>133</v>
      </c>
      <c r="H176" s="8" t="s">
        <v>138</v>
      </c>
      <c r="I176" s="9">
        <v>2</v>
      </c>
      <c r="J176" s="8" t="s">
        <v>146</v>
      </c>
      <c r="K176" s="7" t="s">
        <v>117</v>
      </c>
      <c r="L176" s="8" t="s">
        <v>139</v>
      </c>
      <c r="M176" s="10">
        <v>0</v>
      </c>
      <c r="N176" s="8"/>
      <c r="O176" s="8" t="s">
        <v>81</v>
      </c>
      <c r="P176" s="8" t="s">
        <v>82</v>
      </c>
      <c r="Q176" s="11">
        <v>16</v>
      </c>
      <c r="R176" s="8" t="s">
        <v>118</v>
      </c>
      <c r="S176" s="12">
        <v>61.06</v>
      </c>
      <c r="T176" s="8" t="s">
        <v>83</v>
      </c>
      <c r="U176" s="12">
        <v>61.06</v>
      </c>
      <c r="V176" s="13">
        <v>32</v>
      </c>
      <c r="W176" s="14">
        <v>100</v>
      </c>
      <c r="X176" s="12">
        <v>312.63</v>
      </c>
      <c r="Y176" s="12">
        <v>10</v>
      </c>
      <c r="Z176" s="15">
        <v>0.232652</v>
      </c>
      <c r="AA176" s="12">
        <v>65.459999999999994</v>
      </c>
    </row>
    <row r="177" spans="1:27" s="1" customFormat="1" ht="11.1" customHeight="1">
      <c r="A177" s="5" t="s">
        <v>145</v>
      </c>
      <c r="B177" s="6">
        <v>130549</v>
      </c>
      <c r="C177" s="6">
        <v>130550</v>
      </c>
      <c r="D177" s="7" t="s">
        <v>130</v>
      </c>
      <c r="E177" s="5" t="s">
        <v>131</v>
      </c>
      <c r="F177" s="8" t="s">
        <v>132</v>
      </c>
      <c r="G177" s="8" t="s">
        <v>133</v>
      </c>
      <c r="H177" s="8" t="s">
        <v>138</v>
      </c>
      <c r="I177" s="9">
        <v>2</v>
      </c>
      <c r="J177" s="8" t="s">
        <v>146</v>
      </c>
      <c r="K177" s="7" t="s">
        <v>117</v>
      </c>
      <c r="L177" s="8" t="s">
        <v>140</v>
      </c>
      <c r="M177" s="10">
        <v>0</v>
      </c>
      <c r="N177" s="8"/>
      <c r="O177" s="8" t="s">
        <v>81</v>
      </c>
      <c r="P177" s="8" t="s">
        <v>82</v>
      </c>
      <c r="Q177" s="11">
        <v>10</v>
      </c>
      <c r="R177" s="8" t="s">
        <v>118</v>
      </c>
      <c r="S177" s="12">
        <v>46.86</v>
      </c>
      <c r="T177" s="8" t="s">
        <v>83</v>
      </c>
      <c r="U177" s="12">
        <v>46.86</v>
      </c>
      <c r="V177" s="13">
        <v>32</v>
      </c>
      <c r="W177" s="14">
        <v>100</v>
      </c>
      <c r="X177" s="12">
        <v>149.94999999999999</v>
      </c>
      <c r="Y177" s="12">
        <v>10</v>
      </c>
      <c r="Z177" s="15">
        <v>0.232652</v>
      </c>
      <c r="AA177" s="12">
        <v>31.4</v>
      </c>
    </row>
    <row r="178" spans="1:27" s="1" customFormat="1" ht="11.1" customHeight="1">
      <c r="A178" s="5" t="s">
        <v>145</v>
      </c>
      <c r="B178" s="6">
        <v>130549</v>
      </c>
      <c r="C178" s="6">
        <v>130550</v>
      </c>
      <c r="D178" s="7" t="s">
        <v>130</v>
      </c>
      <c r="E178" s="5" t="s">
        <v>131</v>
      </c>
      <c r="F178" s="8" t="s">
        <v>132</v>
      </c>
      <c r="G178" s="8" t="s">
        <v>133</v>
      </c>
      <c r="H178" s="8" t="s">
        <v>138</v>
      </c>
      <c r="I178" s="9">
        <v>2</v>
      </c>
      <c r="J178" s="8" t="s">
        <v>146</v>
      </c>
      <c r="K178" s="7" t="s">
        <v>117</v>
      </c>
      <c r="L178" s="8" t="s">
        <v>143</v>
      </c>
      <c r="M178" s="10">
        <v>15485</v>
      </c>
      <c r="N178" s="8"/>
      <c r="O178" s="8" t="s">
        <v>81</v>
      </c>
      <c r="P178" s="8" t="s">
        <v>82</v>
      </c>
      <c r="Q178" s="11">
        <v>467</v>
      </c>
      <c r="R178" s="8" t="s">
        <v>118</v>
      </c>
      <c r="S178" s="12">
        <v>27.49</v>
      </c>
      <c r="T178" s="8" t="s">
        <v>83</v>
      </c>
      <c r="U178" s="12">
        <v>27.49</v>
      </c>
      <c r="V178" s="13">
        <v>21.33</v>
      </c>
      <c r="W178" s="14">
        <v>100</v>
      </c>
      <c r="X178" s="12">
        <v>2685.53</v>
      </c>
      <c r="Y178" s="12">
        <v>10</v>
      </c>
      <c r="Z178" s="15">
        <v>0.232652</v>
      </c>
      <c r="AA178" s="12">
        <v>562.32000000000005</v>
      </c>
    </row>
    <row r="179" spans="1:27" s="1" customFormat="1" ht="11.1" customHeight="1">
      <c r="A179" s="5" t="s">
        <v>145</v>
      </c>
      <c r="B179" s="6">
        <v>130549</v>
      </c>
      <c r="C179" s="6">
        <v>130550</v>
      </c>
      <c r="D179" s="7" t="s">
        <v>130</v>
      </c>
      <c r="E179" s="5" t="s">
        <v>131</v>
      </c>
      <c r="F179" s="8" t="s">
        <v>132</v>
      </c>
      <c r="G179" s="8" t="s">
        <v>133</v>
      </c>
      <c r="H179" s="8" t="s">
        <v>138</v>
      </c>
      <c r="I179" s="9">
        <v>2</v>
      </c>
      <c r="J179" s="8" t="s">
        <v>146</v>
      </c>
      <c r="K179" s="7" t="s">
        <v>95</v>
      </c>
      <c r="L179" s="8" t="s">
        <v>139</v>
      </c>
      <c r="M179" s="10">
        <v>0</v>
      </c>
      <c r="N179" s="8"/>
      <c r="O179" s="8" t="s">
        <v>81</v>
      </c>
      <c r="P179" s="8" t="s">
        <v>82</v>
      </c>
      <c r="Q179" s="11">
        <v>133</v>
      </c>
      <c r="R179" s="8" t="s">
        <v>96</v>
      </c>
      <c r="S179" s="12">
        <v>425.6</v>
      </c>
      <c r="T179" s="8" t="s">
        <v>83</v>
      </c>
      <c r="U179" s="12">
        <v>425.6</v>
      </c>
      <c r="V179" s="13">
        <v>32</v>
      </c>
      <c r="W179" s="14">
        <v>100</v>
      </c>
      <c r="X179" s="12">
        <v>17704.96</v>
      </c>
      <c r="Y179" s="12">
        <v>0</v>
      </c>
      <c r="Z179" s="15">
        <v>2.0493999999999998E-2</v>
      </c>
      <c r="AA179" s="12">
        <v>362.84</v>
      </c>
    </row>
    <row r="180" spans="1:27" s="1" customFormat="1" ht="11.1" customHeight="1">
      <c r="A180" s="5" t="s">
        <v>145</v>
      </c>
      <c r="B180" s="6">
        <v>130549</v>
      </c>
      <c r="C180" s="6">
        <v>130550</v>
      </c>
      <c r="D180" s="7" t="s">
        <v>130</v>
      </c>
      <c r="E180" s="5" t="s">
        <v>131</v>
      </c>
      <c r="F180" s="8" t="s">
        <v>132</v>
      </c>
      <c r="G180" s="8" t="s">
        <v>133</v>
      </c>
      <c r="H180" s="8" t="s">
        <v>138</v>
      </c>
      <c r="I180" s="9">
        <v>2</v>
      </c>
      <c r="J180" s="8" t="s">
        <v>146</v>
      </c>
      <c r="K180" s="7" t="s">
        <v>95</v>
      </c>
      <c r="L180" s="8" t="s">
        <v>140</v>
      </c>
      <c r="M180" s="10">
        <v>0</v>
      </c>
      <c r="N180" s="8"/>
      <c r="O180" s="8" t="s">
        <v>81</v>
      </c>
      <c r="P180" s="8" t="s">
        <v>82</v>
      </c>
      <c r="Q180" s="11">
        <v>63</v>
      </c>
      <c r="R180" s="8" t="s">
        <v>96</v>
      </c>
      <c r="S180" s="12">
        <v>425.6</v>
      </c>
      <c r="T180" s="8" t="s">
        <v>83</v>
      </c>
      <c r="U180" s="12">
        <v>425.6</v>
      </c>
      <c r="V180" s="13">
        <v>32</v>
      </c>
      <c r="W180" s="14">
        <v>100</v>
      </c>
      <c r="X180" s="12">
        <v>8443.9</v>
      </c>
      <c r="Y180" s="12">
        <v>0</v>
      </c>
      <c r="Z180" s="15">
        <v>2.0493999999999998E-2</v>
      </c>
      <c r="AA180" s="12">
        <v>173.05</v>
      </c>
    </row>
    <row r="181" spans="1:27" s="1" customFormat="1" ht="11.1" customHeight="1">
      <c r="A181" s="5" t="s">
        <v>145</v>
      </c>
      <c r="B181" s="6">
        <v>130549</v>
      </c>
      <c r="C181" s="6">
        <v>130550</v>
      </c>
      <c r="D181" s="7" t="s">
        <v>130</v>
      </c>
      <c r="E181" s="5" t="s">
        <v>131</v>
      </c>
      <c r="F181" s="8" t="s">
        <v>132</v>
      </c>
      <c r="G181" s="8" t="s">
        <v>133</v>
      </c>
      <c r="H181" s="8" t="s">
        <v>138</v>
      </c>
      <c r="I181" s="9">
        <v>2</v>
      </c>
      <c r="J181" s="8" t="s">
        <v>146</v>
      </c>
      <c r="K181" s="7" t="s">
        <v>95</v>
      </c>
      <c r="L181" s="8" t="s">
        <v>140</v>
      </c>
      <c r="M181" s="10">
        <v>812003</v>
      </c>
      <c r="N181" s="8" t="s">
        <v>122</v>
      </c>
      <c r="O181" s="8" t="s">
        <v>81</v>
      </c>
      <c r="P181" s="8" t="s">
        <v>82</v>
      </c>
      <c r="Q181" s="11">
        <v>732</v>
      </c>
      <c r="R181" s="8" t="s">
        <v>96</v>
      </c>
      <c r="S181" s="12">
        <v>190.4</v>
      </c>
      <c r="T181" s="8" t="s">
        <v>83</v>
      </c>
      <c r="U181" s="12">
        <v>190.4</v>
      </c>
      <c r="V181" s="13">
        <v>32</v>
      </c>
      <c r="W181" s="14">
        <v>100</v>
      </c>
      <c r="X181" s="12">
        <v>43685.38</v>
      </c>
      <c r="Y181" s="12">
        <v>0</v>
      </c>
      <c r="Z181" s="15">
        <v>2.0493999999999998E-2</v>
      </c>
      <c r="AA181" s="12">
        <v>895.25</v>
      </c>
    </row>
    <row r="182" spans="1:27" s="1" customFormat="1" ht="11.1" customHeight="1">
      <c r="A182" s="5" t="s">
        <v>145</v>
      </c>
      <c r="B182" s="6">
        <v>130549</v>
      </c>
      <c r="C182" s="6">
        <v>130550</v>
      </c>
      <c r="D182" s="7" t="s">
        <v>130</v>
      </c>
      <c r="E182" s="5" t="s">
        <v>131</v>
      </c>
      <c r="F182" s="8" t="s">
        <v>132</v>
      </c>
      <c r="G182" s="8" t="s">
        <v>133</v>
      </c>
      <c r="H182" s="8" t="s">
        <v>138</v>
      </c>
      <c r="I182" s="9">
        <v>2</v>
      </c>
      <c r="J182" s="8" t="s">
        <v>146</v>
      </c>
      <c r="K182" s="7" t="s">
        <v>60</v>
      </c>
      <c r="L182" s="8" t="s">
        <v>139</v>
      </c>
      <c r="M182" s="10">
        <v>0</v>
      </c>
      <c r="N182" s="8"/>
      <c r="O182" s="8" t="s">
        <v>81</v>
      </c>
      <c r="P182" s="8" t="s">
        <v>82</v>
      </c>
      <c r="Q182" s="11">
        <v>10</v>
      </c>
      <c r="R182" s="8" t="s">
        <v>61</v>
      </c>
      <c r="S182" s="12">
        <v>26.5</v>
      </c>
      <c r="T182" s="8" t="s">
        <v>83</v>
      </c>
      <c r="U182" s="12">
        <v>26.5</v>
      </c>
      <c r="V182" s="13">
        <v>32</v>
      </c>
      <c r="W182" s="14">
        <v>100</v>
      </c>
      <c r="X182" s="12">
        <v>84.8</v>
      </c>
      <c r="Y182" s="12">
        <v>10</v>
      </c>
      <c r="Z182" s="15">
        <v>0.574152</v>
      </c>
      <c r="AA182" s="12">
        <v>43.82</v>
      </c>
    </row>
    <row r="183" spans="1:27" s="1" customFormat="1" ht="11.1" customHeight="1">
      <c r="A183" s="5" t="s">
        <v>145</v>
      </c>
      <c r="B183" s="6">
        <v>130549</v>
      </c>
      <c r="C183" s="6">
        <v>130550</v>
      </c>
      <c r="D183" s="7" t="s">
        <v>130</v>
      </c>
      <c r="E183" s="5" t="s">
        <v>131</v>
      </c>
      <c r="F183" s="8" t="s">
        <v>132</v>
      </c>
      <c r="G183" s="8" t="s">
        <v>133</v>
      </c>
      <c r="H183" s="8" t="s">
        <v>138</v>
      </c>
      <c r="I183" s="9">
        <v>2</v>
      </c>
      <c r="J183" s="8" t="s">
        <v>146</v>
      </c>
      <c r="K183" s="7" t="s">
        <v>60</v>
      </c>
      <c r="L183" s="8" t="s">
        <v>140</v>
      </c>
      <c r="M183" s="10">
        <v>0</v>
      </c>
      <c r="N183" s="8"/>
      <c r="O183" s="8" t="s">
        <v>81</v>
      </c>
      <c r="P183" s="8" t="s">
        <v>82</v>
      </c>
      <c r="Q183" s="11">
        <v>54</v>
      </c>
      <c r="R183" s="8" t="s">
        <v>61</v>
      </c>
      <c r="S183" s="12">
        <v>20</v>
      </c>
      <c r="T183" s="8" t="s">
        <v>83</v>
      </c>
      <c r="U183" s="12">
        <v>20</v>
      </c>
      <c r="V183" s="13">
        <v>32</v>
      </c>
      <c r="W183" s="14">
        <v>100</v>
      </c>
      <c r="X183" s="12">
        <v>339.2</v>
      </c>
      <c r="Y183" s="12">
        <v>10</v>
      </c>
      <c r="Z183" s="15">
        <v>0.574152</v>
      </c>
      <c r="AA183" s="12">
        <v>175.27</v>
      </c>
    </row>
    <row r="184" spans="1:27" s="1" customFormat="1" ht="11.1" customHeight="1">
      <c r="A184" s="5" t="s">
        <v>145</v>
      </c>
      <c r="B184" s="6">
        <v>130549</v>
      </c>
      <c r="C184" s="6">
        <v>130550</v>
      </c>
      <c r="D184" s="7" t="s">
        <v>130</v>
      </c>
      <c r="E184" s="5" t="s">
        <v>131</v>
      </c>
      <c r="F184" s="8" t="s">
        <v>132</v>
      </c>
      <c r="G184" s="8" t="s">
        <v>133</v>
      </c>
      <c r="H184" s="8" t="s">
        <v>138</v>
      </c>
      <c r="I184" s="9">
        <v>2</v>
      </c>
      <c r="J184" s="8" t="s">
        <v>146</v>
      </c>
      <c r="K184" s="7" t="s">
        <v>62</v>
      </c>
      <c r="L184" s="8" t="s">
        <v>139</v>
      </c>
      <c r="M184" s="10">
        <v>0</v>
      </c>
      <c r="N184" s="8"/>
      <c r="O184" s="8" t="s">
        <v>81</v>
      </c>
      <c r="P184" s="8" t="s">
        <v>82</v>
      </c>
      <c r="Q184" s="11">
        <v>248</v>
      </c>
      <c r="R184" s="8" t="s">
        <v>31</v>
      </c>
      <c r="S184" s="12">
        <v>14.63</v>
      </c>
      <c r="T184" s="8" t="s">
        <v>83</v>
      </c>
      <c r="U184" s="12">
        <v>14.63</v>
      </c>
      <c r="V184" s="13">
        <v>32</v>
      </c>
      <c r="W184" s="14">
        <v>100</v>
      </c>
      <c r="X184" s="12">
        <v>1137.6300000000001</v>
      </c>
      <c r="Y184" s="12">
        <v>0</v>
      </c>
      <c r="Z184" s="15">
        <v>1</v>
      </c>
      <c r="AA184" s="12">
        <v>1137.6300000000001</v>
      </c>
    </row>
    <row r="185" spans="1:27" s="1" customFormat="1" ht="11.1" customHeight="1">
      <c r="A185" s="5" t="s">
        <v>145</v>
      </c>
      <c r="B185" s="6">
        <v>130549</v>
      </c>
      <c r="C185" s="6">
        <v>130550</v>
      </c>
      <c r="D185" s="7" t="s">
        <v>130</v>
      </c>
      <c r="E185" s="5" t="s">
        <v>131</v>
      </c>
      <c r="F185" s="8" t="s">
        <v>132</v>
      </c>
      <c r="G185" s="8" t="s">
        <v>133</v>
      </c>
      <c r="H185" s="8" t="s">
        <v>138</v>
      </c>
      <c r="I185" s="9">
        <v>2</v>
      </c>
      <c r="J185" s="8" t="s">
        <v>146</v>
      </c>
      <c r="K185" s="7" t="s">
        <v>62</v>
      </c>
      <c r="L185" s="8" t="s">
        <v>140</v>
      </c>
      <c r="M185" s="10">
        <v>0</v>
      </c>
      <c r="N185" s="8"/>
      <c r="O185" s="8" t="s">
        <v>81</v>
      </c>
      <c r="P185" s="8" t="s">
        <v>82</v>
      </c>
      <c r="Q185" s="11">
        <v>21</v>
      </c>
      <c r="R185" s="8" t="s">
        <v>31</v>
      </c>
      <c r="S185" s="12">
        <v>10.36</v>
      </c>
      <c r="T185" s="8" t="s">
        <v>83</v>
      </c>
      <c r="U185" s="12">
        <v>10.36</v>
      </c>
      <c r="V185" s="13">
        <v>32</v>
      </c>
      <c r="W185" s="14">
        <v>100</v>
      </c>
      <c r="X185" s="12">
        <v>69.62</v>
      </c>
      <c r="Y185" s="12">
        <v>0</v>
      </c>
      <c r="Z185" s="15">
        <v>1</v>
      </c>
      <c r="AA185" s="12">
        <v>69.62</v>
      </c>
    </row>
    <row r="186" spans="1:27" s="1" customFormat="1" ht="11.1" customHeight="1">
      <c r="A186" s="5" t="s">
        <v>145</v>
      </c>
      <c r="B186" s="6">
        <v>130549</v>
      </c>
      <c r="C186" s="6">
        <v>130550</v>
      </c>
      <c r="D186" s="7" t="s">
        <v>130</v>
      </c>
      <c r="E186" s="5" t="s">
        <v>131</v>
      </c>
      <c r="F186" s="8" t="s">
        <v>132</v>
      </c>
      <c r="G186" s="8" t="s">
        <v>133</v>
      </c>
      <c r="H186" s="8" t="s">
        <v>138</v>
      </c>
      <c r="I186" s="9">
        <v>2</v>
      </c>
      <c r="J186" s="8" t="s">
        <v>146</v>
      </c>
      <c r="K186" s="7" t="s">
        <v>62</v>
      </c>
      <c r="L186" s="8" t="s">
        <v>140</v>
      </c>
      <c r="M186" s="10">
        <v>0</v>
      </c>
      <c r="N186" s="8"/>
      <c r="O186" s="8" t="s">
        <v>81</v>
      </c>
      <c r="P186" s="8" t="s">
        <v>82</v>
      </c>
      <c r="Q186" s="11">
        <v>399</v>
      </c>
      <c r="R186" s="8" t="s">
        <v>31</v>
      </c>
      <c r="S186" s="12">
        <v>10.36</v>
      </c>
      <c r="T186" s="8" t="s">
        <v>83</v>
      </c>
      <c r="U186" s="12">
        <v>10.36</v>
      </c>
      <c r="V186" s="13">
        <v>32</v>
      </c>
      <c r="W186" s="14">
        <v>100</v>
      </c>
      <c r="X186" s="12">
        <v>1296.24</v>
      </c>
      <c r="Y186" s="12">
        <v>0</v>
      </c>
      <c r="Z186" s="15">
        <v>1</v>
      </c>
      <c r="AA186" s="12">
        <v>1296.24</v>
      </c>
    </row>
    <row r="187" spans="1:27" s="1" customFormat="1" ht="11.1" customHeight="1">
      <c r="A187" s="5" t="s">
        <v>145</v>
      </c>
      <c r="B187" s="6">
        <v>130549</v>
      </c>
      <c r="C187" s="6">
        <v>130550</v>
      </c>
      <c r="D187" s="7" t="s">
        <v>130</v>
      </c>
      <c r="E187" s="5" t="s">
        <v>131</v>
      </c>
      <c r="F187" s="8" t="s">
        <v>132</v>
      </c>
      <c r="G187" s="8" t="s">
        <v>133</v>
      </c>
      <c r="H187" s="8" t="s">
        <v>138</v>
      </c>
      <c r="I187" s="9">
        <v>2</v>
      </c>
      <c r="J187" s="8" t="s">
        <v>146</v>
      </c>
      <c r="K187" s="7" t="s">
        <v>97</v>
      </c>
      <c r="L187" s="8" t="s">
        <v>140</v>
      </c>
      <c r="M187" s="10">
        <v>0</v>
      </c>
      <c r="N187" s="8"/>
      <c r="O187" s="8" t="s">
        <v>81</v>
      </c>
      <c r="P187" s="8" t="s">
        <v>82</v>
      </c>
      <c r="Q187" s="11">
        <v>846</v>
      </c>
      <c r="R187" s="8" t="s">
        <v>98</v>
      </c>
      <c r="S187" s="12">
        <v>90</v>
      </c>
      <c r="T187" s="8" t="s">
        <v>83</v>
      </c>
      <c r="U187" s="12">
        <v>90</v>
      </c>
      <c r="V187" s="13">
        <v>32</v>
      </c>
      <c r="W187" s="14">
        <v>100</v>
      </c>
      <c r="X187" s="12">
        <v>23875.200000000001</v>
      </c>
      <c r="Y187" s="12">
        <v>0</v>
      </c>
      <c r="Z187" s="15">
        <v>6.7132999999999998E-2</v>
      </c>
      <c r="AA187" s="12">
        <v>1602.79</v>
      </c>
    </row>
    <row r="188" spans="1:27" s="1" customFormat="1" ht="11.1" customHeight="1">
      <c r="A188" s="5" t="s">
        <v>145</v>
      </c>
      <c r="B188" s="6">
        <v>130549</v>
      </c>
      <c r="C188" s="6">
        <v>130550</v>
      </c>
      <c r="D188" s="7" t="s">
        <v>130</v>
      </c>
      <c r="E188" s="5" t="s">
        <v>131</v>
      </c>
      <c r="F188" s="8" t="s">
        <v>132</v>
      </c>
      <c r="G188" s="8" t="s">
        <v>133</v>
      </c>
      <c r="H188" s="8" t="s">
        <v>138</v>
      </c>
      <c r="I188" s="9">
        <v>2</v>
      </c>
      <c r="J188" s="8" t="s">
        <v>146</v>
      </c>
      <c r="K188" s="7" t="s">
        <v>63</v>
      </c>
      <c r="L188" s="8" t="s">
        <v>140</v>
      </c>
      <c r="M188" s="10">
        <v>0</v>
      </c>
      <c r="N188" s="8"/>
      <c r="O188" s="8" t="s">
        <v>81</v>
      </c>
      <c r="P188" s="8" t="s">
        <v>82</v>
      </c>
      <c r="Q188" s="11">
        <v>625</v>
      </c>
      <c r="R188" s="8" t="s">
        <v>31</v>
      </c>
      <c r="S188" s="12">
        <v>12.5</v>
      </c>
      <c r="T188" s="8" t="s">
        <v>83</v>
      </c>
      <c r="U188" s="12">
        <v>12.5</v>
      </c>
      <c r="V188" s="13">
        <v>32</v>
      </c>
      <c r="W188" s="14">
        <v>100</v>
      </c>
      <c r="X188" s="12">
        <v>2452</v>
      </c>
      <c r="Y188" s="12">
        <v>8</v>
      </c>
      <c r="Z188" s="15">
        <v>1</v>
      </c>
      <c r="AA188" s="12">
        <v>2255.84</v>
      </c>
    </row>
    <row r="189" spans="1:27" s="1" customFormat="1" ht="11.1" customHeight="1">
      <c r="A189" s="5" t="s">
        <v>145</v>
      </c>
      <c r="B189" s="6">
        <v>130549</v>
      </c>
      <c r="C189" s="6">
        <v>130550</v>
      </c>
      <c r="D189" s="7" t="s">
        <v>130</v>
      </c>
      <c r="E189" s="5" t="s">
        <v>131</v>
      </c>
      <c r="F189" s="8" t="s">
        <v>132</v>
      </c>
      <c r="G189" s="8" t="s">
        <v>133</v>
      </c>
      <c r="H189" s="8" t="s">
        <v>138</v>
      </c>
      <c r="I189" s="9">
        <v>2</v>
      </c>
      <c r="J189" s="8" t="s">
        <v>146</v>
      </c>
      <c r="K189" s="7" t="s">
        <v>99</v>
      </c>
      <c r="L189" s="8" t="s">
        <v>139</v>
      </c>
      <c r="M189" s="10">
        <v>0</v>
      </c>
      <c r="N189" s="8"/>
      <c r="O189" s="8" t="s">
        <v>81</v>
      </c>
      <c r="P189" s="8" t="s">
        <v>82</v>
      </c>
      <c r="Q189" s="11">
        <v>78</v>
      </c>
      <c r="R189" s="8" t="s">
        <v>100</v>
      </c>
      <c r="S189" s="12">
        <v>152</v>
      </c>
      <c r="T189" s="8" t="s">
        <v>83</v>
      </c>
      <c r="U189" s="12">
        <v>152</v>
      </c>
      <c r="V189" s="13">
        <v>32</v>
      </c>
      <c r="W189" s="14">
        <v>100</v>
      </c>
      <c r="X189" s="12">
        <v>3696.64</v>
      </c>
      <c r="Y189" s="12">
        <v>0</v>
      </c>
      <c r="Z189" s="15">
        <v>0.11171399999999999</v>
      </c>
      <c r="AA189" s="12">
        <v>412.97</v>
      </c>
    </row>
    <row r="190" spans="1:27" s="1" customFormat="1" ht="11.1" customHeight="1">
      <c r="A190" s="5" t="s">
        <v>145</v>
      </c>
      <c r="B190" s="6">
        <v>130549</v>
      </c>
      <c r="C190" s="6">
        <v>130550</v>
      </c>
      <c r="D190" s="7" t="s">
        <v>130</v>
      </c>
      <c r="E190" s="5" t="s">
        <v>131</v>
      </c>
      <c r="F190" s="8" t="s">
        <v>132</v>
      </c>
      <c r="G190" s="8" t="s">
        <v>133</v>
      </c>
      <c r="H190" s="8" t="s">
        <v>138</v>
      </c>
      <c r="I190" s="9">
        <v>2</v>
      </c>
      <c r="J190" s="8" t="s">
        <v>146</v>
      </c>
      <c r="K190" s="7" t="s">
        <v>99</v>
      </c>
      <c r="L190" s="8" t="s">
        <v>140</v>
      </c>
      <c r="M190" s="10">
        <v>0</v>
      </c>
      <c r="N190" s="8"/>
      <c r="O190" s="8" t="s">
        <v>81</v>
      </c>
      <c r="P190" s="8" t="s">
        <v>82</v>
      </c>
      <c r="Q190" s="11">
        <v>670</v>
      </c>
      <c r="R190" s="8" t="s">
        <v>100</v>
      </c>
      <c r="S190" s="12">
        <v>118</v>
      </c>
      <c r="T190" s="8" t="s">
        <v>83</v>
      </c>
      <c r="U190" s="12">
        <v>118</v>
      </c>
      <c r="V190" s="13">
        <v>32</v>
      </c>
      <c r="W190" s="14">
        <v>100</v>
      </c>
      <c r="X190" s="12">
        <v>24808.32</v>
      </c>
      <c r="Y190" s="12">
        <v>0</v>
      </c>
      <c r="Z190" s="15">
        <v>0.11171399999999999</v>
      </c>
      <c r="AA190" s="12">
        <v>2771.42</v>
      </c>
    </row>
    <row r="191" spans="1:27" s="1" customFormat="1" ht="11.1" customHeight="1">
      <c r="A191" s="5" t="s">
        <v>145</v>
      </c>
      <c r="B191" s="6">
        <v>130549</v>
      </c>
      <c r="C191" s="6">
        <v>130550</v>
      </c>
      <c r="D191" s="7" t="s">
        <v>130</v>
      </c>
      <c r="E191" s="5" t="s">
        <v>131</v>
      </c>
      <c r="F191" s="8" t="s">
        <v>132</v>
      </c>
      <c r="G191" s="8" t="s">
        <v>133</v>
      </c>
      <c r="H191" s="8" t="s">
        <v>138</v>
      </c>
      <c r="I191" s="9">
        <v>2</v>
      </c>
      <c r="J191" s="8" t="s">
        <v>146</v>
      </c>
      <c r="K191" s="7" t="s">
        <v>66</v>
      </c>
      <c r="L191" s="8" t="s">
        <v>139</v>
      </c>
      <c r="M191" s="10">
        <v>0</v>
      </c>
      <c r="N191" s="8"/>
      <c r="O191" s="8" t="s">
        <v>81</v>
      </c>
      <c r="P191" s="8" t="s">
        <v>82</v>
      </c>
      <c r="Q191" s="11">
        <v>62</v>
      </c>
      <c r="R191" s="8" t="s">
        <v>67</v>
      </c>
      <c r="S191" s="12">
        <v>657.14</v>
      </c>
      <c r="T191" s="8" t="s">
        <v>83</v>
      </c>
      <c r="U191" s="12">
        <v>657.14</v>
      </c>
      <c r="V191" s="13">
        <v>32</v>
      </c>
      <c r="W191" s="14">
        <v>100</v>
      </c>
      <c r="X191" s="12">
        <v>12827.37</v>
      </c>
      <c r="Y191" s="12">
        <v>20</v>
      </c>
      <c r="Z191" s="15">
        <v>2.4263E-2</v>
      </c>
      <c r="AA191" s="12">
        <v>248.98</v>
      </c>
    </row>
    <row r="192" spans="1:27" s="1" customFormat="1" ht="11.1" customHeight="1">
      <c r="A192" s="5" t="s">
        <v>145</v>
      </c>
      <c r="B192" s="6">
        <v>130549</v>
      </c>
      <c r="C192" s="6">
        <v>130550</v>
      </c>
      <c r="D192" s="7" t="s">
        <v>130</v>
      </c>
      <c r="E192" s="5" t="s">
        <v>131</v>
      </c>
      <c r="F192" s="8" t="s">
        <v>132</v>
      </c>
      <c r="G192" s="8" t="s">
        <v>133</v>
      </c>
      <c r="H192" s="8" t="s">
        <v>138</v>
      </c>
      <c r="I192" s="9">
        <v>2</v>
      </c>
      <c r="J192" s="8" t="s">
        <v>146</v>
      </c>
      <c r="K192" s="7" t="s">
        <v>66</v>
      </c>
      <c r="L192" s="8" t="s">
        <v>140</v>
      </c>
      <c r="M192" s="10">
        <v>0</v>
      </c>
      <c r="N192" s="8"/>
      <c r="O192" s="8" t="s">
        <v>81</v>
      </c>
      <c r="P192" s="8" t="s">
        <v>82</v>
      </c>
      <c r="Q192" s="11">
        <v>-128</v>
      </c>
      <c r="R192" s="8" t="s">
        <v>67</v>
      </c>
      <c r="S192" s="12">
        <v>400</v>
      </c>
      <c r="T192" s="8" t="s">
        <v>83</v>
      </c>
      <c r="U192" s="12">
        <v>400</v>
      </c>
      <c r="V192" s="13">
        <v>32</v>
      </c>
      <c r="W192" s="14">
        <v>100</v>
      </c>
      <c r="X192" s="12">
        <v>-16000</v>
      </c>
      <c r="Y192" s="12">
        <v>20</v>
      </c>
      <c r="Z192" s="15">
        <v>2.4263E-2</v>
      </c>
      <c r="AA192" s="12">
        <v>-310.57</v>
      </c>
    </row>
    <row r="193" spans="1:27" s="1" customFormat="1" ht="11.1" customHeight="1">
      <c r="A193" s="5" t="s">
        <v>145</v>
      </c>
      <c r="B193" s="6">
        <v>130549</v>
      </c>
      <c r="C193" s="6">
        <v>130550</v>
      </c>
      <c r="D193" s="7" t="s">
        <v>130</v>
      </c>
      <c r="E193" s="5" t="s">
        <v>131</v>
      </c>
      <c r="F193" s="8" t="s">
        <v>132</v>
      </c>
      <c r="G193" s="8" t="s">
        <v>133</v>
      </c>
      <c r="H193" s="8" t="s">
        <v>138</v>
      </c>
      <c r="I193" s="9">
        <v>2</v>
      </c>
      <c r="J193" s="8" t="s">
        <v>146</v>
      </c>
      <c r="K193" s="7" t="s">
        <v>77</v>
      </c>
      <c r="L193" s="8" t="s">
        <v>140</v>
      </c>
      <c r="M193" s="10">
        <v>0</v>
      </c>
      <c r="N193" s="8"/>
      <c r="O193" s="8" t="s">
        <v>81</v>
      </c>
      <c r="P193" s="8" t="s">
        <v>82</v>
      </c>
      <c r="Q193" s="11">
        <v>120</v>
      </c>
      <c r="R193" s="8" t="s">
        <v>78</v>
      </c>
      <c r="S193" s="12">
        <v>360</v>
      </c>
      <c r="T193" s="8" t="s">
        <v>83</v>
      </c>
      <c r="U193" s="12">
        <v>360</v>
      </c>
      <c r="V193" s="13">
        <v>32</v>
      </c>
      <c r="W193" s="14">
        <v>100</v>
      </c>
      <c r="X193" s="12">
        <v>13593.6</v>
      </c>
      <c r="Y193" s="12">
        <v>5</v>
      </c>
      <c r="Z193" s="15">
        <v>2.2189E-2</v>
      </c>
      <c r="AA193" s="12">
        <v>286.55</v>
      </c>
    </row>
    <row r="194" spans="1:27" s="1" customFormat="1" ht="11.1" customHeight="1">
      <c r="A194" s="5" t="s">
        <v>145</v>
      </c>
      <c r="B194" s="6">
        <v>130549</v>
      </c>
      <c r="C194" s="6">
        <v>130550</v>
      </c>
      <c r="D194" s="7" t="s">
        <v>130</v>
      </c>
      <c r="E194" s="5" t="s">
        <v>131</v>
      </c>
      <c r="F194" s="8" t="s">
        <v>132</v>
      </c>
      <c r="G194" s="8" t="s">
        <v>133</v>
      </c>
      <c r="H194" s="8" t="s">
        <v>138</v>
      </c>
      <c r="I194" s="9">
        <v>2</v>
      </c>
      <c r="J194" s="8" t="s">
        <v>146</v>
      </c>
      <c r="K194" s="7" t="s">
        <v>101</v>
      </c>
      <c r="L194" s="8" t="s">
        <v>140</v>
      </c>
      <c r="M194" s="10">
        <v>0</v>
      </c>
      <c r="N194" s="8"/>
      <c r="O194" s="8" t="s">
        <v>81</v>
      </c>
      <c r="P194" s="8" t="s">
        <v>82</v>
      </c>
      <c r="Q194" s="11">
        <v>261</v>
      </c>
      <c r="R194" s="8" t="s">
        <v>102</v>
      </c>
      <c r="S194" s="12">
        <v>18</v>
      </c>
      <c r="T194" s="8" t="s">
        <v>83</v>
      </c>
      <c r="U194" s="12">
        <v>18</v>
      </c>
      <c r="V194" s="13">
        <v>32</v>
      </c>
      <c r="W194" s="14">
        <v>100</v>
      </c>
      <c r="X194" s="12">
        <v>1474.56</v>
      </c>
      <c r="Y194" s="12">
        <v>10</v>
      </c>
      <c r="Z194" s="15">
        <v>0.326681</v>
      </c>
      <c r="AA194" s="12">
        <v>433.55</v>
      </c>
    </row>
    <row r="195" spans="1:27" s="1" customFormat="1" ht="11.1" customHeight="1">
      <c r="A195" s="5" t="s">
        <v>145</v>
      </c>
      <c r="B195" s="6">
        <v>130549</v>
      </c>
      <c r="C195" s="6">
        <v>130550</v>
      </c>
      <c r="D195" s="7" t="s">
        <v>130</v>
      </c>
      <c r="E195" s="5" t="s">
        <v>131</v>
      </c>
      <c r="F195" s="8" t="s">
        <v>132</v>
      </c>
      <c r="G195" s="8" t="s">
        <v>133</v>
      </c>
      <c r="H195" s="8" t="s">
        <v>138</v>
      </c>
      <c r="I195" s="9">
        <v>2</v>
      </c>
      <c r="J195" s="8" t="s">
        <v>146</v>
      </c>
      <c r="K195" s="7" t="s">
        <v>123</v>
      </c>
      <c r="L195" s="8" t="s">
        <v>140</v>
      </c>
      <c r="M195" s="10">
        <v>0</v>
      </c>
      <c r="N195" s="8"/>
      <c r="O195" s="8" t="s">
        <v>81</v>
      </c>
      <c r="P195" s="8" t="s">
        <v>82</v>
      </c>
      <c r="Q195" s="11">
        <v>177</v>
      </c>
      <c r="R195" s="8" t="s">
        <v>44</v>
      </c>
      <c r="S195" s="12">
        <v>12.75</v>
      </c>
      <c r="T195" s="8" t="s">
        <v>83</v>
      </c>
      <c r="U195" s="12">
        <v>12.75</v>
      </c>
      <c r="V195" s="13">
        <v>32</v>
      </c>
      <c r="W195" s="14">
        <v>100</v>
      </c>
      <c r="X195" s="12">
        <v>705.84</v>
      </c>
      <c r="Y195" s="12">
        <v>0</v>
      </c>
      <c r="Z195" s="15">
        <v>0.72663900000000003</v>
      </c>
      <c r="AA195" s="12">
        <v>512.89</v>
      </c>
    </row>
    <row r="196" spans="1:27" s="1" customFormat="1" ht="11.1" customHeight="1">
      <c r="A196" s="5" t="s">
        <v>145</v>
      </c>
      <c r="B196" s="6">
        <v>130549</v>
      </c>
      <c r="C196" s="6">
        <v>130550</v>
      </c>
      <c r="D196" s="7" t="s">
        <v>130</v>
      </c>
      <c r="E196" s="5" t="s">
        <v>131</v>
      </c>
      <c r="F196" s="8" t="s">
        <v>132</v>
      </c>
      <c r="G196" s="8" t="s">
        <v>133</v>
      </c>
      <c r="H196" s="8" t="s">
        <v>138</v>
      </c>
      <c r="I196" s="9">
        <v>2</v>
      </c>
      <c r="J196" s="8" t="s">
        <v>146</v>
      </c>
      <c r="K196" s="7" t="s">
        <v>68</v>
      </c>
      <c r="L196" s="8" t="s">
        <v>139</v>
      </c>
      <c r="M196" s="10">
        <v>0</v>
      </c>
      <c r="N196" s="8"/>
      <c r="O196" s="8" t="s">
        <v>81</v>
      </c>
      <c r="P196" s="8" t="s">
        <v>82</v>
      </c>
      <c r="Q196" s="11">
        <v>9</v>
      </c>
      <c r="R196" s="8" t="s">
        <v>69</v>
      </c>
      <c r="S196" s="12">
        <v>14.99</v>
      </c>
      <c r="T196" s="8" t="s">
        <v>83</v>
      </c>
      <c r="U196" s="12">
        <v>14.99</v>
      </c>
      <c r="V196" s="13">
        <v>32</v>
      </c>
      <c r="W196" s="14">
        <v>100</v>
      </c>
      <c r="X196" s="12">
        <v>43.17</v>
      </c>
      <c r="Y196" s="12">
        <v>0</v>
      </c>
      <c r="Z196" s="15">
        <v>1.211314</v>
      </c>
      <c r="AA196" s="12">
        <v>52.29</v>
      </c>
    </row>
    <row r="197" spans="1:27" s="1" customFormat="1" ht="11.1" customHeight="1">
      <c r="A197" s="5" t="s">
        <v>145</v>
      </c>
      <c r="B197" s="6">
        <v>130549</v>
      </c>
      <c r="C197" s="6">
        <v>130550</v>
      </c>
      <c r="D197" s="7" t="s">
        <v>130</v>
      </c>
      <c r="E197" s="5" t="s">
        <v>131</v>
      </c>
      <c r="F197" s="8" t="s">
        <v>132</v>
      </c>
      <c r="G197" s="8" t="s">
        <v>133</v>
      </c>
      <c r="H197" s="8" t="s">
        <v>138</v>
      </c>
      <c r="I197" s="9">
        <v>2</v>
      </c>
      <c r="J197" s="8" t="s">
        <v>146</v>
      </c>
      <c r="K197" s="7" t="s">
        <v>68</v>
      </c>
      <c r="L197" s="8" t="s">
        <v>140</v>
      </c>
      <c r="M197" s="10">
        <v>0</v>
      </c>
      <c r="N197" s="8"/>
      <c r="O197" s="8" t="s">
        <v>81</v>
      </c>
      <c r="P197" s="8" t="s">
        <v>82</v>
      </c>
      <c r="Q197" s="11">
        <v>-3016</v>
      </c>
      <c r="R197" s="8" t="s">
        <v>69</v>
      </c>
      <c r="S197" s="12">
        <v>10.25</v>
      </c>
      <c r="T197" s="8" t="s">
        <v>83</v>
      </c>
      <c r="U197" s="12">
        <v>10.25</v>
      </c>
      <c r="V197" s="13">
        <v>32</v>
      </c>
      <c r="W197" s="14">
        <v>100</v>
      </c>
      <c r="X197" s="12">
        <v>-9695.68</v>
      </c>
      <c r="Y197" s="12">
        <v>0</v>
      </c>
      <c r="Z197" s="15">
        <v>1.211314</v>
      </c>
      <c r="AA197" s="12">
        <v>-11744.48</v>
      </c>
    </row>
    <row r="198" spans="1:27" s="1" customFormat="1" ht="11.1" customHeight="1">
      <c r="A198" s="5" t="s">
        <v>145</v>
      </c>
      <c r="B198" s="6">
        <v>130549</v>
      </c>
      <c r="C198" s="6">
        <v>130550</v>
      </c>
      <c r="D198" s="7" t="s">
        <v>130</v>
      </c>
      <c r="E198" s="5" t="s">
        <v>131</v>
      </c>
      <c r="F198" s="8" t="s">
        <v>132</v>
      </c>
      <c r="G198" s="8" t="s">
        <v>133</v>
      </c>
      <c r="H198" s="8" t="s">
        <v>138</v>
      </c>
      <c r="I198" s="9">
        <v>2</v>
      </c>
      <c r="J198" s="8" t="s">
        <v>146</v>
      </c>
      <c r="K198" s="7" t="s">
        <v>68</v>
      </c>
      <c r="L198" s="8" t="s">
        <v>140</v>
      </c>
      <c r="M198" s="10">
        <v>0</v>
      </c>
      <c r="N198" s="8"/>
      <c r="O198" s="8" t="s">
        <v>81</v>
      </c>
      <c r="P198" s="8" t="s">
        <v>82</v>
      </c>
      <c r="Q198" s="11">
        <v>-14</v>
      </c>
      <c r="R198" s="8" t="s">
        <v>69</v>
      </c>
      <c r="S198" s="12">
        <v>8.7100000000000009</v>
      </c>
      <c r="T198" s="8" t="s">
        <v>83</v>
      </c>
      <c r="U198" s="12">
        <v>8.7100000000000009</v>
      </c>
      <c r="V198" s="13">
        <v>32</v>
      </c>
      <c r="W198" s="14">
        <v>100</v>
      </c>
      <c r="X198" s="12">
        <v>-39.020000000000003</v>
      </c>
      <c r="Y198" s="12">
        <v>0</v>
      </c>
      <c r="Z198" s="15">
        <v>1.211314</v>
      </c>
      <c r="AA198" s="12">
        <v>-47.27</v>
      </c>
    </row>
    <row r="199" spans="1:27" s="1" customFormat="1" ht="11.1" customHeight="1">
      <c r="A199" s="5" t="s">
        <v>145</v>
      </c>
      <c r="B199" s="6">
        <v>130549</v>
      </c>
      <c r="C199" s="6">
        <v>130550</v>
      </c>
      <c r="D199" s="7" t="s">
        <v>130</v>
      </c>
      <c r="E199" s="5" t="s">
        <v>131</v>
      </c>
      <c r="F199" s="8" t="s">
        <v>132</v>
      </c>
      <c r="G199" s="8" t="s">
        <v>133</v>
      </c>
      <c r="H199" s="8" t="s">
        <v>138</v>
      </c>
      <c r="I199" s="9">
        <v>2</v>
      </c>
      <c r="J199" s="8" t="s">
        <v>146</v>
      </c>
      <c r="K199" s="7" t="s">
        <v>68</v>
      </c>
      <c r="L199" s="8" t="s">
        <v>140</v>
      </c>
      <c r="M199" s="10">
        <v>0</v>
      </c>
      <c r="N199" s="8"/>
      <c r="O199" s="8" t="s">
        <v>81</v>
      </c>
      <c r="P199" s="8" t="s">
        <v>82</v>
      </c>
      <c r="Q199" s="11">
        <v>1862</v>
      </c>
      <c r="R199" s="8" t="s">
        <v>69</v>
      </c>
      <c r="S199" s="12">
        <v>7.76</v>
      </c>
      <c r="T199" s="8" t="s">
        <v>83</v>
      </c>
      <c r="U199" s="12">
        <v>7.76</v>
      </c>
      <c r="V199" s="13">
        <v>32</v>
      </c>
      <c r="W199" s="14">
        <v>100</v>
      </c>
      <c r="X199" s="12">
        <v>4531.84</v>
      </c>
      <c r="Y199" s="12">
        <v>0</v>
      </c>
      <c r="Z199" s="15">
        <v>1.211314</v>
      </c>
      <c r="AA199" s="12">
        <v>5489.42</v>
      </c>
    </row>
    <row r="200" spans="1:27" s="1" customFormat="1" ht="11.1" customHeight="1">
      <c r="A200" s="5" t="s">
        <v>145</v>
      </c>
      <c r="B200" s="6">
        <v>130549</v>
      </c>
      <c r="C200" s="6">
        <v>130550</v>
      </c>
      <c r="D200" s="7" t="s">
        <v>130</v>
      </c>
      <c r="E200" s="5" t="s">
        <v>131</v>
      </c>
      <c r="F200" s="8" t="s">
        <v>132</v>
      </c>
      <c r="G200" s="8" t="s">
        <v>133</v>
      </c>
      <c r="H200" s="8" t="s">
        <v>138</v>
      </c>
      <c r="I200" s="9">
        <v>2</v>
      </c>
      <c r="J200" s="8" t="s">
        <v>146</v>
      </c>
      <c r="K200" s="7" t="s">
        <v>68</v>
      </c>
      <c r="L200" s="8" t="s">
        <v>140</v>
      </c>
      <c r="M200" s="10">
        <v>0</v>
      </c>
      <c r="N200" s="8"/>
      <c r="O200" s="8" t="s">
        <v>81</v>
      </c>
      <c r="P200" s="8" t="s">
        <v>82</v>
      </c>
      <c r="Q200" s="11">
        <v>1915</v>
      </c>
      <c r="R200" s="8" t="s">
        <v>69</v>
      </c>
      <c r="S200" s="12">
        <v>7.45</v>
      </c>
      <c r="T200" s="8" t="s">
        <v>83</v>
      </c>
      <c r="U200" s="12">
        <v>7.45</v>
      </c>
      <c r="V200" s="13">
        <v>32</v>
      </c>
      <c r="W200" s="14">
        <v>100</v>
      </c>
      <c r="X200" s="12">
        <v>4474.7700000000004</v>
      </c>
      <c r="Y200" s="12">
        <v>0</v>
      </c>
      <c r="Z200" s="15">
        <v>1.211314</v>
      </c>
      <c r="AA200" s="12">
        <v>5420.21</v>
      </c>
    </row>
    <row r="201" spans="1:27" s="1" customFormat="1" ht="11.1" customHeight="1">
      <c r="A201" s="5" t="s">
        <v>145</v>
      </c>
      <c r="B201" s="6">
        <v>130549</v>
      </c>
      <c r="C201" s="6">
        <v>130550</v>
      </c>
      <c r="D201" s="7" t="s">
        <v>130</v>
      </c>
      <c r="E201" s="5" t="s">
        <v>131</v>
      </c>
      <c r="F201" s="8" t="s">
        <v>132</v>
      </c>
      <c r="G201" s="8" t="s">
        <v>133</v>
      </c>
      <c r="H201" s="8" t="s">
        <v>138</v>
      </c>
      <c r="I201" s="9">
        <v>2</v>
      </c>
      <c r="J201" s="8" t="s">
        <v>146</v>
      </c>
      <c r="K201" s="7" t="s">
        <v>68</v>
      </c>
      <c r="L201" s="8" t="s">
        <v>140</v>
      </c>
      <c r="M201" s="10">
        <v>0</v>
      </c>
      <c r="N201" s="8"/>
      <c r="O201" s="8" t="s">
        <v>81</v>
      </c>
      <c r="P201" s="8" t="s">
        <v>82</v>
      </c>
      <c r="Q201" s="11">
        <v>3776</v>
      </c>
      <c r="R201" s="8" t="s">
        <v>69</v>
      </c>
      <c r="S201" s="12">
        <v>7.85</v>
      </c>
      <c r="T201" s="8" t="s">
        <v>83</v>
      </c>
      <c r="U201" s="12">
        <v>7.85</v>
      </c>
      <c r="V201" s="13">
        <v>32</v>
      </c>
      <c r="W201" s="14">
        <v>100</v>
      </c>
      <c r="X201" s="12">
        <v>9294.4</v>
      </c>
      <c r="Y201" s="12">
        <v>0</v>
      </c>
      <c r="Z201" s="15">
        <v>1.211314</v>
      </c>
      <c r="AA201" s="12">
        <v>11258.36</v>
      </c>
    </row>
    <row r="202" spans="1:27" s="1" customFormat="1" ht="11.1" customHeight="1">
      <c r="A202" s="5" t="s">
        <v>145</v>
      </c>
      <c r="B202" s="6">
        <v>130549</v>
      </c>
      <c r="C202" s="6">
        <v>130550</v>
      </c>
      <c r="D202" s="7" t="s">
        <v>130</v>
      </c>
      <c r="E202" s="5" t="s">
        <v>131</v>
      </c>
      <c r="F202" s="8" t="s">
        <v>132</v>
      </c>
      <c r="G202" s="8" t="s">
        <v>133</v>
      </c>
      <c r="H202" s="8" t="s">
        <v>138</v>
      </c>
      <c r="I202" s="9">
        <v>2</v>
      </c>
      <c r="J202" s="8" t="s">
        <v>149</v>
      </c>
      <c r="K202" s="7" t="s">
        <v>30</v>
      </c>
      <c r="L202" s="8" t="s">
        <v>140</v>
      </c>
      <c r="M202" s="10">
        <v>0</v>
      </c>
      <c r="N202" s="8"/>
      <c r="O202" s="8" t="s">
        <v>81</v>
      </c>
      <c r="P202" s="8" t="s">
        <v>82</v>
      </c>
      <c r="Q202" s="11">
        <v>26</v>
      </c>
      <c r="R202" s="8" t="s">
        <v>31</v>
      </c>
      <c r="S202" s="12">
        <v>13.5</v>
      </c>
      <c r="T202" s="8" t="s">
        <v>83</v>
      </c>
      <c r="U202" s="12">
        <v>13.5</v>
      </c>
      <c r="V202" s="13">
        <v>32</v>
      </c>
      <c r="W202" s="14">
        <v>100</v>
      </c>
      <c r="X202" s="12">
        <v>108</v>
      </c>
      <c r="Y202" s="12">
        <v>0</v>
      </c>
      <c r="Z202" s="15">
        <v>1</v>
      </c>
      <c r="AA202" s="12">
        <v>108</v>
      </c>
    </row>
    <row r="203" spans="1:27" s="1" customFormat="1" ht="11.1" customHeight="1">
      <c r="A203" s="5" t="s">
        <v>145</v>
      </c>
      <c r="B203" s="6">
        <v>130549</v>
      </c>
      <c r="C203" s="6">
        <v>130550</v>
      </c>
      <c r="D203" s="7" t="s">
        <v>130</v>
      </c>
      <c r="E203" s="5" t="s">
        <v>131</v>
      </c>
      <c r="F203" s="8" t="s">
        <v>132</v>
      </c>
      <c r="G203" s="8" t="s">
        <v>133</v>
      </c>
      <c r="H203" s="8" t="s">
        <v>138</v>
      </c>
      <c r="I203" s="9">
        <v>2</v>
      </c>
      <c r="J203" s="8" t="s">
        <v>149</v>
      </c>
      <c r="K203" s="7" t="s">
        <v>71</v>
      </c>
      <c r="L203" s="8" t="s">
        <v>139</v>
      </c>
      <c r="M203" s="10">
        <v>0</v>
      </c>
      <c r="N203" s="8"/>
      <c r="O203" s="8" t="s">
        <v>81</v>
      </c>
      <c r="P203" s="8" t="s">
        <v>82</v>
      </c>
      <c r="Q203" s="11">
        <v>10</v>
      </c>
      <c r="R203" s="8" t="s">
        <v>44</v>
      </c>
      <c r="S203" s="12">
        <v>16.989999999999998</v>
      </c>
      <c r="T203" s="8" t="s">
        <v>83</v>
      </c>
      <c r="U203" s="12">
        <v>16.989999999999998</v>
      </c>
      <c r="V203" s="13">
        <v>32</v>
      </c>
      <c r="W203" s="14">
        <v>100</v>
      </c>
      <c r="X203" s="12">
        <v>54.37</v>
      </c>
      <c r="Y203" s="12">
        <v>20</v>
      </c>
      <c r="Z203" s="15">
        <v>0.72532099999999999</v>
      </c>
      <c r="AA203" s="12">
        <v>31.54</v>
      </c>
    </row>
    <row r="204" spans="1:27" s="1" customFormat="1" ht="11.1" customHeight="1">
      <c r="A204" s="5" t="s">
        <v>145</v>
      </c>
      <c r="B204" s="6">
        <v>130549</v>
      </c>
      <c r="C204" s="6">
        <v>130550</v>
      </c>
      <c r="D204" s="7" t="s">
        <v>130</v>
      </c>
      <c r="E204" s="5" t="s">
        <v>131</v>
      </c>
      <c r="F204" s="8" t="s">
        <v>132</v>
      </c>
      <c r="G204" s="8" t="s">
        <v>133</v>
      </c>
      <c r="H204" s="8" t="s">
        <v>138</v>
      </c>
      <c r="I204" s="9">
        <v>2</v>
      </c>
      <c r="J204" s="8" t="s">
        <v>149</v>
      </c>
      <c r="K204" s="7" t="s">
        <v>107</v>
      </c>
      <c r="L204" s="8" t="s">
        <v>140</v>
      </c>
      <c r="M204" s="10">
        <v>0</v>
      </c>
      <c r="N204" s="8"/>
      <c r="O204" s="8" t="s">
        <v>81</v>
      </c>
      <c r="P204" s="8" t="s">
        <v>82</v>
      </c>
      <c r="Q204" s="11">
        <v>10</v>
      </c>
      <c r="R204" s="8" t="s">
        <v>31</v>
      </c>
      <c r="S204" s="12">
        <v>13.32</v>
      </c>
      <c r="T204" s="8" t="s">
        <v>83</v>
      </c>
      <c r="U204" s="12">
        <v>13.32</v>
      </c>
      <c r="V204" s="13">
        <v>32</v>
      </c>
      <c r="W204" s="14">
        <v>100</v>
      </c>
      <c r="X204" s="12">
        <v>42.62</v>
      </c>
      <c r="Y204" s="12">
        <v>0</v>
      </c>
      <c r="Z204" s="15">
        <v>1</v>
      </c>
      <c r="AA204" s="12">
        <v>42.62</v>
      </c>
    </row>
    <row r="205" spans="1:27" s="1" customFormat="1" ht="11.1" customHeight="1">
      <c r="A205" s="5" t="s">
        <v>145</v>
      </c>
      <c r="B205" s="6">
        <v>130549</v>
      </c>
      <c r="C205" s="6">
        <v>130550</v>
      </c>
      <c r="D205" s="7" t="s">
        <v>130</v>
      </c>
      <c r="E205" s="5" t="s">
        <v>131</v>
      </c>
      <c r="F205" s="8" t="s">
        <v>132</v>
      </c>
      <c r="G205" s="8" t="s">
        <v>133</v>
      </c>
      <c r="H205" s="8" t="s">
        <v>138</v>
      </c>
      <c r="I205" s="9">
        <v>2</v>
      </c>
      <c r="J205" s="8" t="s">
        <v>149</v>
      </c>
      <c r="K205" s="7" t="s">
        <v>73</v>
      </c>
      <c r="L205" s="8" t="s">
        <v>140</v>
      </c>
      <c r="M205" s="10">
        <v>0</v>
      </c>
      <c r="N205" s="8"/>
      <c r="O205" s="8" t="s">
        <v>81</v>
      </c>
      <c r="P205" s="8" t="s">
        <v>82</v>
      </c>
      <c r="Q205" s="11">
        <v>7</v>
      </c>
      <c r="R205" s="8" t="s">
        <v>31</v>
      </c>
      <c r="S205" s="12">
        <v>15.04</v>
      </c>
      <c r="T205" s="8" t="s">
        <v>83</v>
      </c>
      <c r="U205" s="12">
        <v>15.04</v>
      </c>
      <c r="V205" s="13">
        <v>32</v>
      </c>
      <c r="W205" s="14">
        <v>100</v>
      </c>
      <c r="X205" s="12">
        <v>33.69</v>
      </c>
      <c r="Y205" s="12">
        <v>0</v>
      </c>
      <c r="Z205" s="15">
        <v>1</v>
      </c>
      <c r="AA205" s="12">
        <v>33.69</v>
      </c>
    </row>
    <row r="206" spans="1:27" s="1" customFormat="1" ht="11.1" customHeight="1">
      <c r="A206" s="5" t="s">
        <v>145</v>
      </c>
      <c r="B206" s="6">
        <v>130549</v>
      </c>
      <c r="C206" s="6">
        <v>130550</v>
      </c>
      <c r="D206" s="7" t="s">
        <v>130</v>
      </c>
      <c r="E206" s="5" t="s">
        <v>131</v>
      </c>
      <c r="F206" s="8" t="s">
        <v>132</v>
      </c>
      <c r="G206" s="8" t="s">
        <v>133</v>
      </c>
      <c r="H206" s="8" t="s">
        <v>138</v>
      </c>
      <c r="I206" s="9">
        <v>2</v>
      </c>
      <c r="J206" s="8" t="s">
        <v>149</v>
      </c>
      <c r="K206" s="7" t="s">
        <v>73</v>
      </c>
      <c r="L206" s="8" t="s">
        <v>140</v>
      </c>
      <c r="M206" s="10">
        <v>0</v>
      </c>
      <c r="N206" s="8"/>
      <c r="O206" s="8" t="s">
        <v>81</v>
      </c>
      <c r="P206" s="8" t="s">
        <v>82</v>
      </c>
      <c r="Q206" s="11">
        <v>105</v>
      </c>
      <c r="R206" s="8" t="s">
        <v>31</v>
      </c>
      <c r="S206" s="12">
        <v>15.04</v>
      </c>
      <c r="T206" s="8" t="s">
        <v>83</v>
      </c>
      <c r="U206" s="12">
        <v>15.04</v>
      </c>
      <c r="V206" s="13">
        <v>32</v>
      </c>
      <c r="W206" s="14">
        <v>100</v>
      </c>
      <c r="X206" s="12">
        <v>495.72</v>
      </c>
      <c r="Y206" s="12">
        <v>0</v>
      </c>
      <c r="Z206" s="15">
        <v>1</v>
      </c>
      <c r="AA206" s="12">
        <v>495.72</v>
      </c>
    </row>
    <row r="207" spans="1:27" s="1" customFormat="1" ht="11.1" customHeight="1">
      <c r="A207" s="5" t="s">
        <v>145</v>
      </c>
      <c r="B207" s="6">
        <v>130549</v>
      </c>
      <c r="C207" s="6">
        <v>130550</v>
      </c>
      <c r="D207" s="7" t="s">
        <v>130</v>
      </c>
      <c r="E207" s="5" t="s">
        <v>131</v>
      </c>
      <c r="F207" s="8" t="s">
        <v>132</v>
      </c>
      <c r="G207" s="8" t="s">
        <v>133</v>
      </c>
      <c r="H207" s="8" t="s">
        <v>138</v>
      </c>
      <c r="I207" s="9">
        <v>2</v>
      </c>
      <c r="J207" s="8" t="s">
        <v>149</v>
      </c>
      <c r="K207" s="7" t="s">
        <v>116</v>
      </c>
      <c r="L207" s="8" t="s">
        <v>140</v>
      </c>
      <c r="M207" s="10">
        <v>0</v>
      </c>
      <c r="N207" s="8"/>
      <c r="O207" s="8" t="s">
        <v>81</v>
      </c>
      <c r="P207" s="8" t="s">
        <v>82</v>
      </c>
      <c r="Q207" s="11">
        <v>2</v>
      </c>
      <c r="R207" s="8" t="s">
        <v>31</v>
      </c>
      <c r="S207" s="12">
        <v>15.04</v>
      </c>
      <c r="T207" s="8" t="s">
        <v>83</v>
      </c>
      <c r="U207" s="12">
        <v>15.04</v>
      </c>
      <c r="V207" s="13">
        <v>32</v>
      </c>
      <c r="W207" s="14">
        <v>100</v>
      </c>
      <c r="X207" s="12">
        <v>9.6300000000000008</v>
      </c>
      <c r="Y207" s="12">
        <v>0</v>
      </c>
      <c r="Z207" s="15">
        <v>1</v>
      </c>
      <c r="AA207" s="12">
        <v>9.6300000000000008</v>
      </c>
    </row>
    <row r="208" spans="1:27" s="1" customFormat="1" ht="11.1" customHeight="1">
      <c r="A208" s="5" t="s">
        <v>145</v>
      </c>
      <c r="B208" s="6">
        <v>130549</v>
      </c>
      <c r="C208" s="6">
        <v>130550</v>
      </c>
      <c r="D208" s="7" t="s">
        <v>130</v>
      </c>
      <c r="E208" s="5" t="s">
        <v>131</v>
      </c>
      <c r="F208" s="8" t="s">
        <v>132</v>
      </c>
      <c r="G208" s="8" t="s">
        <v>133</v>
      </c>
      <c r="H208" s="8" t="s">
        <v>138</v>
      </c>
      <c r="I208" s="9">
        <v>2</v>
      </c>
      <c r="J208" s="8" t="s">
        <v>149</v>
      </c>
      <c r="K208" s="7" t="s">
        <v>64</v>
      </c>
      <c r="L208" s="8" t="s">
        <v>139</v>
      </c>
      <c r="M208" s="10">
        <v>0</v>
      </c>
      <c r="N208" s="8"/>
      <c r="O208" s="8" t="s">
        <v>81</v>
      </c>
      <c r="P208" s="8" t="s">
        <v>82</v>
      </c>
      <c r="Q208" s="11">
        <v>64</v>
      </c>
      <c r="R208" s="8" t="s">
        <v>65</v>
      </c>
      <c r="S208" s="12">
        <v>22.6</v>
      </c>
      <c r="T208" s="8" t="s">
        <v>83</v>
      </c>
      <c r="U208" s="12">
        <v>22.6</v>
      </c>
      <c r="V208" s="13">
        <v>32</v>
      </c>
      <c r="W208" s="14">
        <v>100</v>
      </c>
      <c r="X208" s="12">
        <v>455.62</v>
      </c>
      <c r="Y208" s="12">
        <v>0</v>
      </c>
      <c r="Z208" s="15">
        <v>0.81940299999999999</v>
      </c>
      <c r="AA208" s="12">
        <v>373.33</v>
      </c>
    </row>
    <row r="209" spans="1:27" s="1" customFormat="1" ht="11.1" customHeight="1">
      <c r="A209" s="5" t="s">
        <v>145</v>
      </c>
      <c r="B209" s="6">
        <v>130549</v>
      </c>
      <c r="C209" s="6">
        <v>130550</v>
      </c>
      <c r="D209" s="7" t="s">
        <v>130</v>
      </c>
      <c r="E209" s="5" t="s">
        <v>131</v>
      </c>
      <c r="F209" s="8" t="s">
        <v>132</v>
      </c>
      <c r="G209" s="8" t="s">
        <v>133</v>
      </c>
      <c r="H209" s="8" t="s">
        <v>138</v>
      </c>
      <c r="I209" s="9">
        <v>2</v>
      </c>
      <c r="J209" s="8" t="s">
        <v>149</v>
      </c>
      <c r="K209" s="7" t="s">
        <v>64</v>
      </c>
      <c r="L209" s="8" t="s">
        <v>140</v>
      </c>
      <c r="M209" s="10">
        <v>0</v>
      </c>
      <c r="N209" s="8"/>
      <c r="O209" s="8" t="s">
        <v>81</v>
      </c>
      <c r="P209" s="8" t="s">
        <v>82</v>
      </c>
      <c r="Q209" s="11">
        <v>8</v>
      </c>
      <c r="R209" s="8" t="s">
        <v>65</v>
      </c>
      <c r="S209" s="12">
        <v>17.399999999999999</v>
      </c>
      <c r="T209" s="8" t="s">
        <v>83</v>
      </c>
      <c r="U209" s="12">
        <v>17.399999999999999</v>
      </c>
      <c r="V209" s="13">
        <v>32</v>
      </c>
      <c r="W209" s="14">
        <v>100</v>
      </c>
      <c r="X209" s="12">
        <v>44.54</v>
      </c>
      <c r="Y209" s="12">
        <v>0</v>
      </c>
      <c r="Z209" s="15">
        <v>0.81940299999999999</v>
      </c>
      <c r="AA209" s="12">
        <v>36.5</v>
      </c>
    </row>
    <row r="210" spans="1:27" s="1" customFormat="1" ht="11.1" customHeight="1">
      <c r="A210" s="5" t="s">
        <v>145</v>
      </c>
      <c r="B210" s="6">
        <v>130549</v>
      </c>
      <c r="C210" s="6">
        <v>130550</v>
      </c>
      <c r="D210" s="7" t="s">
        <v>130</v>
      </c>
      <c r="E210" s="5" t="s">
        <v>131</v>
      </c>
      <c r="F210" s="8" t="s">
        <v>132</v>
      </c>
      <c r="G210" s="8" t="s">
        <v>133</v>
      </c>
      <c r="H210" s="8" t="s">
        <v>138</v>
      </c>
      <c r="I210" s="9">
        <v>2</v>
      </c>
      <c r="J210" s="8" t="s">
        <v>150</v>
      </c>
      <c r="K210" s="7" t="s">
        <v>37</v>
      </c>
      <c r="L210" s="8" t="s">
        <v>139</v>
      </c>
      <c r="M210" s="10">
        <v>0</v>
      </c>
      <c r="N210" s="8"/>
      <c r="O210" s="8" t="s">
        <v>81</v>
      </c>
      <c r="P210" s="8" t="s">
        <v>82</v>
      </c>
      <c r="Q210" s="11">
        <v>34</v>
      </c>
      <c r="R210" s="8" t="s">
        <v>38</v>
      </c>
      <c r="S210" s="12">
        <v>26594</v>
      </c>
      <c r="T210" s="8" t="s">
        <v>83</v>
      </c>
      <c r="U210" s="12">
        <v>26594</v>
      </c>
      <c r="V210" s="13">
        <v>32</v>
      </c>
      <c r="W210" s="14">
        <v>100</v>
      </c>
      <c r="X210" s="12">
        <v>280832.64000000001</v>
      </c>
      <c r="Y210" s="12">
        <v>33</v>
      </c>
      <c r="Z210" s="15">
        <v>3.568E-4</v>
      </c>
      <c r="AA210" s="12">
        <v>67.13</v>
      </c>
    </row>
    <row r="211" spans="1:27" s="1" customFormat="1" ht="11.1" customHeight="1">
      <c r="A211" s="5" t="s">
        <v>145</v>
      </c>
      <c r="B211" s="6">
        <v>130549</v>
      </c>
      <c r="C211" s="6">
        <v>130550</v>
      </c>
      <c r="D211" s="7" t="s">
        <v>130</v>
      </c>
      <c r="E211" s="5" t="s">
        <v>131</v>
      </c>
      <c r="F211" s="8" t="s">
        <v>132</v>
      </c>
      <c r="G211" s="8" t="s">
        <v>133</v>
      </c>
      <c r="H211" s="8" t="s">
        <v>138</v>
      </c>
      <c r="I211" s="9">
        <v>2</v>
      </c>
      <c r="J211" s="8" t="s">
        <v>151</v>
      </c>
      <c r="K211" s="7" t="s">
        <v>28</v>
      </c>
      <c r="L211" s="8" t="s">
        <v>140</v>
      </c>
      <c r="M211" s="10">
        <v>0</v>
      </c>
      <c r="N211" s="8"/>
      <c r="O211" s="8" t="s">
        <v>81</v>
      </c>
      <c r="P211" s="8" t="s">
        <v>82</v>
      </c>
      <c r="Q211" s="11">
        <v>97</v>
      </c>
      <c r="R211" s="8" t="s">
        <v>29</v>
      </c>
      <c r="S211" s="12">
        <v>11</v>
      </c>
      <c r="T211" s="8" t="s">
        <v>83</v>
      </c>
      <c r="U211" s="12">
        <v>11</v>
      </c>
      <c r="V211" s="13">
        <v>21.33</v>
      </c>
      <c r="W211" s="14">
        <v>100</v>
      </c>
      <c r="X211" s="12">
        <v>222.9</v>
      </c>
      <c r="Y211" s="12">
        <v>5</v>
      </c>
      <c r="Z211" s="15">
        <v>0.65238799999999997</v>
      </c>
      <c r="AA211" s="12">
        <v>138.15</v>
      </c>
    </row>
    <row r="212" spans="1:27" s="1" customFormat="1" ht="11.1" customHeight="1">
      <c r="A212" s="5" t="s">
        <v>145</v>
      </c>
      <c r="B212" s="6">
        <v>130549</v>
      </c>
      <c r="C212" s="6">
        <v>130550</v>
      </c>
      <c r="D212" s="7" t="s">
        <v>130</v>
      </c>
      <c r="E212" s="5" t="s">
        <v>131</v>
      </c>
      <c r="F212" s="8" t="s">
        <v>132</v>
      </c>
      <c r="G212" s="8" t="s">
        <v>133</v>
      </c>
      <c r="H212" s="8" t="s">
        <v>138</v>
      </c>
      <c r="I212" s="9">
        <v>2</v>
      </c>
      <c r="J212" s="8" t="s">
        <v>151</v>
      </c>
      <c r="K212" s="7" t="s">
        <v>30</v>
      </c>
      <c r="L212" s="8" t="s">
        <v>140</v>
      </c>
      <c r="M212" s="10">
        <v>0</v>
      </c>
      <c r="N212" s="8"/>
      <c r="O212" s="8" t="s">
        <v>81</v>
      </c>
      <c r="P212" s="8" t="s">
        <v>82</v>
      </c>
      <c r="Q212" s="11">
        <v>1</v>
      </c>
      <c r="R212" s="8" t="s">
        <v>31</v>
      </c>
      <c r="S212" s="12">
        <v>13.5</v>
      </c>
      <c r="T212" s="8" t="s">
        <v>83</v>
      </c>
      <c r="U212" s="12">
        <v>13.5</v>
      </c>
      <c r="V212" s="13">
        <v>32</v>
      </c>
      <c r="W212" s="14">
        <v>100</v>
      </c>
      <c r="X212" s="12">
        <v>4.32</v>
      </c>
      <c r="Y212" s="12">
        <v>0</v>
      </c>
      <c r="Z212" s="15">
        <v>1</v>
      </c>
      <c r="AA212" s="12">
        <v>4.32</v>
      </c>
    </row>
    <row r="213" spans="1:27" s="1" customFormat="1" ht="11.1" customHeight="1">
      <c r="A213" s="5" t="s">
        <v>145</v>
      </c>
      <c r="B213" s="6">
        <v>130549</v>
      </c>
      <c r="C213" s="6">
        <v>130550</v>
      </c>
      <c r="D213" s="7" t="s">
        <v>130</v>
      </c>
      <c r="E213" s="5" t="s">
        <v>131</v>
      </c>
      <c r="F213" s="8" t="s">
        <v>132</v>
      </c>
      <c r="G213" s="8" t="s">
        <v>133</v>
      </c>
      <c r="H213" s="8" t="s">
        <v>138</v>
      </c>
      <c r="I213" s="9">
        <v>2</v>
      </c>
      <c r="J213" s="8" t="s">
        <v>151</v>
      </c>
      <c r="K213" s="7" t="s">
        <v>35</v>
      </c>
      <c r="L213" s="8" t="s">
        <v>143</v>
      </c>
      <c r="M213" s="10">
        <v>0</v>
      </c>
      <c r="N213" s="8"/>
      <c r="O213" s="8" t="s">
        <v>81</v>
      </c>
      <c r="P213" s="8" t="s">
        <v>82</v>
      </c>
      <c r="Q213" s="11">
        <v>190</v>
      </c>
      <c r="R213" s="8" t="s">
        <v>36</v>
      </c>
      <c r="S213" s="12">
        <v>6870</v>
      </c>
      <c r="T213" s="8" t="s">
        <v>83</v>
      </c>
      <c r="U213" s="12">
        <v>6870</v>
      </c>
      <c r="V213" s="13">
        <v>32</v>
      </c>
      <c r="W213" s="14">
        <v>100</v>
      </c>
      <c r="X213" s="12">
        <v>408902.40000000002</v>
      </c>
      <c r="Y213" s="12">
        <v>30</v>
      </c>
      <c r="Z213" s="15">
        <v>1.3190999999999999E-3</v>
      </c>
      <c r="AA213" s="12">
        <v>377.57</v>
      </c>
    </row>
    <row r="214" spans="1:27" s="1" customFormat="1" ht="11.1" customHeight="1">
      <c r="A214" s="5" t="s">
        <v>145</v>
      </c>
      <c r="B214" s="6">
        <v>130549</v>
      </c>
      <c r="C214" s="6">
        <v>130550</v>
      </c>
      <c r="D214" s="7" t="s">
        <v>130</v>
      </c>
      <c r="E214" s="5" t="s">
        <v>131</v>
      </c>
      <c r="F214" s="8" t="s">
        <v>132</v>
      </c>
      <c r="G214" s="8" t="s">
        <v>133</v>
      </c>
      <c r="H214" s="8" t="s">
        <v>138</v>
      </c>
      <c r="I214" s="9">
        <v>2</v>
      </c>
      <c r="J214" s="8" t="s">
        <v>151</v>
      </c>
      <c r="K214" s="7" t="s">
        <v>73</v>
      </c>
      <c r="L214" s="8" t="s">
        <v>140</v>
      </c>
      <c r="M214" s="10">
        <v>0</v>
      </c>
      <c r="N214" s="8"/>
      <c r="O214" s="8" t="s">
        <v>81</v>
      </c>
      <c r="P214" s="8" t="s">
        <v>82</v>
      </c>
      <c r="Q214" s="11">
        <v>116</v>
      </c>
      <c r="R214" s="8" t="s">
        <v>31</v>
      </c>
      <c r="S214" s="12">
        <v>15.04</v>
      </c>
      <c r="T214" s="8" t="s">
        <v>83</v>
      </c>
      <c r="U214" s="12">
        <v>15.04</v>
      </c>
      <c r="V214" s="13">
        <v>32</v>
      </c>
      <c r="W214" s="14">
        <v>100</v>
      </c>
      <c r="X214" s="12">
        <v>548.66</v>
      </c>
      <c r="Y214" s="12">
        <v>0</v>
      </c>
      <c r="Z214" s="15">
        <v>1</v>
      </c>
      <c r="AA214" s="12">
        <v>548.66</v>
      </c>
    </row>
    <row r="215" spans="1:27" s="1" customFormat="1" ht="11.1" customHeight="1">
      <c r="A215" s="5" t="s">
        <v>145</v>
      </c>
      <c r="B215" s="6">
        <v>130549</v>
      </c>
      <c r="C215" s="6">
        <v>130550</v>
      </c>
      <c r="D215" s="7" t="s">
        <v>130</v>
      </c>
      <c r="E215" s="5" t="s">
        <v>131</v>
      </c>
      <c r="F215" s="8" t="s">
        <v>132</v>
      </c>
      <c r="G215" s="8" t="s">
        <v>133</v>
      </c>
      <c r="H215" s="8" t="s">
        <v>138</v>
      </c>
      <c r="I215" s="9">
        <v>2</v>
      </c>
      <c r="J215" s="8" t="s">
        <v>151</v>
      </c>
      <c r="K215" s="7" t="s">
        <v>64</v>
      </c>
      <c r="L215" s="8" t="s">
        <v>139</v>
      </c>
      <c r="M215" s="10">
        <v>0</v>
      </c>
      <c r="N215" s="8"/>
      <c r="O215" s="8" t="s">
        <v>81</v>
      </c>
      <c r="P215" s="8" t="s">
        <v>82</v>
      </c>
      <c r="Q215" s="11">
        <v>37</v>
      </c>
      <c r="R215" s="8" t="s">
        <v>65</v>
      </c>
      <c r="S215" s="12">
        <v>22.6</v>
      </c>
      <c r="T215" s="8" t="s">
        <v>83</v>
      </c>
      <c r="U215" s="12">
        <v>22.6</v>
      </c>
      <c r="V215" s="13">
        <v>32</v>
      </c>
      <c r="W215" s="14">
        <v>100</v>
      </c>
      <c r="X215" s="12">
        <v>260.35000000000002</v>
      </c>
      <c r="Y215" s="12">
        <v>0</v>
      </c>
      <c r="Z215" s="15">
        <v>0.81940299999999999</v>
      </c>
      <c r="AA215" s="12">
        <v>213.33</v>
      </c>
    </row>
    <row r="216" spans="1:27" s="1" customFormat="1" ht="11.1" customHeight="1">
      <c r="A216" s="5" t="s">
        <v>145</v>
      </c>
      <c r="B216" s="6">
        <v>130549</v>
      </c>
      <c r="C216" s="6">
        <v>130550</v>
      </c>
      <c r="D216" s="7" t="s">
        <v>130</v>
      </c>
      <c r="E216" s="5" t="s">
        <v>131</v>
      </c>
      <c r="F216" s="8" t="s">
        <v>132</v>
      </c>
      <c r="G216" s="8" t="s">
        <v>133</v>
      </c>
      <c r="H216" s="8" t="s">
        <v>138</v>
      </c>
      <c r="I216" s="9">
        <v>2</v>
      </c>
      <c r="J216" s="8" t="s">
        <v>151</v>
      </c>
      <c r="K216" s="7" t="s">
        <v>64</v>
      </c>
      <c r="L216" s="8" t="s">
        <v>140</v>
      </c>
      <c r="M216" s="10">
        <v>0</v>
      </c>
      <c r="N216" s="8"/>
      <c r="O216" s="8" t="s">
        <v>81</v>
      </c>
      <c r="P216" s="8" t="s">
        <v>82</v>
      </c>
      <c r="Q216" s="11">
        <v>40</v>
      </c>
      <c r="R216" s="8" t="s">
        <v>65</v>
      </c>
      <c r="S216" s="12">
        <v>17.399999999999999</v>
      </c>
      <c r="T216" s="8" t="s">
        <v>83</v>
      </c>
      <c r="U216" s="12">
        <v>17.399999999999999</v>
      </c>
      <c r="V216" s="13">
        <v>32</v>
      </c>
      <c r="W216" s="14">
        <v>100</v>
      </c>
      <c r="X216" s="12">
        <v>217.15</v>
      </c>
      <c r="Y216" s="12">
        <v>0</v>
      </c>
      <c r="Z216" s="15">
        <v>0.81940299999999999</v>
      </c>
      <c r="AA216" s="12">
        <v>177.93</v>
      </c>
    </row>
    <row r="217" spans="1:27" s="1" customFormat="1" ht="11.1" customHeight="1">
      <c r="A217" s="5" t="s">
        <v>145</v>
      </c>
      <c r="B217" s="6">
        <v>130549</v>
      </c>
      <c r="C217" s="6">
        <v>130550</v>
      </c>
      <c r="D217" s="7" t="s">
        <v>130</v>
      </c>
      <c r="E217" s="5" t="s">
        <v>131</v>
      </c>
      <c r="F217" s="8" t="s">
        <v>132</v>
      </c>
      <c r="G217" s="8" t="s">
        <v>133</v>
      </c>
      <c r="H217" s="8" t="s">
        <v>138</v>
      </c>
      <c r="I217" s="9">
        <v>2</v>
      </c>
      <c r="J217" s="8" t="s">
        <v>151</v>
      </c>
      <c r="K217" s="7" t="s">
        <v>70</v>
      </c>
      <c r="L217" s="8" t="s">
        <v>139</v>
      </c>
      <c r="M217" s="10">
        <v>0</v>
      </c>
      <c r="N217" s="8"/>
      <c r="O217" s="8" t="s">
        <v>81</v>
      </c>
      <c r="P217" s="8" t="s">
        <v>82</v>
      </c>
      <c r="Q217" s="11">
        <v>3</v>
      </c>
      <c r="R217" s="8" t="s">
        <v>44</v>
      </c>
      <c r="S217" s="12">
        <v>5.8</v>
      </c>
      <c r="T217" s="8" t="s">
        <v>83</v>
      </c>
      <c r="U217" s="12">
        <v>5.8</v>
      </c>
      <c r="V217" s="13">
        <v>32</v>
      </c>
      <c r="W217" s="14">
        <v>100</v>
      </c>
      <c r="X217" s="12">
        <v>5.57</v>
      </c>
      <c r="Y217" s="12">
        <v>33</v>
      </c>
      <c r="Z217" s="15">
        <v>0.72542600000000002</v>
      </c>
      <c r="AA217" s="12">
        <v>2.71</v>
      </c>
    </row>
    <row r="218" spans="1:27" s="1" customFormat="1" ht="11.1" customHeight="1">
      <c r="A218" s="5" t="s">
        <v>155</v>
      </c>
      <c r="B218" s="6">
        <v>130549</v>
      </c>
      <c r="C218" s="6">
        <v>130550</v>
      </c>
      <c r="D218" s="7" t="s">
        <v>130</v>
      </c>
      <c r="E218" s="5" t="s">
        <v>131</v>
      </c>
      <c r="F218" s="8" t="s">
        <v>132</v>
      </c>
      <c r="G218" s="8" t="s">
        <v>133</v>
      </c>
      <c r="H218" s="8" t="s">
        <v>138</v>
      </c>
      <c r="I218" s="9">
        <v>2</v>
      </c>
      <c r="J218" s="8" t="s">
        <v>157</v>
      </c>
      <c r="K218" s="7" t="s">
        <v>53</v>
      </c>
      <c r="L218" s="8" t="s">
        <v>139</v>
      </c>
      <c r="M218" s="10">
        <v>0</v>
      </c>
      <c r="N218" s="8"/>
      <c r="O218" s="8" t="s">
        <v>81</v>
      </c>
      <c r="P218" s="8" t="s">
        <v>82</v>
      </c>
      <c r="Q218" s="11">
        <v>-12</v>
      </c>
      <c r="R218" s="8" t="s">
        <v>54</v>
      </c>
      <c r="S218" s="12">
        <v>19.899999999999999</v>
      </c>
      <c r="T218" s="8" t="s">
        <v>83</v>
      </c>
      <c r="U218" s="12">
        <v>19.899999999999999</v>
      </c>
      <c r="V218" s="13">
        <v>32</v>
      </c>
      <c r="W218" s="14">
        <v>100</v>
      </c>
      <c r="X218" s="12">
        <v>-76.42</v>
      </c>
      <c r="Y218" s="12">
        <v>5</v>
      </c>
      <c r="Z218" s="15">
        <v>0.62754900000000002</v>
      </c>
      <c r="AA218" s="12">
        <v>-45.55</v>
      </c>
    </row>
    <row r="219" spans="1:27" s="1" customFormat="1" ht="11.1" customHeight="1">
      <c r="A219" s="5" t="s">
        <v>155</v>
      </c>
      <c r="B219" s="6">
        <v>130549</v>
      </c>
      <c r="C219" s="6">
        <v>130550</v>
      </c>
      <c r="D219" s="7" t="s">
        <v>130</v>
      </c>
      <c r="E219" s="5" t="s">
        <v>131</v>
      </c>
      <c r="F219" s="8" t="s">
        <v>132</v>
      </c>
      <c r="G219" s="8" t="s">
        <v>133</v>
      </c>
      <c r="H219" s="8" t="s">
        <v>138</v>
      </c>
      <c r="I219" s="9">
        <v>2</v>
      </c>
      <c r="J219" s="8" t="s">
        <v>157</v>
      </c>
      <c r="K219" s="7" t="s">
        <v>53</v>
      </c>
      <c r="L219" s="8" t="s">
        <v>140</v>
      </c>
      <c r="M219" s="10">
        <v>0</v>
      </c>
      <c r="N219" s="8"/>
      <c r="O219" s="8" t="s">
        <v>81</v>
      </c>
      <c r="P219" s="8" t="s">
        <v>82</v>
      </c>
      <c r="Q219" s="11">
        <v>-34</v>
      </c>
      <c r="R219" s="8" t="s">
        <v>54</v>
      </c>
      <c r="S219" s="12">
        <v>17.600000000000001</v>
      </c>
      <c r="T219" s="8" t="s">
        <v>83</v>
      </c>
      <c r="U219" s="12">
        <v>17.600000000000001</v>
      </c>
      <c r="V219" s="13">
        <v>32</v>
      </c>
      <c r="W219" s="14">
        <v>100</v>
      </c>
      <c r="X219" s="12">
        <v>-185.86</v>
      </c>
      <c r="Y219" s="12">
        <v>5</v>
      </c>
      <c r="Z219" s="15">
        <v>0.62754900000000002</v>
      </c>
      <c r="AA219" s="12">
        <v>-110.8</v>
      </c>
    </row>
    <row r="220" spans="1:27" s="1" customFormat="1" ht="11.1" customHeight="1">
      <c r="A220" s="5" t="s">
        <v>155</v>
      </c>
      <c r="B220" s="6">
        <v>130549</v>
      </c>
      <c r="C220" s="6">
        <v>130550</v>
      </c>
      <c r="D220" s="7" t="s">
        <v>130</v>
      </c>
      <c r="E220" s="5" t="s">
        <v>131</v>
      </c>
      <c r="F220" s="8" t="s">
        <v>132</v>
      </c>
      <c r="G220" s="8" t="s">
        <v>133</v>
      </c>
      <c r="H220" s="8" t="s">
        <v>138</v>
      </c>
      <c r="I220" s="9">
        <v>2</v>
      </c>
      <c r="J220" s="8" t="s">
        <v>127</v>
      </c>
      <c r="K220" s="7" t="s">
        <v>115</v>
      </c>
      <c r="L220" s="8" t="s">
        <v>140</v>
      </c>
      <c r="M220" s="10">
        <v>0</v>
      </c>
      <c r="N220" s="8"/>
      <c r="O220" s="8" t="s">
        <v>81</v>
      </c>
      <c r="P220" s="8" t="s">
        <v>82</v>
      </c>
      <c r="Q220" s="11">
        <v>-4951</v>
      </c>
      <c r="R220" s="8" t="s">
        <v>111</v>
      </c>
      <c r="S220" s="12">
        <v>104</v>
      </c>
      <c r="T220" s="8" t="s">
        <v>83</v>
      </c>
      <c r="U220" s="12">
        <v>104</v>
      </c>
      <c r="V220" s="13">
        <v>32</v>
      </c>
      <c r="W220" s="14">
        <v>100</v>
      </c>
      <c r="X220" s="12">
        <v>-161474.56</v>
      </c>
      <c r="Y220" s="12">
        <v>0</v>
      </c>
      <c r="Z220" s="15">
        <v>0.122929</v>
      </c>
      <c r="AA220" s="12">
        <v>-19850.02</v>
      </c>
    </row>
    <row r="221" spans="1:27" s="1" customFormat="1" ht="11.1" customHeight="1">
      <c r="A221" s="5" t="s">
        <v>155</v>
      </c>
      <c r="B221" s="6">
        <v>130549</v>
      </c>
      <c r="C221" s="6">
        <v>130550</v>
      </c>
      <c r="D221" s="7" t="s">
        <v>130</v>
      </c>
      <c r="E221" s="5" t="s">
        <v>131</v>
      </c>
      <c r="F221" s="8" t="s">
        <v>132</v>
      </c>
      <c r="G221" s="8" t="s">
        <v>133</v>
      </c>
      <c r="H221" s="8" t="s">
        <v>138</v>
      </c>
      <c r="I221" s="9">
        <v>2</v>
      </c>
      <c r="J221" s="8" t="s">
        <v>127</v>
      </c>
      <c r="K221" s="7" t="s">
        <v>115</v>
      </c>
      <c r="L221" s="8" t="s">
        <v>140</v>
      </c>
      <c r="M221" s="10">
        <v>0</v>
      </c>
      <c r="N221" s="8"/>
      <c r="O221" s="8" t="s">
        <v>141</v>
      </c>
      <c r="P221" s="8" t="s">
        <v>142</v>
      </c>
      <c r="Q221" s="11">
        <v>4951</v>
      </c>
      <c r="R221" s="8" t="s">
        <v>111</v>
      </c>
      <c r="S221" s="12">
        <v>104</v>
      </c>
      <c r="T221" s="8" t="s">
        <v>83</v>
      </c>
      <c r="U221" s="12">
        <v>104</v>
      </c>
      <c r="V221" s="13">
        <v>32</v>
      </c>
      <c r="W221" s="14">
        <v>100</v>
      </c>
      <c r="X221" s="12">
        <v>161474.56</v>
      </c>
      <c r="Y221" s="12">
        <v>0</v>
      </c>
      <c r="Z221" s="15">
        <v>0.122929</v>
      </c>
      <c r="AA221" s="12">
        <v>19850.02</v>
      </c>
    </row>
    <row r="222" spans="1:27" s="1" customFormat="1" ht="11.1" customHeight="1">
      <c r="A222" s="5" t="s">
        <v>155</v>
      </c>
      <c r="B222" s="6">
        <v>130549</v>
      </c>
      <c r="C222" s="6">
        <v>130550</v>
      </c>
      <c r="D222" s="7" t="s">
        <v>130</v>
      </c>
      <c r="E222" s="5" t="s">
        <v>131</v>
      </c>
      <c r="F222" s="8" t="s">
        <v>132</v>
      </c>
      <c r="G222" s="8" t="s">
        <v>133</v>
      </c>
      <c r="H222" s="8" t="s">
        <v>138</v>
      </c>
      <c r="I222" s="9">
        <v>2</v>
      </c>
      <c r="J222" s="8" t="s">
        <v>146</v>
      </c>
      <c r="K222" s="7" t="s">
        <v>90</v>
      </c>
      <c r="L222" s="8" t="s">
        <v>139</v>
      </c>
      <c r="M222" s="10">
        <v>0</v>
      </c>
      <c r="N222" s="8"/>
      <c r="O222" s="8" t="s">
        <v>81</v>
      </c>
      <c r="P222" s="8" t="s">
        <v>82</v>
      </c>
      <c r="Q222" s="11">
        <v>65</v>
      </c>
      <c r="R222" s="8" t="s">
        <v>91</v>
      </c>
      <c r="S222" s="12">
        <v>57.69</v>
      </c>
      <c r="T222" s="8" t="s">
        <v>83</v>
      </c>
      <c r="U222" s="12">
        <v>57.69</v>
      </c>
      <c r="V222" s="13">
        <v>32</v>
      </c>
      <c r="W222" s="14">
        <v>100</v>
      </c>
      <c r="X222" s="12">
        <v>1181.49</v>
      </c>
      <c r="Y222" s="12">
        <v>10</v>
      </c>
      <c r="Z222" s="15">
        <v>0.207735</v>
      </c>
      <c r="AA222" s="12">
        <v>220.89</v>
      </c>
    </row>
    <row r="223" spans="1:27" s="1" customFormat="1" ht="11.1" customHeight="1">
      <c r="A223" s="5" t="s">
        <v>155</v>
      </c>
      <c r="B223" s="6">
        <v>130549</v>
      </c>
      <c r="C223" s="6">
        <v>130550</v>
      </c>
      <c r="D223" s="7" t="s">
        <v>130</v>
      </c>
      <c r="E223" s="5" t="s">
        <v>131</v>
      </c>
      <c r="F223" s="8" t="s">
        <v>132</v>
      </c>
      <c r="G223" s="8" t="s">
        <v>133</v>
      </c>
      <c r="H223" s="8" t="s">
        <v>138</v>
      </c>
      <c r="I223" s="9">
        <v>2</v>
      </c>
      <c r="J223" s="8" t="s">
        <v>146</v>
      </c>
      <c r="K223" s="7" t="s">
        <v>90</v>
      </c>
      <c r="L223" s="8" t="s">
        <v>140</v>
      </c>
      <c r="M223" s="10">
        <v>0</v>
      </c>
      <c r="N223" s="8"/>
      <c r="O223" s="8" t="s">
        <v>81</v>
      </c>
      <c r="P223" s="8" t="s">
        <v>82</v>
      </c>
      <c r="Q223" s="11">
        <v>74</v>
      </c>
      <c r="R223" s="8" t="s">
        <v>91</v>
      </c>
      <c r="S223" s="12">
        <v>42.71</v>
      </c>
      <c r="T223" s="8" t="s">
        <v>83</v>
      </c>
      <c r="U223" s="12">
        <v>42.71</v>
      </c>
      <c r="V223" s="13">
        <v>32</v>
      </c>
      <c r="W223" s="14">
        <v>100</v>
      </c>
      <c r="X223" s="12">
        <v>997.71</v>
      </c>
      <c r="Y223" s="12">
        <v>10</v>
      </c>
      <c r="Z223" s="15">
        <v>0.207735</v>
      </c>
      <c r="AA223" s="12">
        <v>186.52</v>
      </c>
    </row>
    <row r="224" spans="1:27" s="1" customFormat="1" ht="11.1" customHeight="1">
      <c r="A224" s="5" t="s">
        <v>155</v>
      </c>
      <c r="B224" s="6">
        <v>130549</v>
      </c>
      <c r="C224" s="6">
        <v>130550</v>
      </c>
      <c r="D224" s="7" t="s">
        <v>130</v>
      </c>
      <c r="E224" s="5" t="s">
        <v>131</v>
      </c>
      <c r="F224" s="8" t="s">
        <v>132</v>
      </c>
      <c r="G224" s="8" t="s">
        <v>133</v>
      </c>
      <c r="H224" s="8" t="s">
        <v>138</v>
      </c>
      <c r="I224" s="9">
        <v>2</v>
      </c>
      <c r="J224" s="8" t="s">
        <v>146</v>
      </c>
      <c r="K224" s="7" t="s">
        <v>112</v>
      </c>
      <c r="L224" s="8" t="s">
        <v>139</v>
      </c>
      <c r="M224" s="10">
        <v>0</v>
      </c>
      <c r="N224" s="8"/>
      <c r="O224" s="8" t="s">
        <v>81</v>
      </c>
      <c r="P224" s="8" t="s">
        <v>82</v>
      </c>
      <c r="Q224" s="11">
        <v>6622</v>
      </c>
      <c r="R224" s="8" t="s">
        <v>113</v>
      </c>
      <c r="S224" s="12">
        <v>154.96</v>
      </c>
      <c r="T224" s="8" t="s">
        <v>83</v>
      </c>
      <c r="U224" s="12">
        <v>154.96</v>
      </c>
      <c r="V224" s="13">
        <v>32</v>
      </c>
      <c r="W224" s="14">
        <v>100</v>
      </c>
      <c r="X224" s="12">
        <v>321820.93</v>
      </c>
      <c r="Y224" s="12">
        <v>10</v>
      </c>
      <c r="Z224" s="15">
        <v>5.4699999999999999E-2</v>
      </c>
      <c r="AA224" s="12">
        <v>15843.13</v>
      </c>
    </row>
    <row r="225" spans="1:27" s="1" customFormat="1" ht="11.1" customHeight="1">
      <c r="A225" s="5" t="s">
        <v>155</v>
      </c>
      <c r="B225" s="6">
        <v>130549</v>
      </c>
      <c r="C225" s="6">
        <v>130550</v>
      </c>
      <c r="D225" s="7" t="s">
        <v>130</v>
      </c>
      <c r="E225" s="5" t="s">
        <v>131</v>
      </c>
      <c r="F225" s="8" t="s">
        <v>132</v>
      </c>
      <c r="G225" s="8" t="s">
        <v>133</v>
      </c>
      <c r="H225" s="8" t="s">
        <v>138</v>
      </c>
      <c r="I225" s="9">
        <v>2</v>
      </c>
      <c r="J225" s="8" t="s">
        <v>146</v>
      </c>
      <c r="K225" s="7" t="s">
        <v>112</v>
      </c>
      <c r="L225" s="8" t="s">
        <v>140</v>
      </c>
      <c r="M225" s="10">
        <v>0</v>
      </c>
      <c r="N225" s="8"/>
      <c r="O225" s="8" t="s">
        <v>81</v>
      </c>
      <c r="P225" s="8" t="s">
        <v>82</v>
      </c>
      <c r="Q225" s="11">
        <v>3120</v>
      </c>
      <c r="R225" s="8" t="s">
        <v>113</v>
      </c>
      <c r="S225" s="12">
        <v>81.39</v>
      </c>
      <c r="T225" s="8" t="s">
        <v>83</v>
      </c>
      <c r="U225" s="12">
        <v>81.39</v>
      </c>
      <c r="V225" s="13">
        <v>21.33</v>
      </c>
      <c r="W225" s="14">
        <v>100</v>
      </c>
      <c r="X225" s="12">
        <v>53088.41</v>
      </c>
      <c r="Y225" s="12">
        <v>10</v>
      </c>
      <c r="Z225" s="15">
        <v>5.4699999999999999E-2</v>
      </c>
      <c r="AA225" s="12">
        <v>2613.4899999999998</v>
      </c>
    </row>
    <row r="226" spans="1:27" s="1" customFormat="1" ht="11.1" customHeight="1">
      <c r="A226" s="5" t="s">
        <v>155</v>
      </c>
      <c r="B226" s="6">
        <v>130549</v>
      </c>
      <c r="C226" s="6">
        <v>130550</v>
      </c>
      <c r="D226" s="7" t="s">
        <v>130</v>
      </c>
      <c r="E226" s="5" t="s">
        <v>131</v>
      </c>
      <c r="F226" s="8" t="s">
        <v>132</v>
      </c>
      <c r="G226" s="8" t="s">
        <v>133</v>
      </c>
      <c r="H226" s="8" t="s">
        <v>138</v>
      </c>
      <c r="I226" s="9">
        <v>2</v>
      </c>
      <c r="J226" s="8" t="s">
        <v>146</v>
      </c>
      <c r="K226" s="7" t="s">
        <v>115</v>
      </c>
      <c r="L226" s="8" t="s">
        <v>140</v>
      </c>
      <c r="M226" s="10">
        <v>0</v>
      </c>
      <c r="N226" s="8"/>
      <c r="O226" s="8" t="s">
        <v>81</v>
      </c>
      <c r="P226" s="8" t="s">
        <v>82</v>
      </c>
      <c r="Q226" s="11">
        <v>125</v>
      </c>
      <c r="R226" s="8" t="s">
        <v>111</v>
      </c>
      <c r="S226" s="12">
        <v>104</v>
      </c>
      <c r="T226" s="8" t="s">
        <v>83</v>
      </c>
      <c r="U226" s="12">
        <v>104</v>
      </c>
      <c r="V226" s="13">
        <v>32</v>
      </c>
      <c r="W226" s="14">
        <v>100</v>
      </c>
      <c r="X226" s="12">
        <v>4093.44</v>
      </c>
      <c r="Y226" s="12">
        <v>0</v>
      </c>
      <c r="Z226" s="15">
        <v>0.122929</v>
      </c>
      <c r="AA226" s="12">
        <v>503.21</v>
      </c>
    </row>
    <row r="227" spans="1:27" s="1" customFormat="1" ht="11.1" customHeight="1">
      <c r="A227" s="5" t="s">
        <v>155</v>
      </c>
      <c r="B227" s="6">
        <v>130549</v>
      </c>
      <c r="C227" s="6">
        <v>130550</v>
      </c>
      <c r="D227" s="7" t="s">
        <v>130</v>
      </c>
      <c r="E227" s="5" t="s">
        <v>131</v>
      </c>
      <c r="F227" s="8" t="s">
        <v>132</v>
      </c>
      <c r="G227" s="8" t="s">
        <v>133</v>
      </c>
      <c r="H227" s="8" t="s">
        <v>138</v>
      </c>
      <c r="I227" s="9">
        <v>2</v>
      </c>
      <c r="J227" s="8" t="s">
        <v>146</v>
      </c>
      <c r="K227" s="7" t="s">
        <v>115</v>
      </c>
      <c r="L227" s="8" t="s">
        <v>140</v>
      </c>
      <c r="M227" s="10">
        <v>0</v>
      </c>
      <c r="N227" s="8"/>
      <c r="O227" s="8" t="s">
        <v>141</v>
      </c>
      <c r="P227" s="8" t="s">
        <v>142</v>
      </c>
      <c r="Q227" s="11">
        <v>-125</v>
      </c>
      <c r="R227" s="8" t="s">
        <v>111</v>
      </c>
      <c r="S227" s="12">
        <v>104</v>
      </c>
      <c r="T227" s="8" t="s">
        <v>83</v>
      </c>
      <c r="U227" s="12">
        <v>104</v>
      </c>
      <c r="V227" s="13">
        <v>32</v>
      </c>
      <c r="W227" s="14">
        <v>100</v>
      </c>
      <c r="X227" s="12">
        <v>-4093.44</v>
      </c>
      <c r="Y227" s="12">
        <v>0</v>
      </c>
      <c r="Z227" s="15">
        <v>0.122929</v>
      </c>
      <c r="AA227" s="12">
        <v>-503.21</v>
      </c>
    </row>
    <row r="228" spans="1:27" s="1" customFormat="1" ht="11.1" customHeight="1">
      <c r="A228" s="5" t="s">
        <v>155</v>
      </c>
      <c r="B228" s="6">
        <v>130549</v>
      </c>
      <c r="C228" s="6">
        <v>130550</v>
      </c>
      <c r="D228" s="7" t="s">
        <v>130</v>
      </c>
      <c r="E228" s="5" t="s">
        <v>131</v>
      </c>
      <c r="F228" s="8" t="s">
        <v>132</v>
      </c>
      <c r="G228" s="8" t="s">
        <v>133</v>
      </c>
      <c r="H228" s="8" t="s">
        <v>138</v>
      </c>
      <c r="I228" s="9">
        <v>2</v>
      </c>
      <c r="J228" s="8" t="s">
        <v>158</v>
      </c>
      <c r="K228" s="7" t="s">
        <v>30</v>
      </c>
      <c r="L228" s="8" t="s">
        <v>140</v>
      </c>
      <c r="M228" s="10">
        <v>0</v>
      </c>
      <c r="N228" s="8"/>
      <c r="O228" s="8" t="s">
        <v>81</v>
      </c>
      <c r="P228" s="8" t="s">
        <v>82</v>
      </c>
      <c r="Q228" s="11">
        <v>413</v>
      </c>
      <c r="R228" s="8" t="s">
        <v>31</v>
      </c>
      <c r="S228" s="12">
        <v>13.5</v>
      </c>
      <c r="T228" s="8" t="s">
        <v>83</v>
      </c>
      <c r="U228" s="12">
        <v>13.5</v>
      </c>
      <c r="V228" s="13">
        <v>32</v>
      </c>
      <c r="W228" s="14">
        <v>100</v>
      </c>
      <c r="X228" s="12">
        <v>1749.6</v>
      </c>
      <c r="Y228" s="12">
        <v>0</v>
      </c>
      <c r="Z228" s="15">
        <v>1</v>
      </c>
      <c r="AA228" s="12">
        <v>1749.6</v>
      </c>
    </row>
    <row r="229" spans="1:27" s="1" customFormat="1" ht="11.1" customHeight="1">
      <c r="A229" s="5" t="s">
        <v>155</v>
      </c>
      <c r="B229" s="6">
        <v>130549</v>
      </c>
      <c r="C229" s="6">
        <v>130550</v>
      </c>
      <c r="D229" s="7" t="s">
        <v>130</v>
      </c>
      <c r="E229" s="5" t="s">
        <v>131</v>
      </c>
      <c r="F229" s="8" t="s">
        <v>132</v>
      </c>
      <c r="G229" s="8" t="s">
        <v>133</v>
      </c>
      <c r="H229" s="8" t="s">
        <v>138</v>
      </c>
      <c r="I229" s="9">
        <v>2</v>
      </c>
      <c r="J229" s="8" t="s">
        <v>158</v>
      </c>
      <c r="K229" s="7" t="s">
        <v>73</v>
      </c>
      <c r="L229" s="8" t="s">
        <v>140</v>
      </c>
      <c r="M229" s="10">
        <v>0</v>
      </c>
      <c r="N229" s="8"/>
      <c r="O229" s="8" t="s">
        <v>81</v>
      </c>
      <c r="P229" s="8" t="s">
        <v>82</v>
      </c>
      <c r="Q229" s="11">
        <v>-33</v>
      </c>
      <c r="R229" s="8" t="s">
        <v>31</v>
      </c>
      <c r="S229" s="12">
        <v>15.04</v>
      </c>
      <c r="T229" s="8" t="s">
        <v>83</v>
      </c>
      <c r="U229" s="12">
        <v>15.04</v>
      </c>
      <c r="V229" s="13">
        <v>32</v>
      </c>
      <c r="W229" s="14">
        <v>100</v>
      </c>
      <c r="X229" s="12">
        <v>-154.01</v>
      </c>
      <c r="Y229" s="12">
        <v>0</v>
      </c>
      <c r="Z229" s="15">
        <v>1</v>
      </c>
      <c r="AA229" s="12">
        <v>-154.01</v>
      </c>
    </row>
    <row r="230" spans="1:27" s="1" customFormat="1" ht="11.1" customHeight="1">
      <c r="A230" s="5" t="s">
        <v>155</v>
      </c>
      <c r="B230" s="6">
        <v>130549</v>
      </c>
      <c r="C230" s="6">
        <v>130550</v>
      </c>
      <c r="D230" s="7" t="s">
        <v>130</v>
      </c>
      <c r="E230" s="5" t="s">
        <v>131</v>
      </c>
      <c r="F230" s="8" t="s">
        <v>132</v>
      </c>
      <c r="G230" s="8" t="s">
        <v>133</v>
      </c>
      <c r="H230" s="8" t="s">
        <v>138</v>
      </c>
      <c r="I230" s="9">
        <v>2</v>
      </c>
      <c r="J230" s="8" t="s">
        <v>158</v>
      </c>
      <c r="K230" s="7" t="s">
        <v>73</v>
      </c>
      <c r="L230" s="8" t="s">
        <v>140</v>
      </c>
      <c r="M230" s="10">
        <v>0</v>
      </c>
      <c r="N230" s="8"/>
      <c r="O230" s="8" t="s">
        <v>81</v>
      </c>
      <c r="P230" s="8" t="s">
        <v>82</v>
      </c>
      <c r="Q230" s="11">
        <v>43</v>
      </c>
      <c r="R230" s="8" t="s">
        <v>31</v>
      </c>
      <c r="S230" s="12">
        <v>14.99</v>
      </c>
      <c r="T230" s="8" t="s">
        <v>83</v>
      </c>
      <c r="U230" s="12">
        <v>14.99</v>
      </c>
      <c r="V230" s="13">
        <v>32</v>
      </c>
      <c r="W230" s="14">
        <v>100</v>
      </c>
      <c r="X230" s="12">
        <v>201.47</v>
      </c>
      <c r="Y230" s="12">
        <v>0</v>
      </c>
      <c r="Z230" s="15">
        <v>1</v>
      </c>
      <c r="AA230" s="12">
        <v>201.47</v>
      </c>
    </row>
    <row r="231" spans="1:27" s="1" customFormat="1" ht="11.1" customHeight="1">
      <c r="A231" s="5" t="s">
        <v>155</v>
      </c>
      <c r="B231" s="6">
        <v>130549</v>
      </c>
      <c r="C231" s="6">
        <v>130550</v>
      </c>
      <c r="D231" s="7" t="s">
        <v>130</v>
      </c>
      <c r="E231" s="5" t="s">
        <v>131</v>
      </c>
      <c r="F231" s="8" t="s">
        <v>132</v>
      </c>
      <c r="G231" s="8" t="s">
        <v>133</v>
      </c>
      <c r="H231" s="8" t="s">
        <v>138</v>
      </c>
      <c r="I231" s="9">
        <v>2</v>
      </c>
      <c r="J231" s="8" t="s">
        <v>158</v>
      </c>
      <c r="K231" s="7" t="s">
        <v>116</v>
      </c>
      <c r="L231" s="8" t="s">
        <v>140</v>
      </c>
      <c r="M231" s="10">
        <v>0</v>
      </c>
      <c r="N231" s="8"/>
      <c r="O231" s="8" t="s">
        <v>81</v>
      </c>
      <c r="P231" s="8" t="s">
        <v>82</v>
      </c>
      <c r="Q231" s="11">
        <v>1</v>
      </c>
      <c r="R231" s="8" t="s">
        <v>31</v>
      </c>
      <c r="S231" s="12">
        <v>14.99</v>
      </c>
      <c r="T231" s="8" t="s">
        <v>83</v>
      </c>
      <c r="U231" s="12">
        <v>14.99</v>
      </c>
      <c r="V231" s="13">
        <v>32</v>
      </c>
      <c r="W231" s="14">
        <v>100</v>
      </c>
      <c r="X231" s="12">
        <v>4.8</v>
      </c>
      <c r="Y231" s="12">
        <v>0</v>
      </c>
      <c r="Z231" s="15">
        <v>1</v>
      </c>
      <c r="AA231" s="12">
        <v>4.8</v>
      </c>
    </row>
    <row r="232" spans="1:27" s="1" customFormat="1" ht="11.1" customHeight="1">
      <c r="A232" s="5" t="s">
        <v>155</v>
      </c>
      <c r="B232" s="6">
        <v>130549</v>
      </c>
      <c r="C232" s="6">
        <v>130550</v>
      </c>
      <c r="D232" s="7" t="s">
        <v>130</v>
      </c>
      <c r="E232" s="5" t="s">
        <v>131</v>
      </c>
      <c r="F232" s="8" t="s">
        <v>132</v>
      </c>
      <c r="G232" s="8" t="s">
        <v>133</v>
      </c>
      <c r="H232" s="8" t="s">
        <v>138</v>
      </c>
      <c r="I232" s="9">
        <v>2</v>
      </c>
      <c r="J232" s="8" t="s">
        <v>158</v>
      </c>
      <c r="K232" s="7" t="s">
        <v>64</v>
      </c>
      <c r="L232" s="8" t="s">
        <v>139</v>
      </c>
      <c r="M232" s="10">
        <v>0</v>
      </c>
      <c r="N232" s="8"/>
      <c r="O232" s="8" t="s">
        <v>81</v>
      </c>
      <c r="P232" s="8" t="s">
        <v>82</v>
      </c>
      <c r="Q232" s="11">
        <v>14</v>
      </c>
      <c r="R232" s="8" t="s">
        <v>65</v>
      </c>
      <c r="S232" s="12">
        <v>22.6</v>
      </c>
      <c r="T232" s="8" t="s">
        <v>83</v>
      </c>
      <c r="U232" s="12">
        <v>22.6</v>
      </c>
      <c r="V232" s="13">
        <v>32</v>
      </c>
      <c r="W232" s="14">
        <v>100</v>
      </c>
      <c r="X232" s="12">
        <v>101.25</v>
      </c>
      <c r="Y232" s="12">
        <v>0</v>
      </c>
      <c r="Z232" s="15">
        <v>0.818666</v>
      </c>
      <c r="AA232" s="12">
        <v>82.89</v>
      </c>
    </row>
    <row r="233" spans="1:27" s="1" customFormat="1" ht="11.1" customHeight="1">
      <c r="A233" s="5" t="s">
        <v>155</v>
      </c>
      <c r="B233" s="6">
        <v>130549</v>
      </c>
      <c r="C233" s="6">
        <v>130550</v>
      </c>
      <c r="D233" s="7" t="s">
        <v>130</v>
      </c>
      <c r="E233" s="5" t="s">
        <v>131</v>
      </c>
      <c r="F233" s="8" t="s">
        <v>132</v>
      </c>
      <c r="G233" s="8" t="s">
        <v>133</v>
      </c>
      <c r="H233" s="8" t="s">
        <v>138</v>
      </c>
      <c r="I233" s="9">
        <v>2</v>
      </c>
      <c r="J233" s="8" t="s">
        <v>158</v>
      </c>
      <c r="K233" s="7" t="s">
        <v>64</v>
      </c>
      <c r="L233" s="8" t="s">
        <v>140</v>
      </c>
      <c r="M233" s="10">
        <v>0</v>
      </c>
      <c r="N233" s="8"/>
      <c r="O233" s="8" t="s">
        <v>81</v>
      </c>
      <c r="P233" s="8" t="s">
        <v>82</v>
      </c>
      <c r="Q233" s="11">
        <v>4</v>
      </c>
      <c r="R233" s="8" t="s">
        <v>65</v>
      </c>
      <c r="S233" s="12">
        <v>17.399999999999999</v>
      </c>
      <c r="T233" s="8" t="s">
        <v>83</v>
      </c>
      <c r="U233" s="12">
        <v>17.399999999999999</v>
      </c>
      <c r="V233" s="13">
        <v>32</v>
      </c>
      <c r="W233" s="14">
        <v>100</v>
      </c>
      <c r="X233" s="12">
        <v>22.27</v>
      </c>
      <c r="Y233" s="12">
        <v>0</v>
      </c>
      <c r="Z233" s="15">
        <v>0.818666</v>
      </c>
      <c r="AA233" s="12">
        <v>18.23</v>
      </c>
    </row>
    <row r="234" spans="1:27" s="1" customFormat="1" ht="11.1" customHeight="1">
      <c r="A234" s="5" t="s">
        <v>155</v>
      </c>
      <c r="B234" s="6">
        <v>130549</v>
      </c>
      <c r="C234" s="6">
        <v>130550</v>
      </c>
      <c r="D234" s="7" t="s">
        <v>130</v>
      </c>
      <c r="E234" s="5" t="s">
        <v>131</v>
      </c>
      <c r="F234" s="8" t="s">
        <v>132</v>
      </c>
      <c r="G234" s="8" t="s">
        <v>133</v>
      </c>
      <c r="H234" s="8" t="s">
        <v>138</v>
      </c>
      <c r="I234" s="9">
        <v>2</v>
      </c>
      <c r="J234" s="8" t="s">
        <v>156</v>
      </c>
      <c r="K234" s="7" t="s">
        <v>28</v>
      </c>
      <c r="L234" s="8" t="s">
        <v>139</v>
      </c>
      <c r="M234" s="10">
        <v>0</v>
      </c>
      <c r="N234" s="8"/>
      <c r="O234" s="8" t="s">
        <v>81</v>
      </c>
      <c r="P234" s="8" t="s">
        <v>82</v>
      </c>
      <c r="Q234" s="11">
        <v>167</v>
      </c>
      <c r="R234" s="8" t="s">
        <v>29</v>
      </c>
      <c r="S234" s="12">
        <v>18</v>
      </c>
      <c r="T234" s="8" t="s">
        <v>83</v>
      </c>
      <c r="U234" s="12">
        <v>18</v>
      </c>
      <c r="V234" s="13">
        <v>32</v>
      </c>
      <c r="W234" s="14">
        <v>100</v>
      </c>
      <c r="X234" s="12">
        <v>944.64</v>
      </c>
      <c r="Y234" s="12">
        <v>5</v>
      </c>
      <c r="Z234" s="15">
        <v>0.67884100000000003</v>
      </c>
      <c r="AA234" s="12">
        <v>609.20000000000005</v>
      </c>
    </row>
    <row r="235" spans="1:27" s="1" customFormat="1" ht="11.1" customHeight="1">
      <c r="A235" s="5" t="s">
        <v>155</v>
      </c>
      <c r="B235" s="6">
        <v>130549</v>
      </c>
      <c r="C235" s="6">
        <v>130550</v>
      </c>
      <c r="D235" s="7" t="s">
        <v>130</v>
      </c>
      <c r="E235" s="5" t="s">
        <v>131</v>
      </c>
      <c r="F235" s="8" t="s">
        <v>132</v>
      </c>
      <c r="G235" s="8" t="s">
        <v>133</v>
      </c>
      <c r="H235" s="8" t="s">
        <v>138</v>
      </c>
      <c r="I235" s="9">
        <v>2</v>
      </c>
      <c r="J235" s="8" t="s">
        <v>156</v>
      </c>
      <c r="K235" s="7" t="s">
        <v>28</v>
      </c>
      <c r="L235" s="8" t="s">
        <v>140</v>
      </c>
      <c r="M235" s="10">
        <v>0</v>
      </c>
      <c r="N235" s="8"/>
      <c r="O235" s="8" t="s">
        <v>81</v>
      </c>
      <c r="P235" s="8" t="s">
        <v>82</v>
      </c>
      <c r="Q235" s="11">
        <v>-1038</v>
      </c>
      <c r="R235" s="8" t="s">
        <v>29</v>
      </c>
      <c r="S235" s="12">
        <v>14.5</v>
      </c>
      <c r="T235" s="8" t="s">
        <v>83</v>
      </c>
      <c r="U235" s="12">
        <v>14.5</v>
      </c>
      <c r="V235" s="13">
        <v>32</v>
      </c>
      <c r="W235" s="14">
        <v>100</v>
      </c>
      <c r="X235" s="12">
        <v>-4718.88</v>
      </c>
      <c r="Y235" s="12">
        <v>5</v>
      </c>
      <c r="Z235" s="15">
        <v>0.67884100000000003</v>
      </c>
      <c r="AA235" s="12">
        <v>-3043.18</v>
      </c>
    </row>
    <row r="236" spans="1:27" s="1" customFormat="1" ht="11.1" customHeight="1">
      <c r="A236" s="5" t="s">
        <v>155</v>
      </c>
      <c r="B236" s="6">
        <v>130549</v>
      </c>
      <c r="C236" s="6">
        <v>130550</v>
      </c>
      <c r="D236" s="7" t="s">
        <v>130</v>
      </c>
      <c r="E236" s="5" t="s">
        <v>131</v>
      </c>
      <c r="F236" s="8" t="s">
        <v>132</v>
      </c>
      <c r="G236" s="8" t="s">
        <v>133</v>
      </c>
      <c r="H236" s="8" t="s">
        <v>138</v>
      </c>
      <c r="I236" s="9">
        <v>2</v>
      </c>
      <c r="J236" s="8" t="s">
        <v>156</v>
      </c>
      <c r="K236" s="7" t="s">
        <v>32</v>
      </c>
      <c r="L236" s="8" t="s">
        <v>139</v>
      </c>
      <c r="M236" s="10">
        <v>0</v>
      </c>
      <c r="N236" s="8"/>
      <c r="O236" s="8" t="s">
        <v>81</v>
      </c>
      <c r="P236" s="8" t="s">
        <v>82</v>
      </c>
      <c r="Q236" s="11">
        <v>21</v>
      </c>
      <c r="R236" s="8" t="s">
        <v>31</v>
      </c>
      <c r="S236" s="12">
        <v>17.600000000000001</v>
      </c>
      <c r="T236" s="8" t="s">
        <v>83</v>
      </c>
      <c r="U236" s="12">
        <v>17.600000000000001</v>
      </c>
      <c r="V236" s="13">
        <v>32</v>
      </c>
      <c r="W236" s="14">
        <v>100</v>
      </c>
      <c r="X236" s="12">
        <v>118.27</v>
      </c>
      <c r="Y236" s="12">
        <v>0</v>
      </c>
      <c r="Z236" s="15">
        <v>1</v>
      </c>
      <c r="AA236" s="12">
        <v>118.27</v>
      </c>
    </row>
    <row r="237" spans="1:27" s="1" customFormat="1" ht="11.1" customHeight="1">
      <c r="A237" s="5" t="s">
        <v>155</v>
      </c>
      <c r="B237" s="6">
        <v>130549</v>
      </c>
      <c r="C237" s="6">
        <v>130550</v>
      </c>
      <c r="D237" s="7" t="s">
        <v>130</v>
      </c>
      <c r="E237" s="5" t="s">
        <v>131</v>
      </c>
      <c r="F237" s="8" t="s">
        <v>132</v>
      </c>
      <c r="G237" s="8" t="s">
        <v>133</v>
      </c>
      <c r="H237" s="8" t="s">
        <v>138</v>
      </c>
      <c r="I237" s="9">
        <v>2</v>
      </c>
      <c r="J237" s="8" t="s">
        <v>156</v>
      </c>
      <c r="K237" s="7" t="s">
        <v>32</v>
      </c>
      <c r="L237" s="8" t="s">
        <v>140</v>
      </c>
      <c r="M237" s="10">
        <v>0</v>
      </c>
      <c r="N237" s="8"/>
      <c r="O237" s="8" t="s">
        <v>81</v>
      </c>
      <c r="P237" s="8" t="s">
        <v>82</v>
      </c>
      <c r="Q237" s="11">
        <v>-816</v>
      </c>
      <c r="R237" s="8" t="s">
        <v>31</v>
      </c>
      <c r="S237" s="12">
        <v>13.5</v>
      </c>
      <c r="T237" s="8" t="s">
        <v>83</v>
      </c>
      <c r="U237" s="12">
        <v>13.5</v>
      </c>
      <c r="V237" s="13">
        <v>32</v>
      </c>
      <c r="W237" s="14">
        <v>100</v>
      </c>
      <c r="X237" s="12">
        <v>-3456</v>
      </c>
      <c r="Y237" s="12">
        <v>0</v>
      </c>
      <c r="Z237" s="15">
        <v>1</v>
      </c>
      <c r="AA237" s="12">
        <v>-3456</v>
      </c>
    </row>
    <row r="238" spans="1:27" s="1" customFormat="1" ht="11.1" customHeight="1">
      <c r="A238" s="5" t="s">
        <v>155</v>
      </c>
      <c r="B238" s="6">
        <v>130549</v>
      </c>
      <c r="C238" s="6">
        <v>130550</v>
      </c>
      <c r="D238" s="7" t="s">
        <v>130</v>
      </c>
      <c r="E238" s="5" t="s">
        <v>131</v>
      </c>
      <c r="F238" s="8" t="s">
        <v>132</v>
      </c>
      <c r="G238" s="8" t="s">
        <v>133</v>
      </c>
      <c r="H238" s="8" t="s">
        <v>138</v>
      </c>
      <c r="I238" s="9">
        <v>2</v>
      </c>
      <c r="J238" s="8" t="s">
        <v>156</v>
      </c>
      <c r="K238" s="7" t="s">
        <v>104</v>
      </c>
      <c r="L238" s="8" t="s">
        <v>139</v>
      </c>
      <c r="M238" s="10">
        <v>0</v>
      </c>
      <c r="N238" s="8"/>
      <c r="O238" s="8" t="s">
        <v>81</v>
      </c>
      <c r="P238" s="8" t="s">
        <v>82</v>
      </c>
      <c r="Q238" s="11">
        <v>51</v>
      </c>
      <c r="R238" s="8" t="s">
        <v>105</v>
      </c>
      <c r="S238" s="12">
        <v>40.840000000000003</v>
      </c>
      <c r="T238" s="8" t="s">
        <v>83</v>
      </c>
      <c r="U238" s="12">
        <v>40.840000000000003</v>
      </c>
      <c r="V238" s="13">
        <v>32</v>
      </c>
      <c r="W238" s="14">
        <v>100</v>
      </c>
      <c r="X238" s="12">
        <v>653.44000000000005</v>
      </c>
      <c r="Y238" s="12">
        <v>25</v>
      </c>
      <c r="Z238" s="15">
        <v>0.331565</v>
      </c>
      <c r="AA238" s="12">
        <v>162.49</v>
      </c>
    </row>
    <row r="239" spans="1:27" s="1" customFormat="1" ht="11.1" customHeight="1">
      <c r="A239" s="5" t="s">
        <v>155</v>
      </c>
      <c r="B239" s="6">
        <v>130549</v>
      </c>
      <c r="C239" s="6">
        <v>130550</v>
      </c>
      <c r="D239" s="7" t="s">
        <v>130</v>
      </c>
      <c r="E239" s="5" t="s">
        <v>131</v>
      </c>
      <c r="F239" s="8" t="s">
        <v>132</v>
      </c>
      <c r="G239" s="8" t="s">
        <v>133</v>
      </c>
      <c r="H239" s="8" t="s">
        <v>138</v>
      </c>
      <c r="I239" s="9">
        <v>2</v>
      </c>
      <c r="J239" s="8" t="s">
        <v>156</v>
      </c>
      <c r="K239" s="7" t="s">
        <v>104</v>
      </c>
      <c r="L239" s="8" t="s">
        <v>140</v>
      </c>
      <c r="M239" s="10">
        <v>0</v>
      </c>
      <c r="N239" s="8"/>
      <c r="O239" s="8" t="s">
        <v>81</v>
      </c>
      <c r="P239" s="8" t="s">
        <v>82</v>
      </c>
      <c r="Q239" s="11">
        <v>115</v>
      </c>
      <c r="R239" s="8" t="s">
        <v>105</v>
      </c>
      <c r="S239" s="12">
        <v>22.62</v>
      </c>
      <c r="T239" s="8" t="s">
        <v>83</v>
      </c>
      <c r="U239" s="12">
        <v>22.62</v>
      </c>
      <c r="V239" s="13">
        <v>32</v>
      </c>
      <c r="W239" s="14">
        <v>100</v>
      </c>
      <c r="X239" s="12">
        <v>817.94</v>
      </c>
      <c r="Y239" s="12">
        <v>25</v>
      </c>
      <c r="Z239" s="15">
        <v>0.331565</v>
      </c>
      <c r="AA239" s="12">
        <v>203.4</v>
      </c>
    </row>
    <row r="240" spans="1:27" s="1" customFormat="1" ht="11.1" customHeight="1">
      <c r="A240" s="5" t="s">
        <v>155</v>
      </c>
      <c r="B240" s="6">
        <v>130549</v>
      </c>
      <c r="C240" s="6">
        <v>130550</v>
      </c>
      <c r="D240" s="7" t="s">
        <v>130</v>
      </c>
      <c r="E240" s="5" t="s">
        <v>131</v>
      </c>
      <c r="F240" s="8" t="s">
        <v>132</v>
      </c>
      <c r="G240" s="8" t="s">
        <v>133</v>
      </c>
      <c r="H240" s="8" t="s">
        <v>138</v>
      </c>
      <c r="I240" s="9">
        <v>2</v>
      </c>
      <c r="J240" s="8" t="s">
        <v>156</v>
      </c>
      <c r="K240" s="7" t="s">
        <v>162</v>
      </c>
      <c r="L240" s="8" t="s">
        <v>140</v>
      </c>
      <c r="M240" s="10">
        <v>0</v>
      </c>
      <c r="N240" s="8"/>
      <c r="O240" s="8" t="s">
        <v>81</v>
      </c>
      <c r="P240" s="8" t="s">
        <v>82</v>
      </c>
      <c r="Q240" s="11">
        <v>1000</v>
      </c>
      <c r="R240" s="8" t="s">
        <v>163</v>
      </c>
      <c r="S240" s="12">
        <v>27.26</v>
      </c>
      <c r="T240" s="8" t="s">
        <v>83</v>
      </c>
      <c r="U240" s="12">
        <v>27.26</v>
      </c>
      <c r="V240" s="13">
        <v>32</v>
      </c>
      <c r="W240" s="14">
        <v>100</v>
      </c>
      <c r="X240" s="12">
        <v>8548.74</v>
      </c>
      <c r="Y240" s="12">
        <v>16.78</v>
      </c>
      <c r="Z240" s="15">
        <v>0.117281</v>
      </c>
      <c r="AA240" s="12">
        <v>834.31</v>
      </c>
    </row>
    <row r="241" spans="1:27" s="1" customFormat="1" ht="11.1" customHeight="1">
      <c r="A241" s="5" t="s">
        <v>155</v>
      </c>
      <c r="B241" s="6">
        <v>130549</v>
      </c>
      <c r="C241" s="6">
        <v>130550</v>
      </c>
      <c r="D241" s="7" t="s">
        <v>130</v>
      </c>
      <c r="E241" s="5" t="s">
        <v>131</v>
      </c>
      <c r="F241" s="8" t="s">
        <v>132</v>
      </c>
      <c r="G241" s="8" t="s">
        <v>133</v>
      </c>
      <c r="H241" s="8" t="s">
        <v>138</v>
      </c>
      <c r="I241" s="9">
        <v>2</v>
      </c>
      <c r="J241" s="8" t="s">
        <v>156</v>
      </c>
      <c r="K241" s="7" t="s">
        <v>37</v>
      </c>
      <c r="L241" s="8" t="s">
        <v>139</v>
      </c>
      <c r="M241" s="10">
        <v>0</v>
      </c>
      <c r="N241" s="8"/>
      <c r="O241" s="8" t="s">
        <v>81</v>
      </c>
      <c r="P241" s="8" t="s">
        <v>82</v>
      </c>
      <c r="Q241" s="11">
        <v>28</v>
      </c>
      <c r="R241" s="8" t="s">
        <v>38</v>
      </c>
      <c r="S241" s="12">
        <v>26430</v>
      </c>
      <c r="T241" s="8" t="s">
        <v>83</v>
      </c>
      <c r="U241" s="12">
        <v>26430</v>
      </c>
      <c r="V241" s="13">
        <v>32</v>
      </c>
      <c r="W241" s="14">
        <v>100</v>
      </c>
      <c r="X241" s="12">
        <v>228355.20000000001</v>
      </c>
      <c r="Y241" s="12">
        <v>33</v>
      </c>
      <c r="Z241" s="15">
        <v>3.724E-4</v>
      </c>
      <c r="AA241" s="12">
        <v>56.98</v>
      </c>
    </row>
    <row r="242" spans="1:27" s="1" customFormat="1" ht="11.1" customHeight="1">
      <c r="A242" s="5" t="s">
        <v>155</v>
      </c>
      <c r="B242" s="6">
        <v>130549</v>
      </c>
      <c r="C242" s="6">
        <v>130550</v>
      </c>
      <c r="D242" s="7" t="s">
        <v>130</v>
      </c>
      <c r="E242" s="5" t="s">
        <v>131</v>
      </c>
      <c r="F242" s="8" t="s">
        <v>132</v>
      </c>
      <c r="G242" s="8" t="s">
        <v>133</v>
      </c>
      <c r="H242" s="8" t="s">
        <v>138</v>
      </c>
      <c r="I242" s="9">
        <v>2</v>
      </c>
      <c r="J242" s="8" t="s">
        <v>156</v>
      </c>
      <c r="K242" s="7" t="s">
        <v>37</v>
      </c>
      <c r="L242" s="8" t="s">
        <v>139</v>
      </c>
      <c r="M242" s="10">
        <v>0</v>
      </c>
      <c r="N242" s="8"/>
      <c r="O242" s="8" t="s">
        <v>81</v>
      </c>
      <c r="P242" s="8" t="s">
        <v>82</v>
      </c>
      <c r="Q242" s="11">
        <v>65</v>
      </c>
      <c r="R242" s="8" t="s">
        <v>38</v>
      </c>
      <c r="S242" s="12">
        <v>26594</v>
      </c>
      <c r="T242" s="8" t="s">
        <v>83</v>
      </c>
      <c r="U242" s="12">
        <v>26594</v>
      </c>
      <c r="V242" s="13">
        <v>32</v>
      </c>
      <c r="W242" s="14">
        <v>100</v>
      </c>
      <c r="X242" s="12">
        <v>544645.12</v>
      </c>
      <c r="Y242" s="12">
        <v>33</v>
      </c>
      <c r="Z242" s="15">
        <v>3.724E-4</v>
      </c>
      <c r="AA242" s="12">
        <v>135.9</v>
      </c>
    </row>
    <row r="243" spans="1:27" s="1" customFormat="1" ht="11.1" customHeight="1">
      <c r="A243" s="5" t="s">
        <v>155</v>
      </c>
      <c r="B243" s="6">
        <v>130549</v>
      </c>
      <c r="C243" s="6">
        <v>130550</v>
      </c>
      <c r="D243" s="7" t="s">
        <v>130</v>
      </c>
      <c r="E243" s="5" t="s">
        <v>131</v>
      </c>
      <c r="F243" s="8" t="s">
        <v>132</v>
      </c>
      <c r="G243" s="8" t="s">
        <v>133</v>
      </c>
      <c r="H243" s="8" t="s">
        <v>138</v>
      </c>
      <c r="I243" s="9">
        <v>2</v>
      </c>
      <c r="J243" s="8" t="s">
        <v>156</v>
      </c>
      <c r="K243" s="7" t="s">
        <v>71</v>
      </c>
      <c r="L243" s="8" t="s">
        <v>139</v>
      </c>
      <c r="M243" s="10">
        <v>0</v>
      </c>
      <c r="N243" s="8"/>
      <c r="O243" s="8" t="s">
        <v>81</v>
      </c>
      <c r="P243" s="8" t="s">
        <v>82</v>
      </c>
      <c r="Q243" s="11">
        <v>21</v>
      </c>
      <c r="R243" s="8" t="s">
        <v>44</v>
      </c>
      <c r="S243" s="12">
        <v>16.47</v>
      </c>
      <c r="T243" s="8" t="s">
        <v>83</v>
      </c>
      <c r="U243" s="12">
        <v>16.47</v>
      </c>
      <c r="V243" s="13">
        <v>32</v>
      </c>
      <c r="W243" s="14">
        <v>100</v>
      </c>
      <c r="X243" s="12">
        <v>110.68</v>
      </c>
      <c r="Y243" s="12">
        <v>20</v>
      </c>
      <c r="Z243" s="15">
        <v>0.72542600000000002</v>
      </c>
      <c r="AA243" s="12">
        <v>64.23</v>
      </c>
    </row>
    <row r="244" spans="1:27" s="1" customFormat="1" ht="11.1" customHeight="1">
      <c r="A244" s="5" t="s">
        <v>155</v>
      </c>
      <c r="B244" s="6">
        <v>130549</v>
      </c>
      <c r="C244" s="6">
        <v>130550</v>
      </c>
      <c r="D244" s="7" t="s">
        <v>130</v>
      </c>
      <c r="E244" s="5" t="s">
        <v>131</v>
      </c>
      <c r="F244" s="8" t="s">
        <v>132</v>
      </c>
      <c r="G244" s="8" t="s">
        <v>133</v>
      </c>
      <c r="H244" s="8" t="s">
        <v>138</v>
      </c>
      <c r="I244" s="9">
        <v>2</v>
      </c>
      <c r="J244" s="8" t="s">
        <v>156</v>
      </c>
      <c r="K244" s="7" t="s">
        <v>71</v>
      </c>
      <c r="L244" s="8" t="s">
        <v>140</v>
      </c>
      <c r="M244" s="10">
        <v>0</v>
      </c>
      <c r="N244" s="8"/>
      <c r="O244" s="8" t="s">
        <v>81</v>
      </c>
      <c r="P244" s="8" t="s">
        <v>82</v>
      </c>
      <c r="Q244" s="11">
        <v>14</v>
      </c>
      <c r="R244" s="8" t="s">
        <v>44</v>
      </c>
      <c r="S244" s="12">
        <v>9.69</v>
      </c>
      <c r="T244" s="8" t="s">
        <v>83</v>
      </c>
      <c r="U244" s="12">
        <v>9.69</v>
      </c>
      <c r="V244" s="13">
        <v>21.33</v>
      </c>
      <c r="W244" s="14">
        <v>100</v>
      </c>
      <c r="X244" s="12">
        <v>28.94</v>
      </c>
      <c r="Y244" s="12">
        <v>20</v>
      </c>
      <c r="Z244" s="15">
        <v>0.72542600000000002</v>
      </c>
      <c r="AA244" s="12">
        <v>16.79</v>
      </c>
    </row>
    <row r="245" spans="1:27" s="1" customFormat="1" ht="11.1" customHeight="1">
      <c r="A245" s="5" t="s">
        <v>155</v>
      </c>
      <c r="B245" s="6">
        <v>130549</v>
      </c>
      <c r="C245" s="6">
        <v>130550</v>
      </c>
      <c r="D245" s="7" t="s">
        <v>130</v>
      </c>
      <c r="E245" s="5" t="s">
        <v>131</v>
      </c>
      <c r="F245" s="8" t="s">
        <v>132</v>
      </c>
      <c r="G245" s="8" t="s">
        <v>133</v>
      </c>
      <c r="H245" s="8" t="s">
        <v>138</v>
      </c>
      <c r="I245" s="9">
        <v>2</v>
      </c>
      <c r="J245" s="8" t="s">
        <v>156</v>
      </c>
      <c r="K245" s="7" t="s">
        <v>39</v>
      </c>
      <c r="L245" s="8" t="s">
        <v>139</v>
      </c>
      <c r="M245" s="10">
        <v>0</v>
      </c>
      <c r="N245" s="8"/>
      <c r="O245" s="8" t="s">
        <v>81</v>
      </c>
      <c r="P245" s="8" t="s">
        <v>82</v>
      </c>
      <c r="Q245" s="11">
        <v>-3</v>
      </c>
      <c r="R245" s="8" t="s">
        <v>40</v>
      </c>
      <c r="S245" s="12">
        <v>365.4</v>
      </c>
      <c r="T245" s="8" t="s">
        <v>83</v>
      </c>
      <c r="U245" s="12">
        <v>365.4</v>
      </c>
      <c r="V245" s="13">
        <v>32</v>
      </c>
      <c r="W245" s="14">
        <v>100</v>
      </c>
      <c r="X245" s="12">
        <v>-350.78</v>
      </c>
      <c r="Y245" s="12">
        <v>0</v>
      </c>
      <c r="Z245" s="15">
        <v>3.6463000000000002E-2</v>
      </c>
      <c r="AA245" s="12">
        <v>-12.79</v>
      </c>
    </row>
    <row r="246" spans="1:27" s="1" customFormat="1" ht="11.1" customHeight="1">
      <c r="A246" s="5" t="s">
        <v>155</v>
      </c>
      <c r="B246" s="6">
        <v>130549</v>
      </c>
      <c r="C246" s="6">
        <v>130550</v>
      </c>
      <c r="D246" s="7" t="s">
        <v>130</v>
      </c>
      <c r="E246" s="5" t="s">
        <v>131</v>
      </c>
      <c r="F246" s="8" t="s">
        <v>132</v>
      </c>
      <c r="G246" s="8" t="s">
        <v>133</v>
      </c>
      <c r="H246" s="8" t="s">
        <v>138</v>
      </c>
      <c r="I246" s="9">
        <v>2</v>
      </c>
      <c r="J246" s="8" t="s">
        <v>156</v>
      </c>
      <c r="K246" s="7" t="s">
        <v>39</v>
      </c>
      <c r="L246" s="8" t="s">
        <v>140</v>
      </c>
      <c r="M246" s="10">
        <v>0</v>
      </c>
      <c r="N246" s="8"/>
      <c r="O246" s="8" t="s">
        <v>81</v>
      </c>
      <c r="P246" s="8" t="s">
        <v>82</v>
      </c>
      <c r="Q246" s="11">
        <v>-128</v>
      </c>
      <c r="R246" s="8" t="s">
        <v>40</v>
      </c>
      <c r="S246" s="12">
        <v>261.7</v>
      </c>
      <c r="T246" s="8" t="s">
        <v>83</v>
      </c>
      <c r="U246" s="12">
        <v>261.7</v>
      </c>
      <c r="V246" s="13">
        <v>32</v>
      </c>
      <c r="W246" s="14">
        <v>100</v>
      </c>
      <c r="X246" s="12">
        <v>-10468</v>
      </c>
      <c r="Y246" s="12">
        <v>0</v>
      </c>
      <c r="Z246" s="15">
        <v>3.6463000000000002E-2</v>
      </c>
      <c r="AA246" s="12">
        <v>-381.69</v>
      </c>
    </row>
    <row r="247" spans="1:27" s="1" customFormat="1" ht="11.1" customHeight="1">
      <c r="A247" s="5" t="s">
        <v>155</v>
      </c>
      <c r="B247" s="6">
        <v>130549</v>
      </c>
      <c r="C247" s="6">
        <v>130550</v>
      </c>
      <c r="D247" s="7" t="s">
        <v>130</v>
      </c>
      <c r="E247" s="5" t="s">
        <v>131</v>
      </c>
      <c r="F247" s="8" t="s">
        <v>132</v>
      </c>
      <c r="G247" s="8" t="s">
        <v>133</v>
      </c>
      <c r="H247" s="8" t="s">
        <v>138</v>
      </c>
      <c r="I247" s="9">
        <v>2</v>
      </c>
      <c r="J247" s="8" t="s">
        <v>156</v>
      </c>
      <c r="K247" s="7" t="s">
        <v>108</v>
      </c>
      <c r="L247" s="8" t="s">
        <v>139</v>
      </c>
      <c r="M247" s="10">
        <v>0</v>
      </c>
      <c r="N247" s="8"/>
      <c r="O247" s="8" t="s">
        <v>81</v>
      </c>
      <c r="P247" s="8" t="s">
        <v>82</v>
      </c>
      <c r="Q247" s="11">
        <v>-459</v>
      </c>
      <c r="R247" s="8" t="s">
        <v>109</v>
      </c>
      <c r="S247" s="12">
        <v>131</v>
      </c>
      <c r="T247" s="8" t="s">
        <v>83</v>
      </c>
      <c r="U247" s="12">
        <v>131</v>
      </c>
      <c r="V247" s="13">
        <v>32</v>
      </c>
      <c r="W247" s="14">
        <v>100</v>
      </c>
      <c r="X247" s="12">
        <v>-18864</v>
      </c>
      <c r="Y247" s="12">
        <v>0</v>
      </c>
      <c r="Z247" s="15">
        <v>0.13398199999999999</v>
      </c>
      <c r="AA247" s="12">
        <v>-2527.4299999999998</v>
      </c>
    </row>
    <row r="248" spans="1:27" s="1" customFormat="1" ht="11.1" customHeight="1">
      <c r="A248" s="5" t="s">
        <v>155</v>
      </c>
      <c r="B248" s="6">
        <v>130549</v>
      </c>
      <c r="C248" s="6">
        <v>130550</v>
      </c>
      <c r="D248" s="7" t="s">
        <v>130</v>
      </c>
      <c r="E248" s="5" t="s">
        <v>131</v>
      </c>
      <c r="F248" s="8" t="s">
        <v>132</v>
      </c>
      <c r="G248" s="8" t="s">
        <v>133</v>
      </c>
      <c r="H248" s="8" t="s">
        <v>138</v>
      </c>
      <c r="I248" s="9">
        <v>2</v>
      </c>
      <c r="J248" s="8" t="s">
        <v>156</v>
      </c>
      <c r="K248" s="7" t="s">
        <v>108</v>
      </c>
      <c r="L248" s="8" t="s">
        <v>140</v>
      </c>
      <c r="M248" s="10">
        <v>0</v>
      </c>
      <c r="N248" s="8"/>
      <c r="O248" s="8" t="s">
        <v>81</v>
      </c>
      <c r="P248" s="8" t="s">
        <v>82</v>
      </c>
      <c r="Q248" s="11">
        <v>-644</v>
      </c>
      <c r="R248" s="8" t="s">
        <v>109</v>
      </c>
      <c r="S248" s="12">
        <v>101</v>
      </c>
      <c r="T248" s="8" t="s">
        <v>83</v>
      </c>
      <c r="U248" s="12">
        <v>101</v>
      </c>
      <c r="V248" s="13">
        <v>32</v>
      </c>
      <c r="W248" s="14">
        <v>100</v>
      </c>
      <c r="X248" s="12">
        <v>-20393.919999999998</v>
      </c>
      <c r="Y248" s="12">
        <v>0</v>
      </c>
      <c r="Z248" s="15">
        <v>0.13398199999999999</v>
      </c>
      <c r="AA248" s="12">
        <v>-2732.42</v>
      </c>
    </row>
    <row r="249" spans="1:27" s="1" customFormat="1" ht="11.1" customHeight="1">
      <c r="A249" s="5" t="s">
        <v>155</v>
      </c>
      <c r="B249" s="6">
        <v>130549</v>
      </c>
      <c r="C249" s="6">
        <v>130550</v>
      </c>
      <c r="D249" s="7" t="s">
        <v>130</v>
      </c>
      <c r="E249" s="5" t="s">
        <v>131</v>
      </c>
      <c r="F249" s="8" t="s">
        <v>132</v>
      </c>
      <c r="G249" s="8" t="s">
        <v>133</v>
      </c>
      <c r="H249" s="8" t="s">
        <v>138</v>
      </c>
      <c r="I249" s="9">
        <v>2</v>
      </c>
      <c r="J249" s="8" t="s">
        <v>156</v>
      </c>
      <c r="K249" s="7" t="s">
        <v>41</v>
      </c>
      <c r="L249" s="8" t="s">
        <v>139</v>
      </c>
      <c r="M249" s="10">
        <v>0</v>
      </c>
      <c r="N249" s="8"/>
      <c r="O249" s="8" t="s">
        <v>81</v>
      </c>
      <c r="P249" s="8" t="s">
        <v>82</v>
      </c>
      <c r="Q249" s="11">
        <v>281</v>
      </c>
      <c r="R249" s="8" t="s">
        <v>44</v>
      </c>
      <c r="S249" s="12">
        <v>9.36</v>
      </c>
      <c r="T249" s="8" t="s">
        <v>83</v>
      </c>
      <c r="U249" s="12">
        <v>9.36</v>
      </c>
      <c r="V249" s="13">
        <v>32</v>
      </c>
      <c r="W249" s="14">
        <v>100</v>
      </c>
      <c r="X249" s="12">
        <v>823.68</v>
      </c>
      <c r="Y249" s="12">
        <v>33</v>
      </c>
      <c r="Z249" s="15">
        <v>0.72579499999999997</v>
      </c>
      <c r="AA249" s="12">
        <v>400.54</v>
      </c>
    </row>
    <row r="250" spans="1:27" s="1" customFormat="1" ht="11.1" customHeight="1">
      <c r="A250" s="5" t="s">
        <v>155</v>
      </c>
      <c r="B250" s="6">
        <v>130549</v>
      </c>
      <c r="C250" s="6">
        <v>130550</v>
      </c>
      <c r="D250" s="7" t="s">
        <v>130</v>
      </c>
      <c r="E250" s="5" t="s">
        <v>131</v>
      </c>
      <c r="F250" s="8" t="s">
        <v>132</v>
      </c>
      <c r="G250" s="8" t="s">
        <v>133</v>
      </c>
      <c r="H250" s="8" t="s">
        <v>138</v>
      </c>
      <c r="I250" s="9">
        <v>2</v>
      </c>
      <c r="J250" s="8" t="s">
        <v>156</v>
      </c>
      <c r="K250" s="7" t="s">
        <v>72</v>
      </c>
      <c r="L250" s="8" t="s">
        <v>139</v>
      </c>
      <c r="M250" s="10">
        <v>0</v>
      </c>
      <c r="N250" s="8"/>
      <c r="O250" s="8" t="s">
        <v>81</v>
      </c>
      <c r="P250" s="8" t="s">
        <v>82</v>
      </c>
      <c r="Q250" s="11">
        <v>1</v>
      </c>
      <c r="R250" s="8" t="s">
        <v>31</v>
      </c>
      <c r="S250" s="12">
        <v>18.739999999999998</v>
      </c>
      <c r="T250" s="8" t="s">
        <v>83</v>
      </c>
      <c r="U250" s="12">
        <v>18.739999999999998</v>
      </c>
      <c r="V250" s="13">
        <v>32</v>
      </c>
      <c r="W250" s="14">
        <v>100</v>
      </c>
      <c r="X250" s="12">
        <v>6</v>
      </c>
      <c r="Y250" s="12">
        <v>0</v>
      </c>
      <c r="Z250" s="15">
        <v>1</v>
      </c>
      <c r="AA250" s="12">
        <v>6</v>
      </c>
    </row>
    <row r="251" spans="1:27" s="1" customFormat="1" ht="11.1" customHeight="1">
      <c r="A251" s="5" t="s">
        <v>155</v>
      </c>
      <c r="B251" s="6">
        <v>130549</v>
      </c>
      <c r="C251" s="6">
        <v>130550</v>
      </c>
      <c r="D251" s="7" t="s">
        <v>130</v>
      </c>
      <c r="E251" s="5" t="s">
        <v>131</v>
      </c>
      <c r="F251" s="8" t="s">
        <v>132</v>
      </c>
      <c r="G251" s="8" t="s">
        <v>133</v>
      </c>
      <c r="H251" s="8" t="s">
        <v>138</v>
      </c>
      <c r="I251" s="9">
        <v>2</v>
      </c>
      <c r="J251" s="8" t="s">
        <v>156</v>
      </c>
      <c r="K251" s="7" t="s">
        <v>72</v>
      </c>
      <c r="L251" s="8" t="s">
        <v>140</v>
      </c>
      <c r="M251" s="10">
        <v>0</v>
      </c>
      <c r="N251" s="8"/>
      <c r="O251" s="8" t="s">
        <v>81</v>
      </c>
      <c r="P251" s="8" t="s">
        <v>82</v>
      </c>
      <c r="Q251" s="11">
        <v>-112</v>
      </c>
      <c r="R251" s="8" t="s">
        <v>31</v>
      </c>
      <c r="S251" s="12">
        <v>12.81</v>
      </c>
      <c r="T251" s="8" t="s">
        <v>83</v>
      </c>
      <c r="U251" s="12">
        <v>12.81</v>
      </c>
      <c r="V251" s="13">
        <v>32</v>
      </c>
      <c r="W251" s="14">
        <v>100</v>
      </c>
      <c r="X251" s="12">
        <v>-450.91</v>
      </c>
      <c r="Y251" s="12">
        <v>0</v>
      </c>
      <c r="Z251" s="15">
        <v>1</v>
      </c>
      <c r="AA251" s="12">
        <v>-450.91</v>
      </c>
    </row>
    <row r="252" spans="1:27" s="1" customFormat="1" ht="11.1" customHeight="1">
      <c r="A252" s="5" t="s">
        <v>155</v>
      </c>
      <c r="B252" s="6">
        <v>130549</v>
      </c>
      <c r="C252" s="6">
        <v>130550</v>
      </c>
      <c r="D252" s="7" t="s">
        <v>130</v>
      </c>
      <c r="E252" s="5" t="s">
        <v>131</v>
      </c>
      <c r="F252" s="8" t="s">
        <v>132</v>
      </c>
      <c r="G252" s="8" t="s">
        <v>133</v>
      </c>
      <c r="H252" s="8" t="s">
        <v>138</v>
      </c>
      <c r="I252" s="9">
        <v>2</v>
      </c>
      <c r="J252" s="8" t="s">
        <v>156</v>
      </c>
      <c r="K252" s="7" t="s">
        <v>72</v>
      </c>
      <c r="L252" s="8" t="s">
        <v>140</v>
      </c>
      <c r="M252" s="10">
        <v>0</v>
      </c>
      <c r="N252" s="8"/>
      <c r="O252" s="8" t="s">
        <v>81</v>
      </c>
      <c r="P252" s="8" t="s">
        <v>82</v>
      </c>
      <c r="Q252" s="11">
        <v>-101</v>
      </c>
      <c r="R252" s="8" t="s">
        <v>31</v>
      </c>
      <c r="S252" s="12">
        <v>11.49</v>
      </c>
      <c r="T252" s="8" t="s">
        <v>83</v>
      </c>
      <c r="U252" s="12">
        <v>11.49</v>
      </c>
      <c r="V252" s="13">
        <v>32</v>
      </c>
      <c r="W252" s="14">
        <v>100</v>
      </c>
      <c r="X252" s="12">
        <v>-364</v>
      </c>
      <c r="Y252" s="12">
        <v>0</v>
      </c>
      <c r="Z252" s="15">
        <v>1</v>
      </c>
      <c r="AA252" s="12">
        <v>-364</v>
      </c>
    </row>
    <row r="253" spans="1:27" s="1" customFormat="1" ht="11.1" customHeight="1">
      <c r="A253" s="5" t="s">
        <v>155</v>
      </c>
      <c r="B253" s="6">
        <v>130549</v>
      </c>
      <c r="C253" s="6">
        <v>130550</v>
      </c>
      <c r="D253" s="7" t="s">
        <v>130</v>
      </c>
      <c r="E253" s="5" t="s">
        <v>131</v>
      </c>
      <c r="F253" s="8" t="s">
        <v>132</v>
      </c>
      <c r="G253" s="8" t="s">
        <v>133</v>
      </c>
      <c r="H253" s="8" t="s">
        <v>138</v>
      </c>
      <c r="I253" s="9">
        <v>2</v>
      </c>
      <c r="J253" s="8" t="s">
        <v>156</v>
      </c>
      <c r="K253" s="7" t="s">
        <v>84</v>
      </c>
      <c r="L253" s="8" t="s">
        <v>139</v>
      </c>
      <c r="M253" s="10">
        <v>0</v>
      </c>
      <c r="N253" s="8"/>
      <c r="O253" s="8" t="s">
        <v>81</v>
      </c>
      <c r="P253" s="8" t="s">
        <v>82</v>
      </c>
      <c r="Q253" s="11">
        <v>-268</v>
      </c>
      <c r="R253" s="8" t="s">
        <v>31</v>
      </c>
      <c r="S253" s="12">
        <v>11.15</v>
      </c>
      <c r="T253" s="8" t="s">
        <v>83</v>
      </c>
      <c r="U253" s="12">
        <v>11.15</v>
      </c>
      <c r="V253" s="13">
        <v>32</v>
      </c>
      <c r="W253" s="14">
        <v>100</v>
      </c>
      <c r="X253" s="12">
        <v>-938.38</v>
      </c>
      <c r="Y253" s="12">
        <v>0</v>
      </c>
      <c r="Z253" s="15">
        <v>1</v>
      </c>
      <c r="AA253" s="12">
        <v>-938.38</v>
      </c>
    </row>
    <row r="254" spans="1:27" s="1" customFormat="1" ht="11.1" customHeight="1">
      <c r="A254" s="5" t="s">
        <v>155</v>
      </c>
      <c r="B254" s="6">
        <v>130549</v>
      </c>
      <c r="C254" s="6">
        <v>130550</v>
      </c>
      <c r="D254" s="7" t="s">
        <v>130</v>
      </c>
      <c r="E254" s="5" t="s">
        <v>131</v>
      </c>
      <c r="F254" s="8" t="s">
        <v>132</v>
      </c>
      <c r="G254" s="8" t="s">
        <v>133</v>
      </c>
      <c r="H254" s="8" t="s">
        <v>138</v>
      </c>
      <c r="I254" s="9">
        <v>2</v>
      </c>
      <c r="J254" s="8" t="s">
        <v>156</v>
      </c>
      <c r="K254" s="7" t="s">
        <v>84</v>
      </c>
      <c r="L254" s="8" t="s">
        <v>140</v>
      </c>
      <c r="M254" s="10">
        <v>0</v>
      </c>
      <c r="N254" s="8"/>
      <c r="O254" s="8" t="s">
        <v>81</v>
      </c>
      <c r="P254" s="8" t="s">
        <v>82</v>
      </c>
      <c r="Q254" s="11">
        <v>-240</v>
      </c>
      <c r="R254" s="8" t="s">
        <v>31</v>
      </c>
      <c r="S254" s="12">
        <v>10.36</v>
      </c>
      <c r="T254" s="8" t="s">
        <v>83</v>
      </c>
      <c r="U254" s="12">
        <v>10.36</v>
      </c>
      <c r="V254" s="13">
        <v>32</v>
      </c>
      <c r="W254" s="14">
        <v>100</v>
      </c>
      <c r="X254" s="12">
        <v>-779.07</v>
      </c>
      <c r="Y254" s="12">
        <v>0</v>
      </c>
      <c r="Z254" s="15">
        <v>1</v>
      </c>
      <c r="AA254" s="12">
        <v>-779.07</v>
      </c>
    </row>
    <row r="255" spans="1:27" s="1" customFormat="1" ht="11.1" customHeight="1">
      <c r="A255" s="5" t="s">
        <v>155</v>
      </c>
      <c r="B255" s="6">
        <v>130549</v>
      </c>
      <c r="C255" s="6">
        <v>130550</v>
      </c>
      <c r="D255" s="7" t="s">
        <v>130</v>
      </c>
      <c r="E255" s="5" t="s">
        <v>131</v>
      </c>
      <c r="F255" s="8" t="s">
        <v>132</v>
      </c>
      <c r="G255" s="8" t="s">
        <v>133</v>
      </c>
      <c r="H255" s="8" t="s">
        <v>138</v>
      </c>
      <c r="I255" s="9">
        <v>2</v>
      </c>
      <c r="J255" s="8" t="s">
        <v>156</v>
      </c>
      <c r="K255" s="7" t="s">
        <v>85</v>
      </c>
      <c r="L255" s="8" t="s">
        <v>139</v>
      </c>
      <c r="M255" s="10">
        <v>0</v>
      </c>
      <c r="N255" s="8"/>
      <c r="O255" s="8" t="s">
        <v>81</v>
      </c>
      <c r="P255" s="8" t="s">
        <v>82</v>
      </c>
      <c r="Q255" s="11">
        <v>-99</v>
      </c>
      <c r="R255" s="8" t="s">
        <v>31</v>
      </c>
      <c r="S255" s="12">
        <v>16.3</v>
      </c>
      <c r="T255" s="8" t="s">
        <v>83</v>
      </c>
      <c r="U255" s="12">
        <v>16.3</v>
      </c>
      <c r="V255" s="13">
        <v>32</v>
      </c>
      <c r="W255" s="14">
        <v>100</v>
      </c>
      <c r="X255" s="12">
        <v>-505.95</v>
      </c>
      <c r="Y255" s="12">
        <v>0</v>
      </c>
      <c r="Z255" s="15">
        <v>1</v>
      </c>
      <c r="AA255" s="12">
        <v>-505.95</v>
      </c>
    </row>
    <row r="256" spans="1:27" s="1" customFormat="1" ht="11.1" customHeight="1">
      <c r="A256" s="5" t="s">
        <v>155</v>
      </c>
      <c r="B256" s="6">
        <v>130549</v>
      </c>
      <c r="C256" s="6">
        <v>130550</v>
      </c>
      <c r="D256" s="7" t="s">
        <v>130</v>
      </c>
      <c r="E256" s="5" t="s">
        <v>131</v>
      </c>
      <c r="F256" s="8" t="s">
        <v>132</v>
      </c>
      <c r="G256" s="8" t="s">
        <v>133</v>
      </c>
      <c r="H256" s="8" t="s">
        <v>138</v>
      </c>
      <c r="I256" s="9">
        <v>2</v>
      </c>
      <c r="J256" s="8" t="s">
        <v>156</v>
      </c>
      <c r="K256" s="7" t="s">
        <v>42</v>
      </c>
      <c r="L256" s="8" t="s">
        <v>139</v>
      </c>
      <c r="M256" s="10">
        <v>0</v>
      </c>
      <c r="N256" s="8"/>
      <c r="O256" s="8" t="s">
        <v>86</v>
      </c>
      <c r="P256" s="8" t="s">
        <v>87</v>
      </c>
      <c r="Q256" s="11">
        <v>-1</v>
      </c>
      <c r="R256" s="8" t="s">
        <v>31</v>
      </c>
      <c r="S256" s="12">
        <v>14.43</v>
      </c>
      <c r="T256" s="8" t="s">
        <v>83</v>
      </c>
      <c r="U256" s="12">
        <v>14.43</v>
      </c>
      <c r="V256" s="13">
        <v>32</v>
      </c>
      <c r="W256" s="14">
        <v>100</v>
      </c>
      <c r="X256" s="12">
        <v>-4.62</v>
      </c>
      <c r="Y256" s="12">
        <v>0</v>
      </c>
      <c r="Z256" s="15">
        <v>1</v>
      </c>
      <c r="AA256" s="12">
        <v>-4.62</v>
      </c>
    </row>
    <row r="257" spans="1:27" s="1" customFormat="1" ht="11.1" customHeight="1">
      <c r="A257" s="5" t="s">
        <v>155</v>
      </c>
      <c r="B257" s="6">
        <v>130549</v>
      </c>
      <c r="C257" s="6">
        <v>130550</v>
      </c>
      <c r="D257" s="7" t="s">
        <v>130</v>
      </c>
      <c r="E257" s="5" t="s">
        <v>131</v>
      </c>
      <c r="F257" s="8" t="s">
        <v>132</v>
      </c>
      <c r="G257" s="8" t="s">
        <v>133</v>
      </c>
      <c r="H257" s="8" t="s">
        <v>138</v>
      </c>
      <c r="I257" s="9">
        <v>2</v>
      </c>
      <c r="J257" s="8" t="s">
        <v>156</v>
      </c>
      <c r="K257" s="7" t="s">
        <v>42</v>
      </c>
      <c r="L257" s="8" t="s">
        <v>139</v>
      </c>
      <c r="M257" s="10">
        <v>0</v>
      </c>
      <c r="N257" s="8"/>
      <c r="O257" s="8" t="s">
        <v>141</v>
      </c>
      <c r="P257" s="8" t="s">
        <v>142</v>
      </c>
      <c r="Q257" s="11">
        <v>207</v>
      </c>
      <c r="R257" s="8" t="s">
        <v>31</v>
      </c>
      <c r="S257" s="12">
        <v>17.600000000000001</v>
      </c>
      <c r="T257" s="8" t="s">
        <v>83</v>
      </c>
      <c r="U257" s="12">
        <v>17.600000000000001</v>
      </c>
      <c r="V257" s="13">
        <v>32</v>
      </c>
      <c r="W257" s="14">
        <v>100</v>
      </c>
      <c r="X257" s="12">
        <v>1143.3</v>
      </c>
      <c r="Y257" s="12">
        <v>0</v>
      </c>
      <c r="Z257" s="15">
        <v>1</v>
      </c>
      <c r="AA257" s="12">
        <v>1143.3</v>
      </c>
    </row>
    <row r="258" spans="1:27" s="1" customFormat="1" ht="11.1" customHeight="1">
      <c r="A258" s="5" t="s">
        <v>155</v>
      </c>
      <c r="B258" s="6">
        <v>130549</v>
      </c>
      <c r="C258" s="6">
        <v>130550</v>
      </c>
      <c r="D258" s="7" t="s">
        <v>130</v>
      </c>
      <c r="E258" s="5" t="s">
        <v>131</v>
      </c>
      <c r="F258" s="8" t="s">
        <v>132</v>
      </c>
      <c r="G258" s="8" t="s">
        <v>133</v>
      </c>
      <c r="H258" s="8" t="s">
        <v>138</v>
      </c>
      <c r="I258" s="9">
        <v>2</v>
      </c>
      <c r="J258" s="8" t="s">
        <v>156</v>
      </c>
      <c r="K258" s="7" t="s">
        <v>42</v>
      </c>
      <c r="L258" s="8" t="s">
        <v>140</v>
      </c>
      <c r="M258" s="10">
        <v>0</v>
      </c>
      <c r="N258" s="8"/>
      <c r="O258" s="8" t="s">
        <v>141</v>
      </c>
      <c r="P258" s="8" t="s">
        <v>142</v>
      </c>
      <c r="Q258" s="11">
        <v>855</v>
      </c>
      <c r="R258" s="8" t="s">
        <v>31</v>
      </c>
      <c r="S258" s="12">
        <v>13.5</v>
      </c>
      <c r="T258" s="8" t="s">
        <v>83</v>
      </c>
      <c r="U258" s="12">
        <v>13.5</v>
      </c>
      <c r="V258" s="13">
        <v>32</v>
      </c>
      <c r="W258" s="14">
        <v>100</v>
      </c>
      <c r="X258" s="12">
        <v>3620.16</v>
      </c>
      <c r="Y258" s="12">
        <v>0</v>
      </c>
      <c r="Z258" s="15">
        <v>1</v>
      </c>
      <c r="AA258" s="12">
        <v>3620.16</v>
      </c>
    </row>
    <row r="259" spans="1:27" s="1" customFormat="1" ht="11.1" customHeight="1">
      <c r="A259" s="5" t="s">
        <v>155</v>
      </c>
      <c r="B259" s="6">
        <v>130549</v>
      </c>
      <c r="C259" s="6">
        <v>130550</v>
      </c>
      <c r="D259" s="7" t="s">
        <v>130</v>
      </c>
      <c r="E259" s="5" t="s">
        <v>131</v>
      </c>
      <c r="F259" s="8" t="s">
        <v>132</v>
      </c>
      <c r="G259" s="8" t="s">
        <v>133</v>
      </c>
      <c r="H259" s="8" t="s">
        <v>138</v>
      </c>
      <c r="I259" s="9">
        <v>2</v>
      </c>
      <c r="J259" s="8" t="s">
        <v>156</v>
      </c>
      <c r="K259" s="7" t="s">
        <v>43</v>
      </c>
      <c r="L259" s="8" t="s">
        <v>139</v>
      </c>
      <c r="M259" s="10">
        <v>0</v>
      </c>
      <c r="N259" s="8"/>
      <c r="O259" s="8" t="s">
        <v>81</v>
      </c>
      <c r="P259" s="8" t="s">
        <v>82</v>
      </c>
      <c r="Q259" s="11">
        <v>8</v>
      </c>
      <c r="R259" s="8" t="s">
        <v>31</v>
      </c>
      <c r="S259" s="12">
        <v>15</v>
      </c>
      <c r="T259" s="8" t="s">
        <v>83</v>
      </c>
      <c r="U259" s="12">
        <v>15</v>
      </c>
      <c r="V259" s="13">
        <v>32</v>
      </c>
      <c r="W259" s="14">
        <v>100</v>
      </c>
      <c r="X259" s="12">
        <v>38.4</v>
      </c>
      <c r="Y259" s="12">
        <v>0</v>
      </c>
      <c r="Z259" s="15">
        <v>1</v>
      </c>
      <c r="AA259" s="12">
        <v>38.4</v>
      </c>
    </row>
    <row r="260" spans="1:27" s="1" customFormat="1" ht="11.1" customHeight="1">
      <c r="A260" s="5" t="s">
        <v>155</v>
      </c>
      <c r="B260" s="6">
        <v>130549</v>
      </c>
      <c r="C260" s="6">
        <v>130550</v>
      </c>
      <c r="D260" s="7" t="s">
        <v>130</v>
      </c>
      <c r="E260" s="5" t="s">
        <v>131</v>
      </c>
      <c r="F260" s="8" t="s">
        <v>132</v>
      </c>
      <c r="G260" s="8" t="s">
        <v>133</v>
      </c>
      <c r="H260" s="8" t="s">
        <v>138</v>
      </c>
      <c r="I260" s="9">
        <v>2</v>
      </c>
      <c r="J260" s="8" t="s">
        <v>156</v>
      </c>
      <c r="K260" s="7" t="s">
        <v>43</v>
      </c>
      <c r="L260" s="8" t="s">
        <v>140</v>
      </c>
      <c r="M260" s="10">
        <v>0</v>
      </c>
      <c r="N260" s="8"/>
      <c r="O260" s="8" t="s">
        <v>81</v>
      </c>
      <c r="P260" s="8" t="s">
        <v>82</v>
      </c>
      <c r="Q260" s="11">
        <v>13</v>
      </c>
      <c r="R260" s="8" t="s">
        <v>31</v>
      </c>
      <c r="S260" s="12">
        <v>13.32</v>
      </c>
      <c r="T260" s="8" t="s">
        <v>83</v>
      </c>
      <c r="U260" s="12">
        <v>13.32</v>
      </c>
      <c r="V260" s="13">
        <v>32</v>
      </c>
      <c r="W260" s="14">
        <v>100</v>
      </c>
      <c r="X260" s="12">
        <v>55.41</v>
      </c>
      <c r="Y260" s="12">
        <v>0</v>
      </c>
      <c r="Z260" s="15">
        <v>1</v>
      </c>
      <c r="AA260" s="12">
        <v>55.41</v>
      </c>
    </row>
    <row r="261" spans="1:27" s="1" customFormat="1" ht="11.1" customHeight="1">
      <c r="A261" s="5" t="s">
        <v>155</v>
      </c>
      <c r="B261" s="6">
        <v>130549</v>
      </c>
      <c r="C261" s="6">
        <v>130550</v>
      </c>
      <c r="D261" s="7" t="s">
        <v>130</v>
      </c>
      <c r="E261" s="5" t="s">
        <v>131</v>
      </c>
      <c r="F261" s="8" t="s">
        <v>132</v>
      </c>
      <c r="G261" s="8" t="s">
        <v>133</v>
      </c>
      <c r="H261" s="8" t="s">
        <v>138</v>
      </c>
      <c r="I261" s="9">
        <v>2</v>
      </c>
      <c r="J261" s="8" t="s">
        <v>156</v>
      </c>
      <c r="K261" s="7" t="s">
        <v>45</v>
      </c>
      <c r="L261" s="8" t="s">
        <v>139</v>
      </c>
      <c r="M261" s="10">
        <v>0</v>
      </c>
      <c r="N261" s="8"/>
      <c r="O261" s="8" t="s">
        <v>81</v>
      </c>
      <c r="P261" s="8" t="s">
        <v>82</v>
      </c>
      <c r="Q261" s="11">
        <v>10</v>
      </c>
      <c r="R261" s="8" t="s">
        <v>46</v>
      </c>
      <c r="S261" s="12">
        <v>147</v>
      </c>
      <c r="T261" s="8" t="s">
        <v>83</v>
      </c>
      <c r="U261" s="12">
        <v>147</v>
      </c>
      <c r="V261" s="13">
        <v>32</v>
      </c>
      <c r="W261" s="14">
        <v>100</v>
      </c>
      <c r="X261" s="12">
        <v>470.4</v>
      </c>
      <c r="Y261" s="12">
        <v>4.95</v>
      </c>
      <c r="Z261" s="15">
        <v>9.4513E-2</v>
      </c>
      <c r="AA261" s="12">
        <v>42.26</v>
      </c>
    </row>
    <row r="262" spans="1:27" s="1" customFormat="1" ht="11.1" customHeight="1">
      <c r="A262" s="5" t="s">
        <v>155</v>
      </c>
      <c r="B262" s="6">
        <v>130549</v>
      </c>
      <c r="C262" s="6">
        <v>130550</v>
      </c>
      <c r="D262" s="7" t="s">
        <v>130</v>
      </c>
      <c r="E262" s="5" t="s">
        <v>131</v>
      </c>
      <c r="F262" s="8" t="s">
        <v>132</v>
      </c>
      <c r="G262" s="8" t="s">
        <v>133</v>
      </c>
      <c r="H262" s="8" t="s">
        <v>138</v>
      </c>
      <c r="I262" s="9">
        <v>2</v>
      </c>
      <c r="J262" s="8" t="s">
        <v>156</v>
      </c>
      <c r="K262" s="7" t="s">
        <v>45</v>
      </c>
      <c r="L262" s="8" t="s">
        <v>140</v>
      </c>
      <c r="M262" s="10">
        <v>0</v>
      </c>
      <c r="N262" s="8"/>
      <c r="O262" s="8" t="s">
        <v>81</v>
      </c>
      <c r="P262" s="8" t="s">
        <v>82</v>
      </c>
      <c r="Q262" s="11">
        <v>76</v>
      </c>
      <c r="R262" s="8" t="s">
        <v>46</v>
      </c>
      <c r="S262" s="12">
        <v>112</v>
      </c>
      <c r="T262" s="8" t="s">
        <v>83</v>
      </c>
      <c r="U262" s="12">
        <v>112</v>
      </c>
      <c r="V262" s="13">
        <v>32</v>
      </c>
      <c r="W262" s="14">
        <v>100</v>
      </c>
      <c r="X262" s="12">
        <v>2652.16</v>
      </c>
      <c r="Y262" s="12">
        <v>4.95</v>
      </c>
      <c r="Z262" s="15">
        <v>9.4513E-2</v>
      </c>
      <c r="AA262" s="12">
        <v>238.25</v>
      </c>
    </row>
    <row r="263" spans="1:27" s="1" customFormat="1" ht="11.1" customHeight="1">
      <c r="A263" s="5" t="s">
        <v>155</v>
      </c>
      <c r="B263" s="6">
        <v>130549</v>
      </c>
      <c r="C263" s="6">
        <v>130550</v>
      </c>
      <c r="D263" s="7" t="s">
        <v>130</v>
      </c>
      <c r="E263" s="5" t="s">
        <v>131</v>
      </c>
      <c r="F263" s="8" t="s">
        <v>132</v>
      </c>
      <c r="G263" s="8" t="s">
        <v>133</v>
      </c>
      <c r="H263" s="8" t="s">
        <v>138</v>
      </c>
      <c r="I263" s="9">
        <v>2</v>
      </c>
      <c r="J263" s="8" t="s">
        <v>156</v>
      </c>
      <c r="K263" s="7" t="s">
        <v>74</v>
      </c>
      <c r="L263" s="8" t="s">
        <v>139</v>
      </c>
      <c r="M263" s="10">
        <v>0</v>
      </c>
      <c r="N263" s="8"/>
      <c r="O263" s="8" t="s">
        <v>81</v>
      </c>
      <c r="P263" s="8" t="s">
        <v>82</v>
      </c>
      <c r="Q263" s="11">
        <v>27</v>
      </c>
      <c r="R263" s="8" t="s">
        <v>75</v>
      </c>
      <c r="S263" s="12">
        <v>3811</v>
      </c>
      <c r="T263" s="8" t="s">
        <v>83</v>
      </c>
      <c r="U263" s="12">
        <v>3811</v>
      </c>
      <c r="V263" s="13">
        <v>32</v>
      </c>
      <c r="W263" s="14">
        <v>100</v>
      </c>
      <c r="X263" s="12">
        <v>31707.52</v>
      </c>
      <c r="Y263" s="12">
        <v>0</v>
      </c>
      <c r="Z263" s="15">
        <v>3.2916E-3</v>
      </c>
      <c r="AA263" s="12">
        <v>104.37</v>
      </c>
    </row>
    <row r="264" spans="1:27" s="1" customFormat="1" ht="11.1" customHeight="1">
      <c r="A264" s="5" t="s">
        <v>155</v>
      </c>
      <c r="B264" s="6">
        <v>130549</v>
      </c>
      <c r="C264" s="6">
        <v>130550</v>
      </c>
      <c r="D264" s="7" t="s">
        <v>130</v>
      </c>
      <c r="E264" s="5" t="s">
        <v>131</v>
      </c>
      <c r="F264" s="8" t="s">
        <v>132</v>
      </c>
      <c r="G264" s="8" t="s">
        <v>133</v>
      </c>
      <c r="H264" s="8" t="s">
        <v>138</v>
      </c>
      <c r="I264" s="9">
        <v>2</v>
      </c>
      <c r="J264" s="8" t="s">
        <v>156</v>
      </c>
      <c r="K264" s="7" t="s">
        <v>74</v>
      </c>
      <c r="L264" s="8" t="s">
        <v>140</v>
      </c>
      <c r="M264" s="10">
        <v>0</v>
      </c>
      <c r="N264" s="8"/>
      <c r="O264" s="8" t="s">
        <v>81</v>
      </c>
      <c r="P264" s="8" t="s">
        <v>82</v>
      </c>
      <c r="Q264" s="11">
        <v>14</v>
      </c>
      <c r="R264" s="8" t="s">
        <v>75</v>
      </c>
      <c r="S264" s="12">
        <v>3417</v>
      </c>
      <c r="T264" s="8" t="s">
        <v>83</v>
      </c>
      <c r="U264" s="12">
        <v>3417</v>
      </c>
      <c r="V264" s="13">
        <v>32</v>
      </c>
      <c r="W264" s="14">
        <v>100</v>
      </c>
      <c r="X264" s="12">
        <v>15308.16</v>
      </c>
      <c r="Y264" s="12">
        <v>0</v>
      </c>
      <c r="Z264" s="15">
        <v>3.2916E-3</v>
      </c>
      <c r="AA264" s="12">
        <v>50.39</v>
      </c>
    </row>
    <row r="265" spans="1:27" s="1" customFormat="1" ht="11.1" customHeight="1">
      <c r="A265" s="5" t="s">
        <v>155</v>
      </c>
      <c r="B265" s="6">
        <v>130549</v>
      </c>
      <c r="C265" s="6">
        <v>130550</v>
      </c>
      <c r="D265" s="7" t="s">
        <v>130</v>
      </c>
      <c r="E265" s="5" t="s">
        <v>131</v>
      </c>
      <c r="F265" s="8" t="s">
        <v>132</v>
      </c>
      <c r="G265" s="8" t="s">
        <v>133</v>
      </c>
      <c r="H265" s="8" t="s">
        <v>138</v>
      </c>
      <c r="I265" s="9">
        <v>2</v>
      </c>
      <c r="J265" s="8" t="s">
        <v>156</v>
      </c>
      <c r="K265" s="7" t="s">
        <v>134</v>
      </c>
      <c r="L265" s="8" t="s">
        <v>140</v>
      </c>
      <c r="M265" s="10">
        <v>0</v>
      </c>
      <c r="N265" s="8"/>
      <c r="O265" s="8" t="s">
        <v>81</v>
      </c>
      <c r="P265" s="8" t="s">
        <v>82</v>
      </c>
      <c r="Q265" s="11">
        <v>68</v>
      </c>
      <c r="R265" s="8" t="s">
        <v>135</v>
      </c>
      <c r="S265" s="12">
        <v>345.97</v>
      </c>
      <c r="T265" s="8" t="s">
        <v>83</v>
      </c>
      <c r="U265" s="12">
        <v>345.97</v>
      </c>
      <c r="V265" s="13">
        <v>21.33</v>
      </c>
      <c r="W265" s="14">
        <v>100</v>
      </c>
      <c r="X265" s="12">
        <v>4944.29</v>
      </c>
      <c r="Y265" s="12">
        <v>15</v>
      </c>
      <c r="Z265" s="15">
        <v>1.1925E-2</v>
      </c>
      <c r="AA265" s="12">
        <v>50.12</v>
      </c>
    </row>
    <row r="266" spans="1:27" s="1" customFormat="1" ht="11.1" customHeight="1">
      <c r="A266" s="5" t="s">
        <v>155</v>
      </c>
      <c r="B266" s="6">
        <v>130549</v>
      </c>
      <c r="C266" s="6">
        <v>130550</v>
      </c>
      <c r="D266" s="7" t="s">
        <v>130</v>
      </c>
      <c r="E266" s="5" t="s">
        <v>131</v>
      </c>
      <c r="F266" s="8" t="s">
        <v>132</v>
      </c>
      <c r="G266" s="8" t="s">
        <v>133</v>
      </c>
      <c r="H266" s="8" t="s">
        <v>138</v>
      </c>
      <c r="I266" s="9">
        <v>2</v>
      </c>
      <c r="J266" s="8" t="s">
        <v>156</v>
      </c>
      <c r="K266" s="7" t="s">
        <v>88</v>
      </c>
      <c r="L266" s="8" t="s">
        <v>140</v>
      </c>
      <c r="M266" s="10">
        <v>0</v>
      </c>
      <c r="N266" s="8"/>
      <c r="O266" s="8" t="s">
        <v>81</v>
      </c>
      <c r="P266" s="8" t="s">
        <v>82</v>
      </c>
      <c r="Q266" s="11">
        <v>-1094</v>
      </c>
      <c r="R266" s="8" t="s">
        <v>89</v>
      </c>
      <c r="S266" s="12">
        <v>60260</v>
      </c>
      <c r="T266" s="8" t="s">
        <v>83</v>
      </c>
      <c r="U266" s="12">
        <v>60260</v>
      </c>
      <c r="V266" s="13">
        <v>32</v>
      </c>
      <c r="W266" s="14">
        <v>100</v>
      </c>
      <c r="X266" s="12">
        <v>-20671590.399999999</v>
      </c>
      <c r="Y266" s="12">
        <v>10</v>
      </c>
      <c r="Z266" s="15">
        <v>5.9799999999999997E-5</v>
      </c>
      <c r="AA266" s="12">
        <v>-1112.51</v>
      </c>
    </row>
    <row r="267" spans="1:27" s="1" customFormat="1" ht="11.1" customHeight="1">
      <c r="A267" s="5" t="s">
        <v>155</v>
      </c>
      <c r="B267" s="6">
        <v>130549</v>
      </c>
      <c r="C267" s="6">
        <v>130550</v>
      </c>
      <c r="D267" s="7" t="s">
        <v>130</v>
      </c>
      <c r="E267" s="5" t="s">
        <v>131</v>
      </c>
      <c r="F267" s="8" t="s">
        <v>132</v>
      </c>
      <c r="G267" s="8" t="s">
        <v>133</v>
      </c>
      <c r="H267" s="8" t="s">
        <v>138</v>
      </c>
      <c r="I267" s="9">
        <v>2</v>
      </c>
      <c r="J267" s="8" t="s">
        <v>156</v>
      </c>
      <c r="K267" s="7" t="s">
        <v>90</v>
      </c>
      <c r="L267" s="8" t="s">
        <v>139</v>
      </c>
      <c r="M267" s="10">
        <v>0</v>
      </c>
      <c r="N267" s="8"/>
      <c r="O267" s="8" t="s">
        <v>81</v>
      </c>
      <c r="P267" s="8" t="s">
        <v>82</v>
      </c>
      <c r="Q267" s="11">
        <v>-2</v>
      </c>
      <c r="R267" s="8" t="s">
        <v>91</v>
      </c>
      <c r="S267" s="12">
        <v>57.69</v>
      </c>
      <c r="T267" s="8" t="s">
        <v>83</v>
      </c>
      <c r="U267" s="12">
        <v>57.69</v>
      </c>
      <c r="V267" s="13">
        <v>32</v>
      </c>
      <c r="W267" s="14">
        <v>100</v>
      </c>
      <c r="X267" s="12">
        <v>-36.92</v>
      </c>
      <c r="Y267" s="12">
        <v>10</v>
      </c>
      <c r="Z267" s="15">
        <v>0.21013299999999999</v>
      </c>
      <c r="AA267" s="12">
        <v>-6.98</v>
      </c>
    </row>
    <row r="268" spans="1:27" s="1" customFormat="1" ht="11.1" customHeight="1">
      <c r="A268" s="5" t="s">
        <v>155</v>
      </c>
      <c r="B268" s="6">
        <v>130549</v>
      </c>
      <c r="C268" s="6">
        <v>130550</v>
      </c>
      <c r="D268" s="7" t="s">
        <v>130</v>
      </c>
      <c r="E268" s="5" t="s">
        <v>131</v>
      </c>
      <c r="F268" s="8" t="s">
        <v>132</v>
      </c>
      <c r="G268" s="8" t="s">
        <v>133</v>
      </c>
      <c r="H268" s="8" t="s">
        <v>138</v>
      </c>
      <c r="I268" s="9">
        <v>2</v>
      </c>
      <c r="J268" s="8" t="s">
        <v>156</v>
      </c>
      <c r="K268" s="7" t="s">
        <v>90</v>
      </c>
      <c r="L268" s="8" t="s">
        <v>140</v>
      </c>
      <c r="M268" s="10">
        <v>0</v>
      </c>
      <c r="N268" s="8"/>
      <c r="O268" s="8" t="s">
        <v>81</v>
      </c>
      <c r="P268" s="8" t="s">
        <v>82</v>
      </c>
      <c r="Q268" s="11">
        <v>2</v>
      </c>
      <c r="R268" s="8" t="s">
        <v>91</v>
      </c>
      <c r="S268" s="12">
        <v>42.71</v>
      </c>
      <c r="T268" s="8" t="s">
        <v>83</v>
      </c>
      <c r="U268" s="12">
        <v>42.71</v>
      </c>
      <c r="V268" s="13">
        <v>32</v>
      </c>
      <c r="W268" s="14">
        <v>100</v>
      </c>
      <c r="X268" s="12">
        <v>27.33</v>
      </c>
      <c r="Y268" s="12">
        <v>10</v>
      </c>
      <c r="Z268" s="15">
        <v>0.21013299999999999</v>
      </c>
      <c r="AA268" s="12">
        <v>5.17</v>
      </c>
    </row>
    <row r="269" spans="1:27" s="1" customFormat="1" ht="11.1" customHeight="1">
      <c r="A269" s="5" t="s">
        <v>155</v>
      </c>
      <c r="B269" s="6">
        <v>130549</v>
      </c>
      <c r="C269" s="6">
        <v>130550</v>
      </c>
      <c r="D269" s="7" t="s">
        <v>130</v>
      </c>
      <c r="E269" s="5" t="s">
        <v>131</v>
      </c>
      <c r="F269" s="8" t="s">
        <v>132</v>
      </c>
      <c r="G269" s="8" t="s">
        <v>133</v>
      </c>
      <c r="H269" s="8" t="s">
        <v>138</v>
      </c>
      <c r="I269" s="9">
        <v>2</v>
      </c>
      <c r="J269" s="8" t="s">
        <v>156</v>
      </c>
      <c r="K269" s="7" t="s">
        <v>47</v>
      </c>
      <c r="L269" s="8" t="s">
        <v>139</v>
      </c>
      <c r="M269" s="10">
        <v>0</v>
      </c>
      <c r="N269" s="8"/>
      <c r="O269" s="8" t="s">
        <v>81</v>
      </c>
      <c r="P269" s="8" t="s">
        <v>82</v>
      </c>
      <c r="Q269" s="11">
        <v>0</v>
      </c>
      <c r="R269" s="8" t="s">
        <v>31</v>
      </c>
      <c r="S269" s="12">
        <v>17.600000000000001</v>
      </c>
      <c r="T269" s="8" t="s">
        <v>83</v>
      </c>
      <c r="U269" s="12">
        <v>17.600000000000001</v>
      </c>
      <c r="V269" s="13">
        <v>32</v>
      </c>
      <c r="W269" s="14">
        <v>100</v>
      </c>
      <c r="X269" s="12">
        <v>0</v>
      </c>
      <c r="Y269" s="12">
        <v>8</v>
      </c>
      <c r="Z269" s="15">
        <v>1</v>
      </c>
      <c r="AA269" s="12">
        <v>0</v>
      </c>
    </row>
    <row r="270" spans="1:27" s="1" customFormat="1" ht="11.1" customHeight="1">
      <c r="A270" s="5" t="s">
        <v>155</v>
      </c>
      <c r="B270" s="6">
        <v>130549</v>
      </c>
      <c r="C270" s="6">
        <v>130550</v>
      </c>
      <c r="D270" s="7" t="s">
        <v>130</v>
      </c>
      <c r="E270" s="5" t="s">
        <v>131</v>
      </c>
      <c r="F270" s="8" t="s">
        <v>132</v>
      </c>
      <c r="G270" s="8" t="s">
        <v>133</v>
      </c>
      <c r="H270" s="8" t="s">
        <v>138</v>
      </c>
      <c r="I270" s="9">
        <v>2</v>
      </c>
      <c r="J270" s="8" t="s">
        <v>156</v>
      </c>
      <c r="K270" s="7" t="s">
        <v>48</v>
      </c>
      <c r="L270" s="8" t="s">
        <v>139</v>
      </c>
      <c r="M270" s="10">
        <v>0</v>
      </c>
      <c r="N270" s="8"/>
      <c r="O270" s="8" t="s">
        <v>81</v>
      </c>
      <c r="P270" s="8" t="s">
        <v>82</v>
      </c>
      <c r="Q270" s="11">
        <v>313</v>
      </c>
      <c r="R270" s="8" t="s">
        <v>49</v>
      </c>
      <c r="S270" s="12">
        <v>1100</v>
      </c>
      <c r="T270" s="8" t="s">
        <v>83</v>
      </c>
      <c r="U270" s="12">
        <v>1100</v>
      </c>
      <c r="V270" s="13">
        <v>21.33</v>
      </c>
      <c r="W270" s="14">
        <v>100</v>
      </c>
      <c r="X270" s="12">
        <v>72031.41</v>
      </c>
      <c r="Y270" s="12">
        <v>0</v>
      </c>
      <c r="Z270" s="15">
        <v>7.1942000000000004E-3</v>
      </c>
      <c r="AA270" s="12">
        <v>518.22</v>
      </c>
    </row>
    <row r="271" spans="1:27" s="1" customFormat="1" ht="11.1" customHeight="1">
      <c r="A271" s="5" t="s">
        <v>155</v>
      </c>
      <c r="B271" s="6">
        <v>130549</v>
      </c>
      <c r="C271" s="6">
        <v>130550</v>
      </c>
      <c r="D271" s="7" t="s">
        <v>130</v>
      </c>
      <c r="E271" s="5" t="s">
        <v>131</v>
      </c>
      <c r="F271" s="8" t="s">
        <v>132</v>
      </c>
      <c r="G271" s="8" t="s">
        <v>133</v>
      </c>
      <c r="H271" s="8" t="s">
        <v>138</v>
      </c>
      <c r="I271" s="9">
        <v>2</v>
      </c>
      <c r="J271" s="8" t="s">
        <v>156</v>
      </c>
      <c r="K271" s="7" t="s">
        <v>48</v>
      </c>
      <c r="L271" s="8" t="s">
        <v>139</v>
      </c>
      <c r="M271" s="10">
        <v>540002</v>
      </c>
      <c r="N271" s="8" t="s">
        <v>80</v>
      </c>
      <c r="O271" s="8" t="s">
        <v>81</v>
      </c>
      <c r="P271" s="8" t="s">
        <v>82</v>
      </c>
      <c r="Q271" s="11">
        <v>344</v>
      </c>
      <c r="R271" s="8" t="s">
        <v>49</v>
      </c>
      <c r="S271" s="12">
        <v>2129</v>
      </c>
      <c r="T271" s="8" t="s">
        <v>83</v>
      </c>
      <c r="U271" s="12">
        <v>2129</v>
      </c>
      <c r="V271" s="13">
        <v>32</v>
      </c>
      <c r="W271" s="14">
        <v>100</v>
      </c>
      <c r="X271" s="12">
        <v>229591.36</v>
      </c>
      <c r="Y271" s="12">
        <v>0</v>
      </c>
      <c r="Z271" s="15">
        <v>7.1942000000000004E-3</v>
      </c>
      <c r="AA271" s="12">
        <v>1651.7</v>
      </c>
    </row>
    <row r="272" spans="1:27" s="1" customFormat="1" ht="11.1" customHeight="1">
      <c r="A272" s="5" t="s">
        <v>155</v>
      </c>
      <c r="B272" s="6">
        <v>130549</v>
      </c>
      <c r="C272" s="6">
        <v>130550</v>
      </c>
      <c r="D272" s="7" t="s">
        <v>130</v>
      </c>
      <c r="E272" s="5" t="s">
        <v>131</v>
      </c>
      <c r="F272" s="8" t="s">
        <v>132</v>
      </c>
      <c r="G272" s="8" t="s">
        <v>133</v>
      </c>
      <c r="H272" s="8" t="s">
        <v>138</v>
      </c>
      <c r="I272" s="9">
        <v>2</v>
      </c>
      <c r="J272" s="8" t="s">
        <v>156</v>
      </c>
      <c r="K272" s="7" t="s">
        <v>48</v>
      </c>
      <c r="L272" s="8" t="s">
        <v>140</v>
      </c>
      <c r="M272" s="10">
        <v>0</v>
      </c>
      <c r="N272" s="8"/>
      <c r="O272" s="8" t="s">
        <v>81</v>
      </c>
      <c r="P272" s="8" t="s">
        <v>82</v>
      </c>
      <c r="Q272" s="11">
        <v>13</v>
      </c>
      <c r="R272" s="8" t="s">
        <v>49</v>
      </c>
      <c r="S272" s="12">
        <v>1100</v>
      </c>
      <c r="T272" s="8" t="s">
        <v>83</v>
      </c>
      <c r="U272" s="12">
        <v>1100</v>
      </c>
      <c r="V272" s="13">
        <v>21.33</v>
      </c>
      <c r="W272" s="14">
        <v>100</v>
      </c>
      <c r="X272" s="12">
        <v>3050.19</v>
      </c>
      <c r="Y272" s="12">
        <v>0</v>
      </c>
      <c r="Z272" s="15">
        <v>7.1942000000000004E-3</v>
      </c>
      <c r="AA272" s="12">
        <v>21.94</v>
      </c>
    </row>
    <row r="273" spans="1:27" s="1" customFormat="1" ht="11.1" customHeight="1">
      <c r="A273" s="5" t="s">
        <v>155</v>
      </c>
      <c r="B273" s="6">
        <v>130549</v>
      </c>
      <c r="C273" s="6">
        <v>130550</v>
      </c>
      <c r="D273" s="7" t="s">
        <v>130</v>
      </c>
      <c r="E273" s="5" t="s">
        <v>131</v>
      </c>
      <c r="F273" s="8" t="s">
        <v>132</v>
      </c>
      <c r="G273" s="8" t="s">
        <v>133</v>
      </c>
      <c r="H273" s="8" t="s">
        <v>138</v>
      </c>
      <c r="I273" s="9">
        <v>2</v>
      </c>
      <c r="J273" s="8" t="s">
        <v>156</v>
      </c>
      <c r="K273" s="7" t="s">
        <v>92</v>
      </c>
      <c r="L273" s="8" t="s">
        <v>140</v>
      </c>
      <c r="M273" s="10">
        <v>0</v>
      </c>
      <c r="N273" s="8"/>
      <c r="O273" s="8" t="s">
        <v>81</v>
      </c>
      <c r="P273" s="8" t="s">
        <v>82</v>
      </c>
      <c r="Q273" s="11">
        <v>184</v>
      </c>
      <c r="R273" s="8" t="s">
        <v>93</v>
      </c>
      <c r="S273" s="12">
        <v>12650</v>
      </c>
      <c r="T273" s="8" t="s">
        <v>83</v>
      </c>
      <c r="U273" s="12">
        <v>12650</v>
      </c>
      <c r="V273" s="13">
        <v>32</v>
      </c>
      <c r="W273" s="14">
        <v>100</v>
      </c>
      <c r="X273" s="12">
        <v>728640</v>
      </c>
      <c r="Y273" s="12">
        <v>11</v>
      </c>
      <c r="Z273" s="15">
        <v>7.0960000000000001E-4</v>
      </c>
      <c r="AA273" s="12">
        <v>460.16</v>
      </c>
    </row>
    <row r="274" spans="1:27" s="1" customFormat="1" ht="11.1" customHeight="1">
      <c r="A274" s="5" t="s">
        <v>155</v>
      </c>
      <c r="B274" s="6">
        <v>130549</v>
      </c>
      <c r="C274" s="6">
        <v>130550</v>
      </c>
      <c r="D274" s="7" t="s">
        <v>130</v>
      </c>
      <c r="E274" s="5" t="s">
        <v>131</v>
      </c>
      <c r="F274" s="8" t="s">
        <v>132</v>
      </c>
      <c r="G274" s="8" t="s">
        <v>133</v>
      </c>
      <c r="H274" s="8" t="s">
        <v>138</v>
      </c>
      <c r="I274" s="9">
        <v>2</v>
      </c>
      <c r="J274" s="8" t="s">
        <v>156</v>
      </c>
      <c r="K274" s="7" t="s">
        <v>94</v>
      </c>
      <c r="L274" s="8" t="s">
        <v>139</v>
      </c>
      <c r="M274" s="10">
        <v>0</v>
      </c>
      <c r="N274" s="8"/>
      <c r="O274" s="8" t="s">
        <v>81</v>
      </c>
      <c r="P274" s="8" t="s">
        <v>82</v>
      </c>
      <c r="Q274" s="11">
        <v>2</v>
      </c>
      <c r="R274" s="8" t="s">
        <v>31</v>
      </c>
      <c r="S274" s="12">
        <v>11.15</v>
      </c>
      <c r="T274" s="8" t="s">
        <v>83</v>
      </c>
      <c r="U274" s="12">
        <v>11.15</v>
      </c>
      <c r="V274" s="13">
        <v>32</v>
      </c>
      <c r="W274" s="14">
        <v>100</v>
      </c>
      <c r="X274" s="12">
        <v>7.14</v>
      </c>
      <c r="Y274" s="12">
        <v>0</v>
      </c>
      <c r="Z274" s="15">
        <v>1</v>
      </c>
      <c r="AA274" s="12">
        <v>7.14</v>
      </c>
    </row>
    <row r="275" spans="1:27" s="1" customFormat="1" ht="11.1" customHeight="1">
      <c r="A275" s="5" t="s">
        <v>155</v>
      </c>
      <c r="B275" s="6">
        <v>130549</v>
      </c>
      <c r="C275" s="6">
        <v>130550</v>
      </c>
      <c r="D275" s="7" t="s">
        <v>130</v>
      </c>
      <c r="E275" s="5" t="s">
        <v>131</v>
      </c>
      <c r="F275" s="8" t="s">
        <v>132</v>
      </c>
      <c r="G275" s="8" t="s">
        <v>133</v>
      </c>
      <c r="H275" s="8" t="s">
        <v>138</v>
      </c>
      <c r="I275" s="9">
        <v>2</v>
      </c>
      <c r="J275" s="8" t="s">
        <v>156</v>
      </c>
      <c r="K275" s="7" t="s">
        <v>94</v>
      </c>
      <c r="L275" s="8" t="s">
        <v>140</v>
      </c>
      <c r="M275" s="10">
        <v>0</v>
      </c>
      <c r="N275" s="8"/>
      <c r="O275" s="8" t="s">
        <v>81</v>
      </c>
      <c r="P275" s="8" t="s">
        <v>82</v>
      </c>
      <c r="Q275" s="11">
        <v>2</v>
      </c>
      <c r="R275" s="8" t="s">
        <v>31</v>
      </c>
      <c r="S275" s="12">
        <v>10.36</v>
      </c>
      <c r="T275" s="8" t="s">
        <v>83</v>
      </c>
      <c r="U275" s="12">
        <v>10.36</v>
      </c>
      <c r="V275" s="13">
        <v>32</v>
      </c>
      <c r="W275" s="14">
        <v>100</v>
      </c>
      <c r="X275" s="12">
        <v>6.63</v>
      </c>
      <c r="Y275" s="12">
        <v>0</v>
      </c>
      <c r="Z275" s="15">
        <v>1</v>
      </c>
      <c r="AA275" s="12">
        <v>6.63</v>
      </c>
    </row>
    <row r="276" spans="1:27" s="1" customFormat="1" ht="11.1" customHeight="1">
      <c r="A276" s="5" t="s">
        <v>155</v>
      </c>
      <c r="B276" s="6">
        <v>130549</v>
      </c>
      <c r="C276" s="6">
        <v>130550</v>
      </c>
      <c r="D276" s="7" t="s">
        <v>130</v>
      </c>
      <c r="E276" s="5" t="s">
        <v>131</v>
      </c>
      <c r="F276" s="8" t="s">
        <v>132</v>
      </c>
      <c r="G276" s="8" t="s">
        <v>133</v>
      </c>
      <c r="H276" s="8" t="s">
        <v>138</v>
      </c>
      <c r="I276" s="9">
        <v>2</v>
      </c>
      <c r="J276" s="8" t="s">
        <v>156</v>
      </c>
      <c r="K276" s="7" t="s">
        <v>50</v>
      </c>
      <c r="L276" s="8" t="s">
        <v>140</v>
      </c>
      <c r="M276" s="10">
        <v>0</v>
      </c>
      <c r="N276" s="8"/>
      <c r="O276" s="8" t="s">
        <v>81</v>
      </c>
      <c r="P276" s="8" t="s">
        <v>82</v>
      </c>
      <c r="Q276" s="11">
        <v>137</v>
      </c>
      <c r="R276" s="8" t="s">
        <v>51</v>
      </c>
      <c r="S276" s="12">
        <v>39.299999999999997</v>
      </c>
      <c r="T276" s="8" t="s">
        <v>83</v>
      </c>
      <c r="U276" s="12">
        <v>39.299999999999997</v>
      </c>
      <c r="V276" s="13">
        <v>32</v>
      </c>
      <c r="W276" s="14">
        <v>100</v>
      </c>
      <c r="X276" s="12">
        <v>1685.18</v>
      </c>
      <c r="Y276" s="12">
        <v>10</v>
      </c>
      <c r="Z276" s="15">
        <v>0.220804</v>
      </c>
      <c r="AA276" s="12">
        <v>334.88</v>
      </c>
    </row>
    <row r="277" spans="1:27" s="1" customFormat="1" ht="11.1" customHeight="1">
      <c r="A277" s="5" t="s">
        <v>155</v>
      </c>
      <c r="B277" s="6">
        <v>130549</v>
      </c>
      <c r="C277" s="6">
        <v>130550</v>
      </c>
      <c r="D277" s="7" t="s">
        <v>130</v>
      </c>
      <c r="E277" s="5" t="s">
        <v>131</v>
      </c>
      <c r="F277" s="8" t="s">
        <v>132</v>
      </c>
      <c r="G277" s="8" t="s">
        <v>133</v>
      </c>
      <c r="H277" s="8" t="s">
        <v>138</v>
      </c>
      <c r="I277" s="9">
        <v>2</v>
      </c>
      <c r="J277" s="8" t="s">
        <v>156</v>
      </c>
      <c r="K277" s="7" t="s">
        <v>112</v>
      </c>
      <c r="L277" s="8" t="s">
        <v>139</v>
      </c>
      <c r="M277" s="10">
        <v>660001</v>
      </c>
      <c r="N277" s="8" t="s">
        <v>144</v>
      </c>
      <c r="O277" s="8" t="s">
        <v>81</v>
      </c>
      <c r="P277" s="8" t="s">
        <v>82</v>
      </c>
      <c r="Q277" s="11">
        <v>-70</v>
      </c>
      <c r="R277" s="8" t="s">
        <v>113</v>
      </c>
      <c r="S277" s="12">
        <v>154.96</v>
      </c>
      <c r="T277" s="8" t="s">
        <v>83</v>
      </c>
      <c r="U277" s="12">
        <v>154.96</v>
      </c>
      <c r="V277" s="13">
        <v>32</v>
      </c>
      <c r="W277" s="14">
        <v>100</v>
      </c>
      <c r="X277" s="12">
        <v>-3421.52</v>
      </c>
      <c r="Y277" s="12">
        <v>10</v>
      </c>
      <c r="Z277" s="15">
        <v>5.6849999999999998E-2</v>
      </c>
      <c r="AA277" s="12">
        <v>-175.06</v>
      </c>
    </row>
    <row r="278" spans="1:27" s="1" customFormat="1" ht="11.1" customHeight="1">
      <c r="A278" s="5" t="s">
        <v>155</v>
      </c>
      <c r="B278" s="6">
        <v>130549</v>
      </c>
      <c r="C278" s="6">
        <v>130550</v>
      </c>
      <c r="D278" s="7" t="s">
        <v>130</v>
      </c>
      <c r="E278" s="5" t="s">
        <v>131</v>
      </c>
      <c r="F278" s="8" t="s">
        <v>132</v>
      </c>
      <c r="G278" s="8" t="s">
        <v>133</v>
      </c>
      <c r="H278" s="8" t="s">
        <v>138</v>
      </c>
      <c r="I278" s="9">
        <v>2</v>
      </c>
      <c r="J278" s="8" t="s">
        <v>156</v>
      </c>
      <c r="K278" s="7" t="s">
        <v>112</v>
      </c>
      <c r="L278" s="8" t="s">
        <v>140</v>
      </c>
      <c r="M278" s="10">
        <v>660001</v>
      </c>
      <c r="N278" s="8" t="s">
        <v>144</v>
      </c>
      <c r="O278" s="8" t="s">
        <v>81</v>
      </c>
      <c r="P278" s="8" t="s">
        <v>82</v>
      </c>
      <c r="Q278" s="11">
        <v>53</v>
      </c>
      <c r="R278" s="8" t="s">
        <v>113</v>
      </c>
      <c r="S278" s="12">
        <v>81.39</v>
      </c>
      <c r="T278" s="8" t="s">
        <v>83</v>
      </c>
      <c r="U278" s="12">
        <v>81.39</v>
      </c>
      <c r="V278" s="13">
        <v>21.33</v>
      </c>
      <c r="W278" s="14">
        <v>100</v>
      </c>
      <c r="X278" s="12">
        <v>902.75</v>
      </c>
      <c r="Y278" s="12">
        <v>10</v>
      </c>
      <c r="Z278" s="15">
        <v>5.6849999999999998E-2</v>
      </c>
      <c r="AA278" s="12">
        <v>46.19</v>
      </c>
    </row>
    <row r="279" spans="1:27" s="1" customFormat="1" ht="11.1" customHeight="1">
      <c r="A279" s="5" t="s">
        <v>155</v>
      </c>
      <c r="B279" s="6">
        <v>130549</v>
      </c>
      <c r="C279" s="6">
        <v>130550</v>
      </c>
      <c r="D279" s="7" t="s">
        <v>130</v>
      </c>
      <c r="E279" s="5" t="s">
        <v>131</v>
      </c>
      <c r="F279" s="8" t="s">
        <v>132</v>
      </c>
      <c r="G279" s="8" t="s">
        <v>133</v>
      </c>
      <c r="H279" s="8" t="s">
        <v>138</v>
      </c>
      <c r="I279" s="9">
        <v>2</v>
      </c>
      <c r="J279" s="8" t="s">
        <v>156</v>
      </c>
      <c r="K279" s="7" t="s">
        <v>52</v>
      </c>
      <c r="L279" s="8" t="s">
        <v>139</v>
      </c>
      <c r="M279" s="10">
        <v>0</v>
      </c>
      <c r="N279" s="8"/>
      <c r="O279" s="8" t="s">
        <v>81</v>
      </c>
      <c r="P279" s="8" t="s">
        <v>82</v>
      </c>
      <c r="Q279" s="11">
        <v>12</v>
      </c>
      <c r="R279" s="8" t="s">
        <v>31</v>
      </c>
      <c r="S279" s="12">
        <v>17.600000000000001</v>
      </c>
      <c r="T279" s="8" t="s">
        <v>83</v>
      </c>
      <c r="U279" s="12">
        <v>17.600000000000001</v>
      </c>
      <c r="V279" s="13">
        <v>32</v>
      </c>
      <c r="W279" s="14">
        <v>100</v>
      </c>
      <c r="X279" s="12">
        <v>67.58</v>
      </c>
      <c r="Y279" s="12">
        <v>0</v>
      </c>
      <c r="Z279" s="15">
        <v>1</v>
      </c>
      <c r="AA279" s="12">
        <v>67.58</v>
      </c>
    </row>
    <row r="280" spans="1:27" s="1" customFormat="1" ht="11.1" customHeight="1">
      <c r="A280" s="5" t="s">
        <v>155</v>
      </c>
      <c r="B280" s="6">
        <v>130549</v>
      </c>
      <c r="C280" s="6">
        <v>130550</v>
      </c>
      <c r="D280" s="7" t="s">
        <v>130</v>
      </c>
      <c r="E280" s="5" t="s">
        <v>131</v>
      </c>
      <c r="F280" s="8" t="s">
        <v>132</v>
      </c>
      <c r="G280" s="8" t="s">
        <v>133</v>
      </c>
      <c r="H280" s="8" t="s">
        <v>138</v>
      </c>
      <c r="I280" s="9">
        <v>2</v>
      </c>
      <c r="J280" s="8" t="s">
        <v>156</v>
      </c>
      <c r="K280" s="7" t="s">
        <v>52</v>
      </c>
      <c r="L280" s="8" t="s">
        <v>140</v>
      </c>
      <c r="M280" s="10">
        <v>0</v>
      </c>
      <c r="N280" s="8"/>
      <c r="O280" s="8" t="s">
        <v>81</v>
      </c>
      <c r="P280" s="8" t="s">
        <v>82</v>
      </c>
      <c r="Q280" s="11">
        <v>-274</v>
      </c>
      <c r="R280" s="8" t="s">
        <v>31</v>
      </c>
      <c r="S280" s="12">
        <v>13.5</v>
      </c>
      <c r="T280" s="8" t="s">
        <v>83</v>
      </c>
      <c r="U280" s="12">
        <v>13.5</v>
      </c>
      <c r="V280" s="13">
        <v>32</v>
      </c>
      <c r="W280" s="14">
        <v>100</v>
      </c>
      <c r="X280" s="12">
        <v>-1162.08</v>
      </c>
      <c r="Y280" s="12">
        <v>0</v>
      </c>
      <c r="Z280" s="15">
        <v>1</v>
      </c>
      <c r="AA280" s="12">
        <v>-1162.08</v>
      </c>
    </row>
    <row r="281" spans="1:27" s="1" customFormat="1" ht="11.1" customHeight="1">
      <c r="A281" s="5" t="s">
        <v>155</v>
      </c>
      <c r="B281" s="6">
        <v>130549</v>
      </c>
      <c r="C281" s="6">
        <v>130550</v>
      </c>
      <c r="D281" s="7" t="s">
        <v>130</v>
      </c>
      <c r="E281" s="5" t="s">
        <v>131</v>
      </c>
      <c r="F281" s="8" t="s">
        <v>132</v>
      </c>
      <c r="G281" s="8" t="s">
        <v>133</v>
      </c>
      <c r="H281" s="8" t="s">
        <v>138</v>
      </c>
      <c r="I281" s="9">
        <v>2</v>
      </c>
      <c r="J281" s="8" t="s">
        <v>156</v>
      </c>
      <c r="K281" s="7" t="s">
        <v>53</v>
      </c>
      <c r="L281" s="8" t="s">
        <v>139</v>
      </c>
      <c r="M281" s="10">
        <v>0</v>
      </c>
      <c r="N281" s="8"/>
      <c r="O281" s="8" t="s">
        <v>81</v>
      </c>
      <c r="P281" s="8" t="s">
        <v>82</v>
      </c>
      <c r="Q281" s="11">
        <v>31</v>
      </c>
      <c r="R281" s="8" t="s">
        <v>54</v>
      </c>
      <c r="S281" s="12">
        <v>19.899999999999999</v>
      </c>
      <c r="T281" s="8" t="s">
        <v>83</v>
      </c>
      <c r="U281" s="12">
        <v>19.899999999999999</v>
      </c>
      <c r="V281" s="13">
        <v>32</v>
      </c>
      <c r="W281" s="14">
        <v>100</v>
      </c>
      <c r="X281" s="12">
        <v>191.04</v>
      </c>
      <c r="Y281" s="12">
        <v>5</v>
      </c>
      <c r="Z281" s="15">
        <v>0.62754900000000002</v>
      </c>
      <c r="AA281" s="12">
        <v>113.9</v>
      </c>
    </row>
    <row r="282" spans="1:27" s="1" customFormat="1" ht="11.1" customHeight="1">
      <c r="A282" s="5" t="s">
        <v>155</v>
      </c>
      <c r="B282" s="6">
        <v>130549</v>
      </c>
      <c r="C282" s="6">
        <v>130550</v>
      </c>
      <c r="D282" s="7" t="s">
        <v>130</v>
      </c>
      <c r="E282" s="5" t="s">
        <v>131</v>
      </c>
      <c r="F282" s="8" t="s">
        <v>132</v>
      </c>
      <c r="G282" s="8" t="s">
        <v>133</v>
      </c>
      <c r="H282" s="8" t="s">
        <v>138</v>
      </c>
      <c r="I282" s="9">
        <v>2</v>
      </c>
      <c r="J282" s="8" t="s">
        <v>156</v>
      </c>
      <c r="K282" s="7" t="s">
        <v>53</v>
      </c>
      <c r="L282" s="8" t="s">
        <v>140</v>
      </c>
      <c r="M282" s="10">
        <v>0</v>
      </c>
      <c r="N282" s="8"/>
      <c r="O282" s="8" t="s">
        <v>81</v>
      </c>
      <c r="P282" s="8" t="s">
        <v>82</v>
      </c>
      <c r="Q282" s="11">
        <v>47</v>
      </c>
      <c r="R282" s="8" t="s">
        <v>54</v>
      </c>
      <c r="S282" s="12">
        <v>17.600000000000001</v>
      </c>
      <c r="T282" s="8" t="s">
        <v>83</v>
      </c>
      <c r="U282" s="12">
        <v>17.600000000000001</v>
      </c>
      <c r="V282" s="13">
        <v>32</v>
      </c>
      <c r="W282" s="14">
        <v>100</v>
      </c>
      <c r="X282" s="12">
        <v>259.07</v>
      </c>
      <c r="Y282" s="12">
        <v>5</v>
      </c>
      <c r="Z282" s="15">
        <v>0.62754900000000002</v>
      </c>
      <c r="AA282" s="12">
        <v>154.44999999999999</v>
      </c>
    </row>
    <row r="283" spans="1:27" s="1" customFormat="1" ht="11.1" customHeight="1">
      <c r="A283" s="5" t="s">
        <v>155</v>
      </c>
      <c r="B283" s="6">
        <v>130549</v>
      </c>
      <c r="C283" s="6">
        <v>130550</v>
      </c>
      <c r="D283" s="7" t="s">
        <v>130</v>
      </c>
      <c r="E283" s="5" t="s">
        <v>131</v>
      </c>
      <c r="F283" s="8" t="s">
        <v>132</v>
      </c>
      <c r="G283" s="8" t="s">
        <v>133</v>
      </c>
      <c r="H283" s="8" t="s">
        <v>138</v>
      </c>
      <c r="I283" s="9">
        <v>2</v>
      </c>
      <c r="J283" s="8" t="s">
        <v>156</v>
      </c>
      <c r="K283" s="7" t="s">
        <v>115</v>
      </c>
      <c r="L283" s="8" t="s">
        <v>139</v>
      </c>
      <c r="M283" s="10">
        <v>0</v>
      </c>
      <c r="N283" s="8"/>
      <c r="O283" s="8" t="s">
        <v>81</v>
      </c>
      <c r="P283" s="8" t="s">
        <v>82</v>
      </c>
      <c r="Q283" s="11">
        <v>4</v>
      </c>
      <c r="R283" s="8" t="s">
        <v>111</v>
      </c>
      <c r="S283" s="12">
        <v>138</v>
      </c>
      <c r="T283" s="8" t="s">
        <v>83</v>
      </c>
      <c r="U283" s="12">
        <v>138</v>
      </c>
      <c r="V283" s="13">
        <v>32</v>
      </c>
      <c r="W283" s="14">
        <v>100</v>
      </c>
      <c r="X283" s="12">
        <v>176.64</v>
      </c>
      <c r="Y283" s="12">
        <v>0</v>
      </c>
      <c r="Z283" s="15">
        <v>0.122929</v>
      </c>
      <c r="AA283" s="12">
        <v>21.71</v>
      </c>
    </row>
    <row r="284" spans="1:27" s="1" customFormat="1" ht="11.1" customHeight="1">
      <c r="A284" s="5" t="s">
        <v>155</v>
      </c>
      <c r="B284" s="6">
        <v>130549</v>
      </c>
      <c r="C284" s="6">
        <v>130550</v>
      </c>
      <c r="D284" s="7" t="s">
        <v>130</v>
      </c>
      <c r="E284" s="5" t="s">
        <v>131</v>
      </c>
      <c r="F284" s="8" t="s">
        <v>132</v>
      </c>
      <c r="G284" s="8" t="s">
        <v>133</v>
      </c>
      <c r="H284" s="8" t="s">
        <v>138</v>
      </c>
      <c r="I284" s="9">
        <v>2</v>
      </c>
      <c r="J284" s="8" t="s">
        <v>156</v>
      </c>
      <c r="K284" s="7" t="s">
        <v>115</v>
      </c>
      <c r="L284" s="8" t="s">
        <v>140</v>
      </c>
      <c r="M284" s="10">
        <v>0</v>
      </c>
      <c r="N284" s="8"/>
      <c r="O284" s="8" t="s">
        <v>81</v>
      </c>
      <c r="P284" s="8" t="s">
        <v>82</v>
      </c>
      <c r="Q284" s="11">
        <v>-2849</v>
      </c>
      <c r="R284" s="8" t="s">
        <v>111</v>
      </c>
      <c r="S284" s="12">
        <v>104</v>
      </c>
      <c r="T284" s="8" t="s">
        <v>83</v>
      </c>
      <c r="U284" s="12">
        <v>104</v>
      </c>
      <c r="V284" s="13">
        <v>32</v>
      </c>
      <c r="W284" s="14">
        <v>100</v>
      </c>
      <c r="X284" s="12">
        <v>-92917.759999999995</v>
      </c>
      <c r="Y284" s="12">
        <v>0</v>
      </c>
      <c r="Z284" s="15">
        <v>0.122929</v>
      </c>
      <c r="AA284" s="12">
        <v>-11422.35</v>
      </c>
    </row>
    <row r="285" spans="1:27" s="1" customFormat="1" ht="11.1" customHeight="1">
      <c r="A285" s="5" t="s">
        <v>155</v>
      </c>
      <c r="B285" s="6">
        <v>130549</v>
      </c>
      <c r="C285" s="6">
        <v>130550</v>
      </c>
      <c r="D285" s="7" t="s">
        <v>130</v>
      </c>
      <c r="E285" s="5" t="s">
        <v>131</v>
      </c>
      <c r="F285" s="8" t="s">
        <v>132</v>
      </c>
      <c r="G285" s="8" t="s">
        <v>133</v>
      </c>
      <c r="H285" s="8" t="s">
        <v>138</v>
      </c>
      <c r="I285" s="9">
        <v>2</v>
      </c>
      <c r="J285" s="8" t="s">
        <v>156</v>
      </c>
      <c r="K285" s="7" t="s">
        <v>55</v>
      </c>
      <c r="L285" s="8" t="s">
        <v>140</v>
      </c>
      <c r="M285" s="10">
        <v>0</v>
      </c>
      <c r="N285" s="8"/>
      <c r="O285" s="8" t="s">
        <v>81</v>
      </c>
      <c r="P285" s="8" t="s">
        <v>82</v>
      </c>
      <c r="Q285" s="11">
        <v>74</v>
      </c>
      <c r="R285" s="8" t="s">
        <v>56</v>
      </c>
      <c r="S285" s="12">
        <v>385</v>
      </c>
      <c r="T285" s="8" t="s">
        <v>83</v>
      </c>
      <c r="U285" s="12">
        <v>385</v>
      </c>
      <c r="V285" s="13">
        <v>32</v>
      </c>
      <c r="W285" s="14">
        <v>100</v>
      </c>
      <c r="X285" s="12">
        <v>8993.6</v>
      </c>
      <c r="Y285" s="12">
        <v>15</v>
      </c>
      <c r="Z285" s="15">
        <v>1.6292000000000001E-2</v>
      </c>
      <c r="AA285" s="12">
        <v>124.55</v>
      </c>
    </row>
    <row r="286" spans="1:27" s="1" customFormat="1" ht="11.1" customHeight="1">
      <c r="A286" s="5" t="s">
        <v>155</v>
      </c>
      <c r="B286" s="6">
        <v>130549</v>
      </c>
      <c r="C286" s="6">
        <v>130550</v>
      </c>
      <c r="D286" s="7" t="s">
        <v>130</v>
      </c>
      <c r="E286" s="5" t="s">
        <v>131</v>
      </c>
      <c r="F286" s="8" t="s">
        <v>132</v>
      </c>
      <c r="G286" s="8" t="s">
        <v>133</v>
      </c>
      <c r="H286" s="8" t="s">
        <v>138</v>
      </c>
      <c r="I286" s="9">
        <v>2</v>
      </c>
      <c r="J286" s="8" t="s">
        <v>156</v>
      </c>
      <c r="K286" s="7" t="s">
        <v>57</v>
      </c>
      <c r="L286" s="8" t="s">
        <v>139</v>
      </c>
      <c r="M286" s="10">
        <v>0</v>
      </c>
      <c r="N286" s="8"/>
      <c r="O286" s="8" t="s">
        <v>81</v>
      </c>
      <c r="P286" s="8" t="s">
        <v>82</v>
      </c>
      <c r="Q286" s="11">
        <v>-2</v>
      </c>
      <c r="R286" s="8" t="s">
        <v>58</v>
      </c>
      <c r="S286" s="12">
        <v>54</v>
      </c>
      <c r="T286" s="8" t="s">
        <v>83</v>
      </c>
      <c r="U286" s="12">
        <v>54</v>
      </c>
      <c r="V286" s="13">
        <v>32</v>
      </c>
      <c r="W286" s="14">
        <v>100</v>
      </c>
      <c r="X286" s="12">
        <v>-34.56</v>
      </c>
      <c r="Y286" s="12">
        <v>10</v>
      </c>
      <c r="Z286" s="15">
        <v>0.24001500000000001</v>
      </c>
      <c r="AA286" s="12">
        <v>-7.47</v>
      </c>
    </row>
    <row r="287" spans="1:27" s="1" customFormat="1" ht="11.1" customHeight="1">
      <c r="A287" s="5" t="s">
        <v>155</v>
      </c>
      <c r="B287" s="6">
        <v>130549</v>
      </c>
      <c r="C287" s="6">
        <v>130550</v>
      </c>
      <c r="D287" s="7" t="s">
        <v>130</v>
      </c>
      <c r="E287" s="5" t="s">
        <v>131</v>
      </c>
      <c r="F287" s="8" t="s">
        <v>132</v>
      </c>
      <c r="G287" s="8" t="s">
        <v>133</v>
      </c>
      <c r="H287" s="8" t="s">
        <v>138</v>
      </c>
      <c r="I287" s="9">
        <v>2</v>
      </c>
      <c r="J287" s="8" t="s">
        <v>156</v>
      </c>
      <c r="K287" s="7" t="s">
        <v>57</v>
      </c>
      <c r="L287" s="8" t="s">
        <v>139</v>
      </c>
      <c r="M287" s="10">
        <v>0</v>
      </c>
      <c r="N287" s="8"/>
      <c r="O287" s="8" t="s">
        <v>81</v>
      </c>
      <c r="P287" s="8" t="s">
        <v>82</v>
      </c>
      <c r="Q287" s="11">
        <v>29</v>
      </c>
      <c r="R287" s="8" t="s">
        <v>58</v>
      </c>
      <c r="S287" s="12">
        <v>54</v>
      </c>
      <c r="T287" s="8" t="s">
        <v>83</v>
      </c>
      <c r="U287" s="12">
        <v>54</v>
      </c>
      <c r="V287" s="13">
        <v>32</v>
      </c>
      <c r="W287" s="14">
        <v>100</v>
      </c>
      <c r="X287" s="12">
        <v>483.84</v>
      </c>
      <c r="Y287" s="12">
        <v>10</v>
      </c>
      <c r="Z287" s="15">
        <v>0.24001500000000001</v>
      </c>
      <c r="AA287" s="12">
        <v>104.52</v>
      </c>
    </row>
    <row r="288" spans="1:27" s="1" customFormat="1" ht="11.1" customHeight="1">
      <c r="A288" s="5" t="s">
        <v>155</v>
      </c>
      <c r="B288" s="6">
        <v>130549</v>
      </c>
      <c r="C288" s="6">
        <v>130550</v>
      </c>
      <c r="D288" s="7" t="s">
        <v>130</v>
      </c>
      <c r="E288" s="5" t="s">
        <v>131</v>
      </c>
      <c r="F288" s="8" t="s">
        <v>132</v>
      </c>
      <c r="G288" s="8" t="s">
        <v>133</v>
      </c>
      <c r="H288" s="8" t="s">
        <v>138</v>
      </c>
      <c r="I288" s="9">
        <v>2</v>
      </c>
      <c r="J288" s="8" t="s">
        <v>156</v>
      </c>
      <c r="K288" s="7" t="s">
        <v>57</v>
      </c>
      <c r="L288" s="8" t="s">
        <v>140</v>
      </c>
      <c r="M288" s="10">
        <v>0</v>
      </c>
      <c r="N288" s="8"/>
      <c r="O288" s="8" t="s">
        <v>81</v>
      </c>
      <c r="P288" s="8" t="s">
        <v>82</v>
      </c>
      <c r="Q288" s="11">
        <v>6</v>
      </c>
      <c r="R288" s="8" t="s">
        <v>58</v>
      </c>
      <c r="S288" s="12">
        <v>37.5</v>
      </c>
      <c r="T288" s="8" t="s">
        <v>83</v>
      </c>
      <c r="U288" s="12">
        <v>37.5</v>
      </c>
      <c r="V288" s="13">
        <v>32</v>
      </c>
      <c r="W288" s="14">
        <v>100</v>
      </c>
      <c r="X288" s="12">
        <v>72</v>
      </c>
      <c r="Y288" s="12">
        <v>10</v>
      </c>
      <c r="Z288" s="15">
        <v>0.24001500000000001</v>
      </c>
      <c r="AA288" s="12">
        <v>15.55</v>
      </c>
    </row>
    <row r="289" spans="1:27" s="1" customFormat="1" ht="11.1" customHeight="1">
      <c r="A289" s="5" t="s">
        <v>155</v>
      </c>
      <c r="B289" s="6">
        <v>130549</v>
      </c>
      <c r="C289" s="6">
        <v>130550</v>
      </c>
      <c r="D289" s="7" t="s">
        <v>130</v>
      </c>
      <c r="E289" s="5" t="s">
        <v>131</v>
      </c>
      <c r="F289" s="8" t="s">
        <v>132</v>
      </c>
      <c r="G289" s="8" t="s">
        <v>133</v>
      </c>
      <c r="H289" s="8" t="s">
        <v>138</v>
      </c>
      <c r="I289" s="9">
        <v>2</v>
      </c>
      <c r="J289" s="8" t="s">
        <v>156</v>
      </c>
      <c r="K289" s="7" t="s">
        <v>57</v>
      </c>
      <c r="L289" s="8" t="s">
        <v>143</v>
      </c>
      <c r="M289" s="10">
        <v>15485</v>
      </c>
      <c r="N289" s="8"/>
      <c r="O289" s="8" t="s">
        <v>81</v>
      </c>
      <c r="P289" s="8" t="s">
        <v>82</v>
      </c>
      <c r="Q289" s="11">
        <v>-378</v>
      </c>
      <c r="R289" s="8" t="s">
        <v>58</v>
      </c>
      <c r="S289" s="12">
        <v>29</v>
      </c>
      <c r="T289" s="8" t="s">
        <v>83</v>
      </c>
      <c r="U289" s="12">
        <v>29</v>
      </c>
      <c r="V289" s="13">
        <v>21.33</v>
      </c>
      <c r="W289" s="14">
        <v>100</v>
      </c>
      <c r="X289" s="12">
        <v>-2288.71</v>
      </c>
      <c r="Y289" s="12">
        <v>10</v>
      </c>
      <c r="Z289" s="15">
        <v>0.24001500000000001</v>
      </c>
      <c r="AA289" s="12">
        <v>-494.41</v>
      </c>
    </row>
    <row r="290" spans="1:27" s="1" customFormat="1" ht="11.1" customHeight="1">
      <c r="A290" s="5" t="s">
        <v>155</v>
      </c>
      <c r="B290" s="6">
        <v>130549</v>
      </c>
      <c r="C290" s="6">
        <v>130550</v>
      </c>
      <c r="D290" s="7" t="s">
        <v>130</v>
      </c>
      <c r="E290" s="5" t="s">
        <v>131</v>
      </c>
      <c r="F290" s="8" t="s">
        <v>132</v>
      </c>
      <c r="G290" s="8" t="s">
        <v>133</v>
      </c>
      <c r="H290" s="8" t="s">
        <v>138</v>
      </c>
      <c r="I290" s="9">
        <v>2</v>
      </c>
      <c r="J290" s="8" t="s">
        <v>156</v>
      </c>
      <c r="K290" s="7" t="s">
        <v>57</v>
      </c>
      <c r="L290" s="8" t="s">
        <v>143</v>
      </c>
      <c r="M290" s="10">
        <v>15485</v>
      </c>
      <c r="N290" s="8"/>
      <c r="O290" s="8" t="s">
        <v>81</v>
      </c>
      <c r="P290" s="8" t="s">
        <v>82</v>
      </c>
      <c r="Q290" s="11">
        <v>23</v>
      </c>
      <c r="R290" s="8" t="s">
        <v>58</v>
      </c>
      <c r="S290" s="12">
        <v>29</v>
      </c>
      <c r="T290" s="8" t="s">
        <v>83</v>
      </c>
      <c r="U290" s="12">
        <v>29</v>
      </c>
      <c r="V290" s="13">
        <v>21.33</v>
      </c>
      <c r="W290" s="14">
        <v>100</v>
      </c>
      <c r="X290" s="12">
        <v>142.27000000000001</v>
      </c>
      <c r="Y290" s="12">
        <v>10</v>
      </c>
      <c r="Z290" s="15">
        <v>0.24001500000000001</v>
      </c>
      <c r="AA290" s="12">
        <v>30.73</v>
      </c>
    </row>
    <row r="291" spans="1:27" s="1" customFormat="1" ht="11.1" customHeight="1">
      <c r="A291" s="5" t="s">
        <v>155</v>
      </c>
      <c r="B291" s="6">
        <v>130549</v>
      </c>
      <c r="C291" s="6">
        <v>130550</v>
      </c>
      <c r="D291" s="7" t="s">
        <v>130</v>
      </c>
      <c r="E291" s="5" t="s">
        <v>131</v>
      </c>
      <c r="F291" s="8" t="s">
        <v>132</v>
      </c>
      <c r="G291" s="8" t="s">
        <v>133</v>
      </c>
      <c r="H291" s="8" t="s">
        <v>138</v>
      </c>
      <c r="I291" s="9">
        <v>2</v>
      </c>
      <c r="J291" s="8" t="s">
        <v>156</v>
      </c>
      <c r="K291" s="7" t="s">
        <v>59</v>
      </c>
      <c r="L291" s="8" t="s">
        <v>140</v>
      </c>
      <c r="M291" s="10">
        <v>0</v>
      </c>
      <c r="N291" s="8"/>
      <c r="O291" s="8" t="s">
        <v>81</v>
      </c>
      <c r="P291" s="8" t="s">
        <v>82</v>
      </c>
      <c r="Q291" s="11">
        <v>7</v>
      </c>
      <c r="R291" s="8" t="s">
        <v>31</v>
      </c>
      <c r="S291" s="12">
        <v>12.53</v>
      </c>
      <c r="T291" s="8" t="s">
        <v>83</v>
      </c>
      <c r="U291" s="12">
        <v>12.53</v>
      </c>
      <c r="V291" s="13">
        <v>32</v>
      </c>
      <c r="W291" s="14">
        <v>100</v>
      </c>
      <c r="X291" s="12">
        <v>28.07</v>
      </c>
      <c r="Y291" s="12">
        <v>10</v>
      </c>
      <c r="Z291" s="15">
        <v>1</v>
      </c>
      <c r="AA291" s="12">
        <v>25.26</v>
      </c>
    </row>
    <row r="292" spans="1:27" s="1" customFormat="1" ht="11.1" customHeight="1">
      <c r="A292" s="5" t="s">
        <v>155</v>
      </c>
      <c r="B292" s="6">
        <v>130549</v>
      </c>
      <c r="C292" s="6">
        <v>130550</v>
      </c>
      <c r="D292" s="7" t="s">
        <v>130</v>
      </c>
      <c r="E292" s="5" t="s">
        <v>131</v>
      </c>
      <c r="F292" s="8" t="s">
        <v>132</v>
      </c>
      <c r="G292" s="8" t="s">
        <v>133</v>
      </c>
      <c r="H292" s="8" t="s">
        <v>138</v>
      </c>
      <c r="I292" s="9">
        <v>2</v>
      </c>
      <c r="J292" s="8" t="s">
        <v>156</v>
      </c>
      <c r="K292" s="7" t="s">
        <v>117</v>
      </c>
      <c r="L292" s="8" t="s">
        <v>143</v>
      </c>
      <c r="M292" s="10">
        <v>15485</v>
      </c>
      <c r="N292" s="8"/>
      <c r="O292" s="8" t="s">
        <v>81</v>
      </c>
      <c r="P292" s="8" t="s">
        <v>82</v>
      </c>
      <c r="Q292" s="11">
        <v>27</v>
      </c>
      <c r="R292" s="8" t="s">
        <v>118</v>
      </c>
      <c r="S292" s="12">
        <v>27.49</v>
      </c>
      <c r="T292" s="8" t="s">
        <v>83</v>
      </c>
      <c r="U292" s="12">
        <v>27.49</v>
      </c>
      <c r="V292" s="13">
        <v>21.33</v>
      </c>
      <c r="W292" s="14">
        <v>100</v>
      </c>
      <c r="X292" s="12">
        <v>152.44999999999999</v>
      </c>
      <c r="Y292" s="12">
        <v>10</v>
      </c>
      <c r="Z292" s="15">
        <v>0.22400900000000001</v>
      </c>
      <c r="AA292" s="12">
        <v>30.73</v>
      </c>
    </row>
    <row r="293" spans="1:27" s="1" customFormat="1" ht="11.1" customHeight="1">
      <c r="A293" s="5" t="s">
        <v>155</v>
      </c>
      <c r="B293" s="6">
        <v>130549</v>
      </c>
      <c r="C293" s="6">
        <v>130550</v>
      </c>
      <c r="D293" s="7" t="s">
        <v>130</v>
      </c>
      <c r="E293" s="5" t="s">
        <v>131</v>
      </c>
      <c r="F293" s="8" t="s">
        <v>132</v>
      </c>
      <c r="G293" s="8" t="s">
        <v>133</v>
      </c>
      <c r="H293" s="8" t="s">
        <v>138</v>
      </c>
      <c r="I293" s="9">
        <v>2</v>
      </c>
      <c r="J293" s="8" t="s">
        <v>156</v>
      </c>
      <c r="K293" s="7" t="s">
        <v>95</v>
      </c>
      <c r="L293" s="8" t="s">
        <v>139</v>
      </c>
      <c r="M293" s="10">
        <v>0</v>
      </c>
      <c r="N293" s="8"/>
      <c r="O293" s="8" t="s">
        <v>81</v>
      </c>
      <c r="P293" s="8" t="s">
        <v>82</v>
      </c>
      <c r="Q293" s="11">
        <v>15</v>
      </c>
      <c r="R293" s="8" t="s">
        <v>96</v>
      </c>
      <c r="S293" s="12">
        <v>425.6</v>
      </c>
      <c r="T293" s="8" t="s">
        <v>83</v>
      </c>
      <c r="U293" s="12">
        <v>425.6</v>
      </c>
      <c r="V293" s="13">
        <v>32</v>
      </c>
      <c r="W293" s="14">
        <v>100</v>
      </c>
      <c r="X293" s="12">
        <v>2042.88</v>
      </c>
      <c r="Y293" s="12">
        <v>0</v>
      </c>
      <c r="Z293" s="15">
        <v>2.0081000000000002E-2</v>
      </c>
      <c r="AA293" s="12">
        <v>41.02</v>
      </c>
    </row>
    <row r="294" spans="1:27" s="1" customFormat="1" ht="11.1" customHeight="1">
      <c r="A294" s="5" t="s">
        <v>155</v>
      </c>
      <c r="B294" s="6">
        <v>130549</v>
      </c>
      <c r="C294" s="6">
        <v>130550</v>
      </c>
      <c r="D294" s="7" t="s">
        <v>130</v>
      </c>
      <c r="E294" s="5" t="s">
        <v>131</v>
      </c>
      <c r="F294" s="8" t="s">
        <v>132</v>
      </c>
      <c r="G294" s="8" t="s">
        <v>133</v>
      </c>
      <c r="H294" s="8" t="s">
        <v>138</v>
      </c>
      <c r="I294" s="9">
        <v>2</v>
      </c>
      <c r="J294" s="8" t="s">
        <v>156</v>
      </c>
      <c r="K294" s="7" t="s">
        <v>95</v>
      </c>
      <c r="L294" s="8" t="s">
        <v>140</v>
      </c>
      <c r="M294" s="10">
        <v>0</v>
      </c>
      <c r="N294" s="8"/>
      <c r="O294" s="8" t="s">
        <v>81</v>
      </c>
      <c r="P294" s="8" t="s">
        <v>82</v>
      </c>
      <c r="Q294" s="11">
        <v>20</v>
      </c>
      <c r="R294" s="8" t="s">
        <v>96</v>
      </c>
      <c r="S294" s="12">
        <v>425.6</v>
      </c>
      <c r="T294" s="8" t="s">
        <v>83</v>
      </c>
      <c r="U294" s="12">
        <v>425.6</v>
      </c>
      <c r="V294" s="13">
        <v>32</v>
      </c>
      <c r="W294" s="14">
        <v>100</v>
      </c>
      <c r="X294" s="12">
        <v>2723.84</v>
      </c>
      <c r="Y294" s="12">
        <v>0</v>
      </c>
      <c r="Z294" s="15">
        <v>2.0081000000000002E-2</v>
      </c>
      <c r="AA294" s="12">
        <v>54.7</v>
      </c>
    </row>
    <row r="295" spans="1:27" s="1" customFormat="1" ht="11.1" customHeight="1">
      <c r="A295" s="5" t="s">
        <v>155</v>
      </c>
      <c r="B295" s="6">
        <v>130549</v>
      </c>
      <c r="C295" s="6">
        <v>130550</v>
      </c>
      <c r="D295" s="7" t="s">
        <v>130</v>
      </c>
      <c r="E295" s="5" t="s">
        <v>131</v>
      </c>
      <c r="F295" s="8" t="s">
        <v>132</v>
      </c>
      <c r="G295" s="8" t="s">
        <v>133</v>
      </c>
      <c r="H295" s="8" t="s">
        <v>138</v>
      </c>
      <c r="I295" s="9">
        <v>2</v>
      </c>
      <c r="J295" s="8" t="s">
        <v>156</v>
      </c>
      <c r="K295" s="7" t="s">
        <v>95</v>
      </c>
      <c r="L295" s="8" t="s">
        <v>140</v>
      </c>
      <c r="M295" s="10">
        <v>812003</v>
      </c>
      <c r="N295" s="8" t="s">
        <v>122</v>
      </c>
      <c r="O295" s="8" t="s">
        <v>81</v>
      </c>
      <c r="P295" s="8" t="s">
        <v>82</v>
      </c>
      <c r="Q295" s="11">
        <v>17</v>
      </c>
      <c r="R295" s="8" t="s">
        <v>96</v>
      </c>
      <c r="S295" s="12">
        <v>190.4</v>
      </c>
      <c r="T295" s="8" t="s">
        <v>83</v>
      </c>
      <c r="U295" s="12">
        <v>190.4</v>
      </c>
      <c r="V295" s="13">
        <v>32</v>
      </c>
      <c r="W295" s="14">
        <v>100</v>
      </c>
      <c r="X295" s="12">
        <v>1035.78</v>
      </c>
      <c r="Y295" s="12">
        <v>0</v>
      </c>
      <c r="Z295" s="15">
        <v>2.0081000000000002E-2</v>
      </c>
      <c r="AA295" s="12">
        <v>20.8</v>
      </c>
    </row>
    <row r="296" spans="1:27" s="1" customFormat="1" ht="11.1" customHeight="1">
      <c r="A296" s="5" t="s">
        <v>155</v>
      </c>
      <c r="B296" s="6">
        <v>130549</v>
      </c>
      <c r="C296" s="6">
        <v>130550</v>
      </c>
      <c r="D296" s="7" t="s">
        <v>130</v>
      </c>
      <c r="E296" s="5" t="s">
        <v>131</v>
      </c>
      <c r="F296" s="8" t="s">
        <v>132</v>
      </c>
      <c r="G296" s="8" t="s">
        <v>133</v>
      </c>
      <c r="H296" s="8" t="s">
        <v>138</v>
      </c>
      <c r="I296" s="9">
        <v>2</v>
      </c>
      <c r="J296" s="8" t="s">
        <v>156</v>
      </c>
      <c r="K296" s="7" t="s">
        <v>60</v>
      </c>
      <c r="L296" s="8" t="s">
        <v>139</v>
      </c>
      <c r="M296" s="10">
        <v>0</v>
      </c>
      <c r="N296" s="8"/>
      <c r="O296" s="8" t="s">
        <v>81</v>
      </c>
      <c r="P296" s="8" t="s">
        <v>82</v>
      </c>
      <c r="Q296" s="11">
        <v>195</v>
      </c>
      <c r="R296" s="8" t="s">
        <v>61</v>
      </c>
      <c r="S296" s="12">
        <v>26.5</v>
      </c>
      <c r="T296" s="8" t="s">
        <v>83</v>
      </c>
      <c r="U296" s="12">
        <v>26.5</v>
      </c>
      <c r="V296" s="13">
        <v>32</v>
      </c>
      <c r="W296" s="14">
        <v>100</v>
      </c>
      <c r="X296" s="12">
        <v>1619.68</v>
      </c>
      <c r="Y296" s="12">
        <v>10</v>
      </c>
      <c r="Z296" s="15">
        <v>0.58373699999999995</v>
      </c>
      <c r="AA296" s="12">
        <v>850.92</v>
      </c>
    </row>
    <row r="297" spans="1:27" s="1" customFormat="1" ht="11.1" customHeight="1">
      <c r="A297" s="5" t="s">
        <v>155</v>
      </c>
      <c r="B297" s="6">
        <v>130549</v>
      </c>
      <c r="C297" s="6">
        <v>130550</v>
      </c>
      <c r="D297" s="7" t="s">
        <v>130</v>
      </c>
      <c r="E297" s="5" t="s">
        <v>131</v>
      </c>
      <c r="F297" s="8" t="s">
        <v>132</v>
      </c>
      <c r="G297" s="8" t="s">
        <v>133</v>
      </c>
      <c r="H297" s="8" t="s">
        <v>138</v>
      </c>
      <c r="I297" s="9">
        <v>2</v>
      </c>
      <c r="J297" s="8" t="s">
        <v>156</v>
      </c>
      <c r="K297" s="7" t="s">
        <v>60</v>
      </c>
      <c r="L297" s="8" t="s">
        <v>140</v>
      </c>
      <c r="M297" s="10">
        <v>0</v>
      </c>
      <c r="N297" s="8"/>
      <c r="O297" s="8" t="s">
        <v>81</v>
      </c>
      <c r="P297" s="8" t="s">
        <v>82</v>
      </c>
      <c r="Q297" s="11">
        <v>8</v>
      </c>
      <c r="R297" s="8" t="s">
        <v>61</v>
      </c>
      <c r="S297" s="12">
        <v>20</v>
      </c>
      <c r="T297" s="8" t="s">
        <v>83</v>
      </c>
      <c r="U297" s="12">
        <v>20</v>
      </c>
      <c r="V297" s="13">
        <v>32</v>
      </c>
      <c r="W297" s="14">
        <v>100</v>
      </c>
      <c r="X297" s="12">
        <v>51.2</v>
      </c>
      <c r="Y297" s="12">
        <v>10</v>
      </c>
      <c r="Z297" s="15">
        <v>0.58373699999999995</v>
      </c>
      <c r="AA297" s="12">
        <v>26.9</v>
      </c>
    </row>
    <row r="298" spans="1:27" s="1" customFormat="1" ht="11.1" customHeight="1">
      <c r="A298" s="5" t="s">
        <v>155</v>
      </c>
      <c r="B298" s="6">
        <v>130549</v>
      </c>
      <c r="C298" s="6">
        <v>130550</v>
      </c>
      <c r="D298" s="7" t="s">
        <v>130</v>
      </c>
      <c r="E298" s="5" t="s">
        <v>131</v>
      </c>
      <c r="F298" s="8" t="s">
        <v>132</v>
      </c>
      <c r="G298" s="8" t="s">
        <v>133</v>
      </c>
      <c r="H298" s="8" t="s">
        <v>138</v>
      </c>
      <c r="I298" s="9">
        <v>2</v>
      </c>
      <c r="J298" s="8" t="s">
        <v>156</v>
      </c>
      <c r="K298" s="7" t="s">
        <v>62</v>
      </c>
      <c r="L298" s="8" t="s">
        <v>140</v>
      </c>
      <c r="M298" s="10">
        <v>0</v>
      </c>
      <c r="N298" s="8"/>
      <c r="O298" s="8" t="s">
        <v>81</v>
      </c>
      <c r="P298" s="8" t="s">
        <v>82</v>
      </c>
      <c r="Q298" s="11">
        <v>-152</v>
      </c>
      <c r="R298" s="8" t="s">
        <v>31</v>
      </c>
      <c r="S298" s="12">
        <v>10.36</v>
      </c>
      <c r="T298" s="8" t="s">
        <v>83</v>
      </c>
      <c r="U298" s="12">
        <v>10.36</v>
      </c>
      <c r="V298" s="13">
        <v>32</v>
      </c>
      <c r="W298" s="14">
        <v>100</v>
      </c>
      <c r="X298" s="12">
        <v>-493.96</v>
      </c>
      <c r="Y298" s="12">
        <v>0</v>
      </c>
      <c r="Z298" s="15">
        <v>1</v>
      </c>
      <c r="AA298" s="12">
        <v>-493.96</v>
      </c>
    </row>
    <row r="299" spans="1:27" s="1" customFormat="1" ht="11.1" customHeight="1">
      <c r="A299" s="5" t="s">
        <v>155</v>
      </c>
      <c r="B299" s="6">
        <v>130549</v>
      </c>
      <c r="C299" s="6">
        <v>130550</v>
      </c>
      <c r="D299" s="7" t="s">
        <v>130</v>
      </c>
      <c r="E299" s="5" t="s">
        <v>131</v>
      </c>
      <c r="F299" s="8" t="s">
        <v>132</v>
      </c>
      <c r="G299" s="8" t="s">
        <v>133</v>
      </c>
      <c r="H299" s="8" t="s">
        <v>138</v>
      </c>
      <c r="I299" s="9">
        <v>2</v>
      </c>
      <c r="J299" s="8" t="s">
        <v>156</v>
      </c>
      <c r="K299" s="7" t="s">
        <v>97</v>
      </c>
      <c r="L299" s="8" t="s">
        <v>140</v>
      </c>
      <c r="M299" s="10">
        <v>0</v>
      </c>
      <c r="N299" s="8"/>
      <c r="O299" s="8" t="s">
        <v>81</v>
      </c>
      <c r="P299" s="8" t="s">
        <v>82</v>
      </c>
      <c r="Q299" s="11">
        <v>15</v>
      </c>
      <c r="R299" s="8" t="s">
        <v>98</v>
      </c>
      <c r="S299" s="12">
        <v>97</v>
      </c>
      <c r="T299" s="8" t="s">
        <v>83</v>
      </c>
      <c r="U299" s="12">
        <v>97</v>
      </c>
      <c r="V299" s="13">
        <v>32</v>
      </c>
      <c r="W299" s="14">
        <v>100</v>
      </c>
      <c r="X299" s="12">
        <v>465.6</v>
      </c>
      <c r="Y299" s="12">
        <v>0</v>
      </c>
      <c r="Z299" s="15">
        <v>7.0182999999999995E-2</v>
      </c>
      <c r="AA299" s="12">
        <v>32.68</v>
      </c>
    </row>
    <row r="300" spans="1:27" s="1" customFormat="1" ht="11.1" customHeight="1">
      <c r="A300" s="5" t="s">
        <v>155</v>
      </c>
      <c r="B300" s="6">
        <v>130549</v>
      </c>
      <c r="C300" s="6">
        <v>130550</v>
      </c>
      <c r="D300" s="7" t="s">
        <v>130</v>
      </c>
      <c r="E300" s="5" t="s">
        <v>131</v>
      </c>
      <c r="F300" s="8" t="s">
        <v>132</v>
      </c>
      <c r="G300" s="8" t="s">
        <v>133</v>
      </c>
      <c r="H300" s="8" t="s">
        <v>138</v>
      </c>
      <c r="I300" s="9">
        <v>2</v>
      </c>
      <c r="J300" s="8" t="s">
        <v>156</v>
      </c>
      <c r="K300" s="7" t="s">
        <v>63</v>
      </c>
      <c r="L300" s="8" t="s">
        <v>139</v>
      </c>
      <c r="M300" s="10">
        <v>0</v>
      </c>
      <c r="N300" s="8"/>
      <c r="O300" s="8" t="s">
        <v>81</v>
      </c>
      <c r="P300" s="8" t="s">
        <v>82</v>
      </c>
      <c r="Q300" s="11">
        <v>-14</v>
      </c>
      <c r="R300" s="8" t="s">
        <v>31</v>
      </c>
      <c r="S300" s="12">
        <v>16.5</v>
      </c>
      <c r="T300" s="8" t="s">
        <v>83</v>
      </c>
      <c r="U300" s="12">
        <v>16.5</v>
      </c>
      <c r="V300" s="13">
        <v>32</v>
      </c>
      <c r="W300" s="14">
        <v>100</v>
      </c>
      <c r="X300" s="12">
        <v>-73.92</v>
      </c>
      <c r="Y300" s="12">
        <v>8</v>
      </c>
      <c r="Z300" s="15">
        <v>1</v>
      </c>
      <c r="AA300" s="12">
        <v>-68.010000000000005</v>
      </c>
    </row>
    <row r="301" spans="1:27" s="1" customFormat="1" ht="11.1" customHeight="1">
      <c r="A301" s="5" t="s">
        <v>155</v>
      </c>
      <c r="B301" s="6">
        <v>130549</v>
      </c>
      <c r="C301" s="6">
        <v>130550</v>
      </c>
      <c r="D301" s="7" t="s">
        <v>130</v>
      </c>
      <c r="E301" s="5" t="s">
        <v>131</v>
      </c>
      <c r="F301" s="8" t="s">
        <v>132</v>
      </c>
      <c r="G301" s="8" t="s">
        <v>133</v>
      </c>
      <c r="H301" s="8" t="s">
        <v>138</v>
      </c>
      <c r="I301" s="9">
        <v>2</v>
      </c>
      <c r="J301" s="8" t="s">
        <v>156</v>
      </c>
      <c r="K301" s="7" t="s">
        <v>63</v>
      </c>
      <c r="L301" s="8" t="s">
        <v>140</v>
      </c>
      <c r="M301" s="10">
        <v>0</v>
      </c>
      <c r="N301" s="8"/>
      <c r="O301" s="8" t="s">
        <v>81</v>
      </c>
      <c r="P301" s="8" t="s">
        <v>82</v>
      </c>
      <c r="Q301" s="11">
        <v>-615</v>
      </c>
      <c r="R301" s="8" t="s">
        <v>31</v>
      </c>
      <c r="S301" s="12">
        <v>12.5</v>
      </c>
      <c r="T301" s="8" t="s">
        <v>83</v>
      </c>
      <c r="U301" s="12">
        <v>12.5</v>
      </c>
      <c r="V301" s="13">
        <v>32</v>
      </c>
      <c r="W301" s="14">
        <v>100</v>
      </c>
      <c r="X301" s="12">
        <v>-2412</v>
      </c>
      <c r="Y301" s="12">
        <v>8</v>
      </c>
      <c r="Z301" s="15">
        <v>1</v>
      </c>
      <c r="AA301" s="12">
        <v>-2219.04</v>
      </c>
    </row>
    <row r="302" spans="1:27" s="1" customFormat="1" ht="11.1" customHeight="1">
      <c r="A302" s="5" t="s">
        <v>155</v>
      </c>
      <c r="B302" s="6">
        <v>130549</v>
      </c>
      <c r="C302" s="6">
        <v>130550</v>
      </c>
      <c r="D302" s="7" t="s">
        <v>130</v>
      </c>
      <c r="E302" s="5" t="s">
        <v>131</v>
      </c>
      <c r="F302" s="8" t="s">
        <v>132</v>
      </c>
      <c r="G302" s="8" t="s">
        <v>133</v>
      </c>
      <c r="H302" s="8" t="s">
        <v>138</v>
      </c>
      <c r="I302" s="9">
        <v>2</v>
      </c>
      <c r="J302" s="8" t="s">
        <v>156</v>
      </c>
      <c r="K302" s="7" t="s">
        <v>99</v>
      </c>
      <c r="L302" s="8" t="s">
        <v>139</v>
      </c>
      <c r="M302" s="10">
        <v>0</v>
      </c>
      <c r="N302" s="8"/>
      <c r="O302" s="8" t="s">
        <v>81</v>
      </c>
      <c r="P302" s="8" t="s">
        <v>82</v>
      </c>
      <c r="Q302" s="11">
        <v>2</v>
      </c>
      <c r="R302" s="8" t="s">
        <v>100</v>
      </c>
      <c r="S302" s="12">
        <v>152</v>
      </c>
      <c r="T302" s="8" t="s">
        <v>83</v>
      </c>
      <c r="U302" s="12">
        <v>152</v>
      </c>
      <c r="V302" s="13">
        <v>32</v>
      </c>
      <c r="W302" s="14">
        <v>100</v>
      </c>
      <c r="X302" s="12">
        <v>97.28</v>
      </c>
      <c r="Y302" s="12">
        <v>0</v>
      </c>
      <c r="Z302" s="15">
        <v>0.110717</v>
      </c>
      <c r="AA302" s="12">
        <v>10.77</v>
      </c>
    </row>
    <row r="303" spans="1:27" s="1" customFormat="1" ht="11.1" customHeight="1">
      <c r="A303" s="5" t="s">
        <v>155</v>
      </c>
      <c r="B303" s="6">
        <v>130549</v>
      </c>
      <c r="C303" s="6">
        <v>130550</v>
      </c>
      <c r="D303" s="7" t="s">
        <v>130</v>
      </c>
      <c r="E303" s="5" t="s">
        <v>131</v>
      </c>
      <c r="F303" s="8" t="s">
        <v>132</v>
      </c>
      <c r="G303" s="8" t="s">
        <v>133</v>
      </c>
      <c r="H303" s="8" t="s">
        <v>138</v>
      </c>
      <c r="I303" s="9">
        <v>2</v>
      </c>
      <c r="J303" s="8" t="s">
        <v>156</v>
      </c>
      <c r="K303" s="7" t="s">
        <v>99</v>
      </c>
      <c r="L303" s="8" t="s">
        <v>140</v>
      </c>
      <c r="M303" s="10">
        <v>0</v>
      </c>
      <c r="N303" s="8"/>
      <c r="O303" s="8" t="s">
        <v>81</v>
      </c>
      <c r="P303" s="8" t="s">
        <v>82</v>
      </c>
      <c r="Q303" s="11">
        <v>-3086</v>
      </c>
      <c r="R303" s="8" t="s">
        <v>100</v>
      </c>
      <c r="S303" s="12">
        <v>118</v>
      </c>
      <c r="T303" s="8" t="s">
        <v>83</v>
      </c>
      <c r="U303" s="12">
        <v>118</v>
      </c>
      <c r="V303" s="13">
        <v>32</v>
      </c>
      <c r="W303" s="14">
        <v>100</v>
      </c>
      <c r="X303" s="12">
        <v>-114186.24000000001</v>
      </c>
      <c r="Y303" s="12">
        <v>0</v>
      </c>
      <c r="Z303" s="15">
        <v>0.110717</v>
      </c>
      <c r="AA303" s="12">
        <v>-12642.44</v>
      </c>
    </row>
    <row r="304" spans="1:27" s="1" customFormat="1" ht="11.1" customHeight="1">
      <c r="A304" s="5" t="s">
        <v>155</v>
      </c>
      <c r="B304" s="6">
        <v>130549</v>
      </c>
      <c r="C304" s="6">
        <v>130550</v>
      </c>
      <c r="D304" s="7" t="s">
        <v>130</v>
      </c>
      <c r="E304" s="5" t="s">
        <v>131</v>
      </c>
      <c r="F304" s="8" t="s">
        <v>132</v>
      </c>
      <c r="G304" s="8" t="s">
        <v>133</v>
      </c>
      <c r="H304" s="8" t="s">
        <v>138</v>
      </c>
      <c r="I304" s="9">
        <v>2</v>
      </c>
      <c r="J304" s="8" t="s">
        <v>156</v>
      </c>
      <c r="K304" s="7" t="s">
        <v>66</v>
      </c>
      <c r="L304" s="8" t="s">
        <v>139</v>
      </c>
      <c r="M304" s="10">
        <v>0</v>
      </c>
      <c r="N304" s="8"/>
      <c r="O304" s="8" t="s">
        <v>81</v>
      </c>
      <c r="P304" s="8" t="s">
        <v>82</v>
      </c>
      <c r="Q304" s="11">
        <v>12</v>
      </c>
      <c r="R304" s="8" t="s">
        <v>67</v>
      </c>
      <c r="S304" s="12">
        <v>657.14</v>
      </c>
      <c r="T304" s="8" t="s">
        <v>83</v>
      </c>
      <c r="U304" s="12">
        <v>657.14</v>
      </c>
      <c r="V304" s="13">
        <v>32</v>
      </c>
      <c r="W304" s="14">
        <v>100</v>
      </c>
      <c r="X304" s="12">
        <v>2523.42</v>
      </c>
      <c r="Y304" s="12">
        <v>20</v>
      </c>
      <c r="Z304" s="15">
        <v>2.3947E-2</v>
      </c>
      <c r="AA304" s="12">
        <v>48.34</v>
      </c>
    </row>
    <row r="305" spans="1:27" s="1" customFormat="1" ht="11.1" customHeight="1">
      <c r="A305" s="5" t="s">
        <v>155</v>
      </c>
      <c r="B305" s="6">
        <v>130549</v>
      </c>
      <c r="C305" s="6">
        <v>130550</v>
      </c>
      <c r="D305" s="7" t="s">
        <v>130</v>
      </c>
      <c r="E305" s="5" t="s">
        <v>131</v>
      </c>
      <c r="F305" s="8" t="s">
        <v>132</v>
      </c>
      <c r="G305" s="8" t="s">
        <v>133</v>
      </c>
      <c r="H305" s="8" t="s">
        <v>138</v>
      </c>
      <c r="I305" s="9">
        <v>2</v>
      </c>
      <c r="J305" s="8" t="s">
        <v>156</v>
      </c>
      <c r="K305" s="7" t="s">
        <v>66</v>
      </c>
      <c r="L305" s="8" t="s">
        <v>140</v>
      </c>
      <c r="M305" s="10">
        <v>0</v>
      </c>
      <c r="N305" s="8"/>
      <c r="O305" s="8" t="s">
        <v>81</v>
      </c>
      <c r="P305" s="8" t="s">
        <v>82</v>
      </c>
      <c r="Q305" s="11">
        <v>-71</v>
      </c>
      <c r="R305" s="8" t="s">
        <v>67</v>
      </c>
      <c r="S305" s="12">
        <v>400</v>
      </c>
      <c r="T305" s="8" t="s">
        <v>83</v>
      </c>
      <c r="U305" s="12">
        <v>400</v>
      </c>
      <c r="V305" s="13">
        <v>32</v>
      </c>
      <c r="W305" s="14">
        <v>100</v>
      </c>
      <c r="X305" s="12">
        <v>-8960</v>
      </c>
      <c r="Y305" s="12">
        <v>20</v>
      </c>
      <c r="Z305" s="15">
        <v>2.3947E-2</v>
      </c>
      <c r="AA305" s="12">
        <v>-171.65</v>
      </c>
    </row>
    <row r="306" spans="1:27" s="1" customFormat="1" ht="11.1" customHeight="1">
      <c r="A306" s="5" t="s">
        <v>155</v>
      </c>
      <c r="B306" s="6">
        <v>130549</v>
      </c>
      <c r="C306" s="6">
        <v>130550</v>
      </c>
      <c r="D306" s="7" t="s">
        <v>130</v>
      </c>
      <c r="E306" s="5" t="s">
        <v>131</v>
      </c>
      <c r="F306" s="8" t="s">
        <v>132</v>
      </c>
      <c r="G306" s="8" t="s">
        <v>133</v>
      </c>
      <c r="H306" s="8" t="s">
        <v>138</v>
      </c>
      <c r="I306" s="9">
        <v>2</v>
      </c>
      <c r="J306" s="8" t="s">
        <v>156</v>
      </c>
      <c r="K306" s="7" t="s">
        <v>77</v>
      </c>
      <c r="L306" s="8" t="s">
        <v>140</v>
      </c>
      <c r="M306" s="10">
        <v>0</v>
      </c>
      <c r="N306" s="8"/>
      <c r="O306" s="8" t="s">
        <v>81</v>
      </c>
      <c r="P306" s="8" t="s">
        <v>82</v>
      </c>
      <c r="Q306" s="11">
        <v>-5</v>
      </c>
      <c r="R306" s="8" t="s">
        <v>78</v>
      </c>
      <c r="S306" s="12">
        <v>360</v>
      </c>
      <c r="T306" s="8" t="s">
        <v>83</v>
      </c>
      <c r="U306" s="12">
        <v>360</v>
      </c>
      <c r="V306" s="13">
        <v>32</v>
      </c>
      <c r="W306" s="14">
        <v>100</v>
      </c>
      <c r="X306" s="12">
        <v>-576</v>
      </c>
      <c r="Y306" s="12">
        <v>5</v>
      </c>
      <c r="Z306" s="15">
        <v>2.2249000000000001E-2</v>
      </c>
      <c r="AA306" s="12">
        <v>-12.18</v>
      </c>
    </row>
    <row r="307" spans="1:27" s="1" customFormat="1" ht="11.1" customHeight="1">
      <c r="A307" s="5" t="s">
        <v>155</v>
      </c>
      <c r="B307" s="6">
        <v>130549</v>
      </c>
      <c r="C307" s="6">
        <v>130550</v>
      </c>
      <c r="D307" s="7" t="s">
        <v>130</v>
      </c>
      <c r="E307" s="5" t="s">
        <v>131</v>
      </c>
      <c r="F307" s="8" t="s">
        <v>132</v>
      </c>
      <c r="G307" s="8" t="s">
        <v>133</v>
      </c>
      <c r="H307" s="8" t="s">
        <v>138</v>
      </c>
      <c r="I307" s="9">
        <v>2</v>
      </c>
      <c r="J307" s="8" t="s">
        <v>156</v>
      </c>
      <c r="K307" s="7" t="s">
        <v>101</v>
      </c>
      <c r="L307" s="8" t="s">
        <v>140</v>
      </c>
      <c r="M307" s="10">
        <v>0</v>
      </c>
      <c r="N307" s="8"/>
      <c r="O307" s="8" t="s">
        <v>81</v>
      </c>
      <c r="P307" s="8" t="s">
        <v>82</v>
      </c>
      <c r="Q307" s="11">
        <v>66</v>
      </c>
      <c r="R307" s="8" t="s">
        <v>102</v>
      </c>
      <c r="S307" s="12">
        <v>18</v>
      </c>
      <c r="T307" s="8" t="s">
        <v>83</v>
      </c>
      <c r="U307" s="12">
        <v>18</v>
      </c>
      <c r="V307" s="13">
        <v>32</v>
      </c>
      <c r="W307" s="14">
        <v>100</v>
      </c>
      <c r="X307" s="12">
        <v>374.4</v>
      </c>
      <c r="Y307" s="12">
        <v>10</v>
      </c>
      <c r="Z307" s="15">
        <v>0.351358</v>
      </c>
      <c r="AA307" s="12">
        <v>118.39</v>
      </c>
    </row>
    <row r="308" spans="1:27" s="1" customFormat="1" ht="11.1" customHeight="1">
      <c r="A308" s="5" t="s">
        <v>155</v>
      </c>
      <c r="B308" s="6">
        <v>130549</v>
      </c>
      <c r="C308" s="6">
        <v>130550</v>
      </c>
      <c r="D308" s="7" t="s">
        <v>130</v>
      </c>
      <c r="E308" s="5" t="s">
        <v>131</v>
      </c>
      <c r="F308" s="8" t="s">
        <v>132</v>
      </c>
      <c r="G308" s="8" t="s">
        <v>133</v>
      </c>
      <c r="H308" s="8" t="s">
        <v>138</v>
      </c>
      <c r="I308" s="9">
        <v>2</v>
      </c>
      <c r="J308" s="8" t="s">
        <v>156</v>
      </c>
      <c r="K308" s="7" t="s">
        <v>123</v>
      </c>
      <c r="L308" s="8" t="s">
        <v>139</v>
      </c>
      <c r="M308" s="10">
        <v>0</v>
      </c>
      <c r="N308" s="8"/>
      <c r="O308" s="8" t="s">
        <v>81</v>
      </c>
      <c r="P308" s="8" t="s">
        <v>82</v>
      </c>
      <c r="Q308" s="11">
        <v>6</v>
      </c>
      <c r="R308" s="8" t="s">
        <v>44</v>
      </c>
      <c r="S308" s="12">
        <v>12.75</v>
      </c>
      <c r="T308" s="8" t="s">
        <v>83</v>
      </c>
      <c r="U308" s="12">
        <v>12.75</v>
      </c>
      <c r="V308" s="13">
        <v>32</v>
      </c>
      <c r="W308" s="14">
        <v>100</v>
      </c>
      <c r="X308" s="12">
        <v>24.48</v>
      </c>
      <c r="Y308" s="12">
        <v>0</v>
      </c>
      <c r="Z308" s="15">
        <v>0.73276200000000002</v>
      </c>
      <c r="AA308" s="12">
        <v>17.940000000000001</v>
      </c>
    </row>
    <row r="309" spans="1:27" s="1" customFormat="1" ht="11.1" customHeight="1">
      <c r="A309" s="5" t="s">
        <v>155</v>
      </c>
      <c r="B309" s="6">
        <v>130549</v>
      </c>
      <c r="C309" s="6">
        <v>130550</v>
      </c>
      <c r="D309" s="7" t="s">
        <v>130</v>
      </c>
      <c r="E309" s="5" t="s">
        <v>131</v>
      </c>
      <c r="F309" s="8" t="s">
        <v>132</v>
      </c>
      <c r="G309" s="8" t="s">
        <v>133</v>
      </c>
      <c r="H309" s="8" t="s">
        <v>138</v>
      </c>
      <c r="I309" s="9">
        <v>2</v>
      </c>
      <c r="J309" s="8" t="s">
        <v>156</v>
      </c>
      <c r="K309" s="7" t="s">
        <v>123</v>
      </c>
      <c r="L309" s="8" t="s">
        <v>140</v>
      </c>
      <c r="M309" s="10">
        <v>0</v>
      </c>
      <c r="N309" s="8"/>
      <c r="O309" s="8" t="s">
        <v>81</v>
      </c>
      <c r="P309" s="8" t="s">
        <v>82</v>
      </c>
      <c r="Q309" s="11">
        <v>34</v>
      </c>
      <c r="R309" s="8" t="s">
        <v>44</v>
      </c>
      <c r="S309" s="12">
        <v>12.75</v>
      </c>
      <c r="T309" s="8" t="s">
        <v>83</v>
      </c>
      <c r="U309" s="12">
        <v>12.75</v>
      </c>
      <c r="V309" s="13">
        <v>32</v>
      </c>
      <c r="W309" s="14">
        <v>100</v>
      </c>
      <c r="X309" s="12">
        <v>134.63999999999999</v>
      </c>
      <c r="Y309" s="12">
        <v>0</v>
      </c>
      <c r="Z309" s="15">
        <v>0.73276200000000002</v>
      </c>
      <c r="AA309" s="12">
        <v>98.66</v>
      </c>
    </row>
    <row r="310" spans="1:27" s="1" customFormat="1" ht="11.1" customHeight="1">
      <c r="A310" s="5" t="s">
        <v>155</v>
      </c>
      <c r="B310" s="6">
        <v>130549</v>
      </c>
      <c r="C310" s="6">
        <v>130550</v>
      </c>
      <c r="D310" s="7" t="s">
        <v>130</v>
      </c>
      <c r="E310" s="5" t="s">
        <v>131</v>
      </c>
      <c r="F310" s="8" t="s">
        <v>132</v>
      </c>
      <c r="G310" s="8" t="s">
        <v>133</v>
      </c>
      <c r="H310" s="8" t="s">
        <v>138</v>
      </c>
      <c r="I310" s="9">
        <v>2</v>
      </c>
      <c r="J310" s="8" t="s">
        <v>156</v>
      </c>
      <c r="K310" s="7" t="s">
        <v>68</v>
      </c>
      <c r="L310" s="8" t="s">
        <v>139</v>
      </c>
      <c r="M310" s="10">
        <v>0</v>
      </c>
      <c r="N310" s="8"/>
      <c r="O310" s="8" t="s">
        <v>81</v>
      </c>
      <c r="P310" s="8" t="s">
        <v>82</v>
      </c>
      <c r="Q310" s="11">
        <v>-26</v>
      </c>
      <c r="R310" s="8" t="s">
        <v>69</v>
      </c>
      <c r="S310" s="12">
        <v>14.99</v>
      </c>
      <c r="T310" s="8" t="s">
        <v>83</v>
      </c>
      <c r="U310" s="12">
        <v>14.99</v>
      </c>
      <c r="V310" s="13">
        <v>32</v>
      </c>
      <c r="W310" s="14">
        <v>100</v>
      </c>
      <c r="X310" s="12">
        <v>-119.92</v>
      </c>
      <c r="Y310" s="12">
        <v>0</v>
      </c>
      <c r="Z310" s="15">
        <v>1.235025</v>
      </c>
      <c r="AA310" s="12">
        <v>-148.11000000000001</v>
      </c>
    </row>
    <row r="311" spans="1:27" s="1" customFormat="1" ht="11.1" customHeight="1">
      <c r="A311" s="5" t="s">
        <v>155</v>
      </c>
      <c r="B311" s="6">
        <v>130549</v>
      </c>
      <c r="C311" s="6">
        <v>130550</v>
      </c>
      <c r="D311" s="7" t="s">
        <v>130</v>
      </c>
      <c r="E311" s="5" t="s">
        <v>131</v>
      </c>
      <c r="F311" s="8" t="s">
        <v>132</v>
      </c>
      <c r="G311" s="8" t="s">
        <v>133</v>
      </c>
      <c r="H311" s="8" t="s">
        <v>138</v>
      </c>
      <c r="I311" s="9">
        <v>2</v>
      </c>
      <c r="J311" s="8" t="s">
        <v>156</v>
      </c>
      <c r="K311" s="7" t="s">
        <v>68</v>
      </c>
      <c r="L311" s="8" t="s">
        <v>140</v>
      </c>
      <c r="M311" s="10">
        <v>0</v>
      </c>
      <c r="N311" s="8"/>
      <c r="O311" s="8" t="s">
        <v>81</v>
      </c>
      <c r="P311" s="8" t="s">
        <v>82</v>
      </c>
      <c r="Q311" s="11">
        <v>-3776</v>
      </c>
      <c r="R311" s="8" t="s">
        <v>69</v>
      </c>
      <c r="S311" s="12">
        <v>7.85</v>
      </c>
      <c r="T311" s="8" t="s">
        <v>83</v>
      </c>
      <c r="U311" s="12">
        <v>7.85</v>
      </c>
      <c r="V311" s="13">
        <v>32</v>
      </c>
      <c r="W311" s="14">
        <v>100</v>
      </c>
      <c r="X311" s="12">
        <v>-9294.4</v>
      </c>
      <c r="Y311" s="12">
        <v>0</v>
      </c>
      <c r="Z311" s="15">
        <v>1.235025</v>
      </c>
      <c r="AA311" s="12">
        <v>-11478.88</v>
      </c>
    </row>
    <row r="312" spans="1:27" s="1" customFormat="1" ht="11.1" customHeight="1">
      <c r="A312" s="5" t="s">
        <v>155</v>
      </c>
      <c r="B312" s="6">
        <v>130549</v>
      </c>
      <c r="C312" s="6">
        <v>130550</v>
      </c>
      <c r="D312" s="7" t="s">
        <v>130</v>
      </c>
      <c r="E312" s="5" t="s">
        <v>131</v>
      </c>
      <c r="F312" s="8" t="s">
        <v>132</v>
      </c>
      <c r="G312" s="8" t="s">
        <v>133</v>
      </c>
      <c r="H312" s="8" t="s">
        <v>138</v>
      </c>
      <c r="I312" s="9">
        <v>2</v>
      </c>
      <c r="J312" s="8" t="s">
        <v>156</v>
      </c>
      <c r="K312" s="7" t="s">
        <v>68</v>
      </c>
      <c r="L312" s="8" t="s">
        <v>140</v>
      </c>
      <c r="M312" s="10">
        <v>0</v>
      </c>
      <c r="N312" s="8"/>
      <c r="O312" s="8" t="s">
        <v>81</v>
      </c>
      <c r="P312" s="8" t="s">
        <v>82</v>
      </c>
      <c r="Q312" s="11">
        <v>-386</v>
      </c>
      <c r="R312" s="8" t="s">
        <v>69</v>
      </c>
      <c r="S312" s="12">
        <v>10.25</v>
      </c>
      <c r="T312" s="8" t="s">
        <v>83</v>
      </c>
      <c r="U312" s="12">
        <v>10.25</v>
      </c>
      <c r="V312" s="13">
        <v>32</v>
      </c>
      <c r="W312" s="14">
        <v>100</v>
      </c>
      <c r="X312" s="12">
        <v>-1239.8399999999999</v>
      </c>
      <c r="Y312" s="12">
        <v>0</v>
      </c>
      <c r="Z312" s="15">
        <v>1.235025</v>
      </c>
      <c r="AA312" s="12">
        <v>-1531.24</v>
      </c>
    </row>
    <row r="313" spans="1:27" s="1" customFormat="1" ht="11.1" customHeight="1">
      <c r="A313" s="5" t="s">
        <v>155</v>
      </c>
      <c r="B313" s="6">
        <v>130549</v>
      </c>
      <c r="C313" s="6">
        <v>130550</v>
      </c>
      <c r="D313" s="7" t="s">
        <v>130</v>
      </c>
      <c r="E313" s="5" t="s">
        <v>131</v>
      </c>
      <c r="F313" s="8" t="s">
        <v>132</v>
      </c>
      <c r="G313" s="8" t="s">
        <v>133</v>
      </c>
      <c r="H313" s="8" t="s">
        <v>138</v>
      </c>
      <c r="I313" s="9">
        <v>2</v>
      </c>
      <c r="J313" s="8" t="s">
        <v>156</v>
      </c>
      <c r="K313" s="7" t="s">
        <v>68</v>
      </c>
      <c r="L313" s="8" t="s">
        <v>140</v>
      </c>
      <c r="M313" s="10">
        <v>0</v>
      </c>
      <c r="N313" s="8"/>
      <c r="O313" s="8" t="s">
        <v>81</v>
      </c>
      <c r="P313" s="8" t="s">
        <v>82</v>
      </c>
      <c r="Q313" s="11">
        <v>-162</v>
      </c>
      <c r="R313" s="8" t="s">
        <v>69</v>
      </c>
      <c r="S313" s="12">
        <v>7.76</v>
      </c>
      <c r="T313" s="8" t="s">
        <v>83</v>
      </c>
      <c r="U313" s="12">
        <v>7.76</v>
      </c>
      <c r="V313" s="13">
        <v>32</v>
      </c>
      <c r="W313" s="14">
        <v>100</v>
      </c>
      <c r="X313" s="12">
        <v>-394.83</v>
      </c>
      <c r="Y313" s="12">
        <v>0</v>
      </c>
      <c r="Z313" s="15">
        <v>1.235025</v>
      </c>
      <c r="AA313" s="12">
        <v>-487.62</v>
      </c>
    </row>
    <row r="314" spans="1:27" s="1" customFormat="1" ht="11.1" customHeight="1">
      <c r="A314" s="5" t="s">
        <v>155</v>
      </c>
      <c r="B314" s="6">
        <v>130549</v>
      </c>
      <c r="C314" s="6">
        <v>130550</v>
      </c>
      <c r="D314" s="7" t="s">
        <v>130</v>
      </c>
      <c r="E314" s="5" t="s">
        <v>131</v>
      </c>
      <c r="F314" s="8" t="s">
        <v>132</v>
      </c>
      <c r="G314" s="8" t="s">
        <v>133</v>
      </c>
      <c r="H314" s="8" t="s">
        <v>138</v>
      </c>
      <c r="I314" s="9">
        <v>2</v>
      </c>
      <c r="J314" s="8" t="s">
        <v>156</v>
      </c>
      <c r="K314" s="7" t="s">
        <v>68</v>
      </c>
      <c r="L314" s="8" t="s">
        <v>140</v>
      </c>
      <c r="M314" s="10">
        <v>0</v>
      </c>
      <c r="N314" s="8"/>
      <c r="O314" s="8" t="s">
        <v>81</v>
      </c>
      <c r="P314" s="8" t="s">
        <v>82</v>
      </c>
      <c r="Q314" s="11">
        <v>435</v>
      </c>
      <c r="R314" s="8" t="s">
        <v>69</v>
      </c>
      <c r="S314" s="12">
        <v>7.45</v>
      </c>
      <c r="T314" s="8" t="s">
        <v>83</v>
      </c>
      <c r="U314" s="12">
        <v>7.45</v>
      </c>
      <c r="V314" s="13">
        <v>21.33</v>
      </c>
      <c r="W314" s="14">
        <v>100</v>
      </c>
      <c r="X314" s="12">
        <v>676.96</v>
      </c>
      <c r="Y314" s="12">
        <v>0</v>
      </c>
      <c r="Z314" s="15">
        <v>1.235025</v>
      </c>
      <c r="AA314" s="12">
        <v>836.07</v>
      </c>
    </row>
    <row r="315" spans="1:27" s="1" customFormat="1" ht="11.1" customHeight="1">
      <c r="A315" s="5" t="s">
        <v>155</v>
      </c>
      <c r="B315" s="6">
        <v>130549</v>
      </c>
      <c r="C315" s="6">
        <v>130550</v>
      </c>
      <c r="D315" s="7" t="s">
        <v>130</v>
      </c>
      <c r="E315" s="5" t="s">
        <v>131</v>
      </c>
      <c r="F315" s="8" t="s">
        <v>132</v>
      </c>
      <c r="G315" s="8" t="s">
        <v>133</v>
      </c>
      <c r="H315" s="8" t="s">
        <v>138</v>
      </c>
      <c r="I315" s="9">
        <v>2</v>
      </c>
      <c r="J315" s="8" t="s">
        <v>156</v>
      </c>
      <c r="K315" s="7" t="s">
        <v>68</v>
      </c>
      <c r="L315" s="8" t="s">
        <v>140</v>
      </c>
      <c r="M315" s="10">
        <v>0</v>
      </c>
      <c r="N315" s="8"/>
      <c r="O315" s="8" t="s">
        <v>81</v>
      </c>
      <c r="P315" s="8" t="s">
        <v>82</v>
      </c>
      <c r="Q315" s="11">
        <v>3776</v>
      </c>
      <c r="R315" s="8" t="s">
        <v>69</v>
      </c>
      <c r="S315" s="12">
        <v>7.77</v>
      </c>
      <c r="T315" s="8" t="s">
        <v>83</v>
      </c>
      <c r="U315" s="12">
        <v>7.77</v>
      </c>
      <c r="V315" s="13">
        <v>32</v>
      </c>
      <c r="W315" s="14">
        <v>100</v>
      </c>
      <c r="X315" s="12">
        <v>9199.68</v>
      </c>
      <c r="Y315" s="12">
        <v>0</v>
      </c>
      <c r="Z315" s="15">
        <v>1.235025</v>
      </c>
      <c r="AA315" s="12">
        <v>11361.96</v>
      </c>
    </row>
    <row r="316" spans="1:27" s="1" customFormat="1" ht="11.1" customHeight="1">
      <c r="A316" s="5" t="s">
        <v>155</v>
      </c>
      <c r="B316" s="6">
        <v>130549</v>
      </c>
      <c r="C316" s="6">
        <v>130550</v>
      </c>
      <c r="D316" s="7" t="s">
        <v>130</v>
      </c>
      <c r="E316" s="5" t="s">
        <v>131</v>
      </c>
      <c r="F316" s="8" t="s">
        <v>132</v>
      </c>
      <c r="G316" s="8" t="s">
        <v>133</v>
      </c>
      <c r="H316" s="8" t="s">
        <v>138</v>
      </c>
      <c r="I316" s="9">
        <v>2</v>
      </c>
      <c r="J316" s="8" t="s">
        <v>160</v>
      </c>
      <c r="K316" s="7" t="s">
        <v>30</v>
      </c>
      <c r="L316" s="8" t="s">
        <v>139</v>
      </c>
      <c r="M316" s="10">
        <v>0</v>
      </c>
      <c r="N316" s="8"/>
      <c r="O316" s="8" t="s">
        <v>81</v>
      </c>
      <c r="P316" s="8" t="s">
        <v>82</v>
      </c>
      <c r="Q316" s="11">
        <v>-1038</v>
      </c>
      <c r="R316" s="8" t="s">
        <v>31</v>
      </c>
      <c r="S316" s="12">
        <v>15.8</v>
      </c>
      <c r="T316" s="8" t="s">
        <v>83</v>
      </c>
      <c r="U316" s="12">
        <v>15.8</v>
      </c>
      <c r="V316" s="13">
        <v>32</v>
      </c>
      <c r="W316" s="14">
        <v>100</v>
      </c>
      <c r="X316" s="12">
        <v>-5141.95</v>
      </c>
      <c r="Y316" s="12">
        <v>0</v>
      </c>
      <c r="Z316" s="15">
        <v>1</v>
      </c>
      <c r="AA316" s="12">
        <v>-5141.95</v>
      </c>
    </row>
    <row r="317" spans="1:27" s="1" customFormat="1" ht="11.1" customHeight="1">
      <c r="A317" s="5" t="s">
        <v>155</v>
      </c>
      <c r="B317" s="6">
        <v>130549</v>
      </c>
      <c r="C317" s="6">
        <v>130550</v>
      </c>
      <c r="D317" s="7" t="s">
        <v>130</v>
      </c>
      <c r="E317" s="5" t="s">
        <v>131</v>
      </c>
      <c r="F317" s="8" t="s">
        <v>132</v>
      </c>
      <c r="G317" s="8" t="s">
        <v>133</v>
      </c>
      <c r="H317" s="8" t="s">
        <v>138</v>
      </c>
      <c r="I317" s="9">
        <v>2</v>
      </c>
      <c r="J317" s="8" t="s">
        <v>160</v>
      </c>
      <c r="K317" s="7" t="s">
        <v>30</v>
      </c>
      <c r="L317" s="8" t="s">
        <v>140</v>
      </c>
      <c r="M317" s="10">
        <v>0</v>
      </c>
      <c r="N317" s="8"/>
      <c r="O317" s="8" t="s">
        <v>81</v>
      </c>
      <c r="P317" s="8" t="s">
        <v>82</v>
      </c>
      <c r="Q317" s="11">
        <v>40</v>
      </c>
      <c r="R317" s="8" t="s">
        <v>31</v>
      </c>
      <c r="S317" s="12">
        <v>13.5</v>
      </c>
      <c r="T317" s="8" t="s">
        <v>83</v>
      </c>
      <c r="U317" s="12">
        <v>13.5</v>
      </c>
      <c r="V317" s="13">
        <v>32</v>
      </c>
      <c r="W317" s="14">
        <v>100</v>
      </c>
      <c r="X317" s="12">
        <v>168.48</v>
      </c>
      <c r="Y317" s="12">
        <v>0</v>
      </c>
      <c r="Z317" s="15">
        <v>1</v>
      </c>
      <c r="AA317" s="12">
        <v>168.48</v>
      </c>
    </row>
    <row r="318" spans="1:27" s="1" customFormat="1" ht="11.1" customHeight="1">
      <c r="A318" s="5" t="s">
        <v>155</v>
      </c>
      <c r="B318" s="6">
        <v>130549</v>
      </c>
      <c r="C318" s="6">
        <v>130550</v>
      </c>
      <c r="D318" s="7" t="s">
        <v>130</v>
      </c>
      <c r="E318" s="5" t="s">
        <v>131</v>
      </c>
      <c r="F318" s="8" t="s">
        <v>132</v>
      </c>
      <c r="G318" s="8" t="s">
        <v>133</v>
      </c>
      <c r="H318" s="8" t="s">
        <v>138</v>
      </c>
      <c r="I318" s="9">
        <v>2</v>
      </c>
      <c r="J318" s="8" t="s">
        <v>160</v>
      </c>
      <c r="K318" s="7" t="s">
        <v>107</v>
      </c>
      <c r="L318" s="8" t="s">
        <v>140</v>
      </c>
      <c r="M318" s="10">
        <v>0</v>
      </c>
      <c r="N318" s="8"/>
      <c r="O318" s="8" t="s">
        <v>81</v>
      </c>
      <c r="P318" s="8" t="s">
        <v>82</v>
      </c>
      <c r="Q318" s="11">
        <v>10</v>
      </c>
      <c r="R318" s="8" t="s">
        <v>31</v>
      </c>
      <c r="S318" s="12">
        <v>7.73</v>
      </c>
      <c r="T318" s="8" t="s">
        <v>83</v>
      </c>
      <c r="U318" s="12">
        <v>7.73</v>
      </c>
      <c r="V318" s="13">
        <v>21.33</v>
      </c>
      <c r="W318" s="14">
        <v>100</v>
      </c>
      <c r="X318" s="12">
        <v>16.489999999999998</v>
      </c>
      <c r="Y318" s="12">
        <v>0</v>
      </c>
      <c r="Z318" s="15">
        <v>1</v>
      </c>
      <c r="AA318" s="12">
        <v>16.489999999999998</v>
      </c>
    </row>
    <row r="319" spans="1:27" s="1" customFormat="1" ht="11.1" customHeight="1">
      <c r="A319" s="5" t="s">
        <v>155</v>
      </c>
      <c r="B319" s="6">
        <v>130549</v>
      </c>
      <c r="C319" s="6">
        <v>130550</v>
      </c>
      <c r="D319" s="7" t="s">
        <v>130</v>
      </c>
      <c r="E319" s="5" t="s">
        <v>131</v>
      </c>
      <c r="F319" s="8" t="s">
        <v>132</v>
      </c>
      <c r="G319" s="8" t="s">
        <v>133</v>
      </c>
      <c r="H319" s="8" t="s">
        <v>138</v>
      </c>
      <c r="I319" s="9">
        <v>2</v>
      </c>
      <c r="J319" s="8" t="s">
        <v>160</v>
      </c>
      <c r="K319" s="7" t="s">
        <v>73</v>
      </c>
      <c r="L319" s="8" t="s">
        <v>140</v>
      </c>
      <c r="M319" s="10">
        <v>0</v>
      </c>
      <c r="N319" s="8"/>
      <c r="O319" s="8" t="s">
        <v>81</v>
      </c>
      <c r="P319" s="8" t="s">
        <v>82</v>
      </c>
      <c r="Q319" s="11">
        <v>-597</v>
      </c>
      <c r="R319" s="8" t="s">
        <v>31</v>
      </c>
      <c r="S319" s="12">
        <v>15.04</v>
      </c>
      <c r="T319" s="8" t="s">
        <v>83</v>
      </c>
      <c r="U319" s="12">
        <v>15.04</v>
      </c>
      <c r="V319" s="13">
        <v>32</v>
      </c>
      <c r="W319" s="14">
        <v>100</v>
      </c>
      <c r="X319" s="12">
        <v>-2815.49</v>
      </c>
      <c r="Y319" s="12">
        <v>0</v>
      </c>
      <c r="Z319" s="15">
        <v>1</v>
      </c>
      <c r="AA319" s="12">
        <v>-2815.49</v>
      </c>
    </row>
    <row r="320" spans="1:27" s="1" customFormat="1" ht="11.1" customHeight="1">
      <c r="A320" s="5" t="s">
        <v>155</v>
      </c>
      <c r="B320" s="6">
        <v>130549</v>
      </c>
      <c r="C320" s="6">
        <v>130550</v>
      </c>
      <c r="D320" s="7" t="s">
        <v>130</v>
      </c>
      <c r="E320" s="5" t="s">
        <v>131</v>
      </c>
      <c r="F320" s="8" t="s">
        <v>132</v>
      </c>
      <c r="G320" s="8" t="s">
        <v>133</v>
      </c>
      <c r="H320" s="8" t="s">
        <v>138</v>
      </c>
      <c r="I320" s="9">
        <v>2</v>
      </c>
      <c r="J320" s="8" t="s">
        <v>160</v>
      </c>
      <c r="K320" s="7" t="s">
        <v>73</v>
      </c>
      <c r="L320" s="8" t="s">
        <v>140</v>
      </c>
      <c r="M320" s="10">
        <v>0</v>
      </c>
      <c r="N320" s="8"/>
      <c r="O320" s="8" t="s">
        <v>81</v>
      </c>
      <c r="P320" s="8" t="s">
        <v>82</v>
      </c>
      <c r="Q320" s="11">
        <v>63</v>
      </c>
      <c r="R320" s="8" t="s">
        <v>31</v>
      </c>
      <c r="S320" s="12">
        <v>14.99</v>
      </c>
      <c r="T320" s="8" t="s">
        <v>83</v>
      </c>
      <c r="U320" s="12">
        <v>14.99</v>
      </c>
      <c r="V320" s="13">
        <v>32</v>
      </c>
      <c r="W320" s="14">
        <v>100</v>
      </c>
      <c r="X320" s="12">
        <v>297.39999999999998</v>
      </c>
      <c r="Y320" s="12">
        <v>0</v>
      </c>
      <c r="Z320" s="15">
        <v>1</v>
      </c>
      <c r="AA320" s="12">
        <v>297.39999999999998</v>
      </c>
    </row>
    <row r="321" spans="1:27" s="1" customFormat="1" ht="11.1" customHeight="1">
      <c r="A321" s="5" t="s">
        <v>155</v>
      </c>
      <c r="B321" s="6">
        <v>130549</v>
      </c>
      <c r="C321" s="6">
        <v>130550</v>
      </c>
      <c r="D321" s="7" t="s">
        <v>130</v>
      </c>
      <c r="E321" s="5" t="s">
        <v>131</v>
      </c>
      <c r="F321" s="8" t="s">
        <v>132</v>
      </c>
      <c r="G321" s="8" t="s">
        <v>133</v>
      </c>
      <c r="H321" s="8" t="s">
        <v>138</v>
      </c>
      <c r="I321" s="9">
        <v>2</v>
      </c>
      <c r="J321" s="8" t="s">
        <v>160</v>
      </c>
      <c r="K321" s="7" t="s">
        <v>64</v>
      </c>
      <c r="L321" s="8" t="s">
        <v>139</v>
      </c>
      <c r="M321" s="10">
        <v>0</v>
      </c>
      <c r="N321" s="8"/>
      <c r="O321" s="8" t="s">
        <v>81</v>
      </c>
      <c r="P321" s="8" t="s">
        <v>82</v>
      </c>
      <c r="Q321" s="11">
        <v>32</v>
      </c>
      <c r="R321" s="8" t="s">
        <v>65</v>
      </c>
      <c r="S321" s="12">
        <v>22.6</v>
      </c>
      <c r="T321" s="8" t="s">
        <v>83</v>
      </c>
      <c r="U321" s="12">
        <v>22.6</v>
      </c>
      <c r="V321" s="13">
        <v>32</v>
      </c>
      <c r="W321" s="14">
        <v>100</v>
      </c>
      <c r="X321" s="12">
        <v>224.19</v>
      </c>
      <c r="Y321" s="12">
        <v>0</v>
      </c>
      <c r="Z321" s="15">
        <v>0.818666</v>
      </c>
      <c r="AA321" s="12">
        <v>183.54</v>
      </c>
    </row>
    <row r="322" spans="1:27" s="1" customFormat="1" ht="11.1" customHeight="1">
      <c r="A322" s="5" t="s">
        <v>155</v>
      </c>
      <c r="B322" s="6">
        <v>130549</v>
      </c>
      <c r="C322" s="6">
        <v>130550</v>
      </c>
      <c r="D322" s="7" t="s">
        <v>130</v>
      </c>
      <c r="E322" s="5" t="s">
        <v>131</v>
      </c>
      <c r="F322" s="8" t="s">
        <v>132</v>
      </c>
      <c r="G322" s="8" t="s">
        <v>133</v>
      </c>
      <c r="H322" s="8" t="s">
        <v>138</v>
      </c>
      <c r="I322" s="9">
        <v>2</v>
      </c>
      <c r="J322" s="8" t="s">
        <v>160</v>
      </c>
      <c r="K322" s="7" t="s">
        <v>64</v>
      </c>
      <c r="L322" s="8" t="s">
        <v>140</v>
      </c>
      <c r="M322" s="10">
        <v>0</v>
      </c>
      <c r="N322" s="8"/>
      <c r="O322" s="8" t="s">
        <v>81</v>
      </c>
      <c r="P322" s="8" t="s">
        <v>82</v>
      </c>
      <c r="Q322" s="11">
        <v>20</v>
      </c>
      <c r="R322" s="8" t="s">
        <v>65</v>
      </c>
      <c r="S322" s="12">
        <v>17.399999999999999</v>
      </c>
      <c r="T322" s="8" t="s">
        <v>83</v>
      </c>
      <c r="U322" s="12">
        <v>17.399999999999999</v>
      </c>
      <c r="V322" s="13">
        <v>32</v>
      </c>
      <c r="W322" s="14">
        <v>100</v>
      </c>
      <c r="X322" s="12">
        <v>111.36</v>
      </c>
      <c r="Y322" s="12">
        <v>0</v>
      </c>
      <c r="Z322" s="15">
        <v>0.818666</v>
      </c>
      <c r="AA322" s="12">
        <v>91.17</v>
      </c>
    </row>
    <row r="323" spans="1:27" s="1" customFormat="1" ht="11.1" customHeight="1">
      <c r="A323" s="5" t="s">
        <v>155</v>
      </c>
      <c r="B323" s="6">
        <v>130549</v>
      </c>
      <c r="C323" s="6">
        <v>130550</v>
      </c>
      <c r="D323" s="7" t="s">
        <v>130</v>
      </c>
      <c r="E323" s="5" t="s">
        <v>131</v>
      </c>
      <c r="F323" s="8" t="s">
        <v>132</v>
      </c>
      <c r="G323" s="8" t="s">
        <v>133</v>
      </c>
      <c r="H323" s="8" t="s">
        <v>138</v>
      </c>
      <c r="I323" s="9">
        <v>2</v>
      </c>
      <c r="J323" s="8" t="s">
        <v>164</v>
      </c>
      <c r="K323" s="7" t="s">
        <v>76</v>
      </c>
      <c r="L323" s="8" t="s">
        <v>139</v>
      </c>
      <c r="M323" s="10">
        <v>0</v>
      </c>
      <c r="N323" s="8"/>
      <c r="O323" s="8" t="s">
        <v>81</v>
      </c>
      <c r="P323" s="8" t="s">
        <v>82</v>
      </c>
      <c r="Q323" s="11">
        <v>80</v>
      </c>
      <c r="R323" s="8" t="s">
        <v>44</v>
      </c>
      <c r="S323" s="12">
        <v>9.35</v>
      </c>
      <c r="T323" s="8" t="s">
        <v>83</v>
      </c>
      <c r="U323" s="12">
        <v>9.35</v>
      </c>
      <c r="V323" s="13">
        <v>32</v>
      </c>
      <c r="W323" s="14">
        <v>100</v>
      </c>
      <c r="X323" s="12">
        <v>233.38</v>
      </c>
      <c r="Y323" s="12">
        <v>33</v>
      </c>
      <c r="Z323" s="15">
        <v>0.72579499999999997</v>
      </c>
      <c r="AA323" s="12">
        <v>113.48</v>
      </c>
    </row>
    <row r="324" spans="1:27" s="1" customFormat="1" ht="11.1" customHeight="1">
      <c r="A324" s="5" t="s">
        <v>155</v>
      </c>
      <c r="B324" s="6">
        <v>130549</v>
      </c>
      <c r="C324" s="6">
        <v>130550</v>
      </c>
      <c r="D324" s="7" t="s">
        <v>130</v>
      </c>
      <c r="E324" s="5" t="s">
        <v>131</v>
      </c>
      <c r="F324" s="8" t="s">
        <v>132</v>
      </c>
      <c r="G324" s="8" t="s">
        <v>133</v>
      </c>
      <c r="H324" s="8" t="s">
        <v>138</v>
      </c>
      <c r="I324" s="9">
        <v>2</v>
      </c>
      <c r="J324" s="8" t="s">
        <v>164</v>
      </c>
      <c r="K324" s="7" t="s">
        <v>117</v>
      </c>
      <c r="L324" s="8" t="s">
        <v>140</v>
      </c>
      <c r="M324" s="10">
        <v>0</v>
      </c>
      <c r="N324" s="8"/>
      <c r="O324" s="8" t="s">
        <v>81</v>
      </c>
      <c r="P324" s="8" t="s">
        <v>82</v>
      </c>
      <c r="Q324" s="11">
        <v>-21</v>
      </c>
      <c r="R324" s="8" t="s">
        <v>118</v>
      </c>
      <c r="S324" s="12">
        <v>46.86</v>
      </c>
      <c r="T324" s="8" t="s">
        <v>83</v>
      </c>
      <c r="U324" s="12">
        <v>46.86</v>
      </c>
      <c r="V324" s="13">
        <v>32</v>
      </c>
      <c r="W324" s="14">
        <v>100</v>
      </c>
      <c r="X324" s="12">
        <v>-314.89999999999998</v>
      </c>
      <c r="Y324" s="12">
        <v>10</v>
      </c>
      <c r="Z324" s="15">
        <v>0.22400900000000001</v>
      </c>
      <c r="AA324" s="12">
        <v>-63.49</v>
      </c>
    </row>
    <row r="325" spans="1:27" s="1" customFormat="1" ht="11.1" customHeight="1">
      <c r="A325" s="5" t="s">
        <v>155</v>
      </c>
      <c r="B325" s="6">
        <v>130549</v>
      </c>
      <c r="C325" s="6">
        <v>130550</v>
      </c>
      <c r="D325" s="7" t="s">
        <v>130</v>
      </c>
      <c r="E325" s="5" t="s">
        <v>131</v>
      </c>
      <c r="F325" s="8" t="s">
        <v>132</v>
      </c>
      <c r="G325" s="8" t="s">
        <v>133</v>
      </c>
      <c r="H325" s="8" t="s">
        <v>138</v>
      </c>
      <c r="I325" s="9">
        <v>2</v>
      </c>
      <c r="J325" s="8" t="s">
        <v>164</v>
      </c>
      <c r="K325" s="7" t="s">
        <v>62</v>
      </c>
      <c r="L325" s="8" t="s">
        <v>139</v>
      </c>
      <c r="M325" s="10">
        <v>0</v>
      </c>
      <c r="N325" s="8"/>
      <c r="O325" s="8" t="s">
        <v>81</v>
      </c>
      <c r="P325" s="8" t="s">
        <v>82</v>
      </c>
      <c r="Q325" s="11">
        <v>-128</v>
      </c>
      <c r="R325" s="8" t="s">
        <v>31</v>
      </c>
      <c r="S325" s="12">
        <v>14.63</v>
      </c>
      <c r="T325" s="8" t="s">
        <v>83</v>
      </c>
      <c r="U325" s="12">
        <v>14.63</v>
      </c>
      <c r="V325" s="13">
        <v>32</v>
      </c>
      <c r="W325" s="14">
        <v>100</v>
      </c>
      <c r="X325" s="12">
        <v>-585.20000000000005</v>
      </c>
      <c r="Y325" s="12">
        <v>0</v>
      </c>
      <c r="Z325" s="15">
        <v>1</v>
      </c>
      <c r="AA325" s="12">
        <v>-585.20000000000005</v>
      </c>
    </row>
    <row r="326" spans="1:27" s="1" customFormat="1" ht="11.1" customHeight="1">
      <c r="A326" s="5" t="s">
        <v>155</v>
      </c>
      <c r="B326" s="6">
        <v>130549</v>
      </c>
      <c r="C326" s="6">
        <v>130550</v>
      </c>
      <c r="D326" s="7" t="s">
        <v>130</v>
      </c>
      <c r="E326" s="5" t="s">
        <v>131</v>
      </c>
      <c r="F326" s="8" t="s">
        <v>132</v>
      </c>
      <c r="G326" s="8" t="s">
        <v>133</v>
      </c>
      <c r="H326" s="8" t="s">
        <v>138</v>
      </c>
      <c r="I326" s="9">
        <v>2</v>
      </c>
      <c r="J326" s="8" t="s">
        <v>161</v>
      </c>
      <c r="K326" s="7" t="s">
        <v>30</v>
      </c>
      <c r="L326" s="8" t="s">
        <v>139</v>
      </c>
      <c r="M326" s="10">
        <v>0</v>
      </c>
      <c r="N326" s="8"/>
      <c r="O326" s="8" t="s">
        <v>81</v>
      </c>
      <c r="P326" s="8" t="s">
        <v>82</v>
      </c>
      <c r="Q326" s="11">
        <v>-15</v>
      </c>
      <c r="R326" s="8" t="s">
        <v>31</v>
      </c>
      <c r="S326" s="12">
        <v>15.8</v>
      </c>
      <c r="T326" s="8" t="s">
        <v>83</v>
      </c>
      <c r="U326" s="12">
        <v>15.8</v>
      </c>
      <c r="V326" s="13">
        <v>32</v>
      </c>
      <c r="W326" s="14">
        <v>100</v>
      </c>
      <c r="X326" s="12">
        <v>-75.84</v>
      </c>
      <c r="Y326" s="12">
        <v>0</v>
      </c>
      <c r="Z326" s="15">
        <v>1</v>
      </c>
      <c r="AA326" s="12">
        <v>-75.84</v>
      </c>
    </row>
    <row r="327" spans="1:27" s="1" customFormat="1" ht="11.1" customHeight="1">
      <c r="A327" s="5" t="s">
        <v>155</v>
      </c>
      <c r="B327" s="6">
        <v>130549</v>
      </c>
      <c r="C327" s="6">
        <v>130550</v>
      </c>
      <c r="D327" s="7" t="s">
        <v>130</v>
      </c>
      <c r="E327" s="5" t="s">
        <v>131</v>
      </c>
      <c r="F327" s="8" t="s">
        <v>132</v>
      </c>
      <c r="G327" s="8" t="s">
        <v>133</v>
      </c>
      <c r="H327" s="8" t="s">
        <v>138</v>
      </c>
      <c r="I327" s="9">
        <v>2</v>
      </c>
      <c r="J327" s="8" t="s">
        <v>161</v>
      </c>
      <c r="K327" s="7" t="s">
        <v>30</v>
      </c>
      <c r="L327" s="8" t="s">
        <v>140</v>
      </c>
      <c r="M327" s="10">
        <v>0</v>
      </c>
      <c r="N327" s="8"/>
      <c r="O327" s="8" t="s">
        <v>81</v>
      </c>
      <c r="P327" s="8" t="s">
        <v>82</v>
      </c>
      <c r="Q327" s="11">
        <v>5</v>
      </c>
      <c r="R327" s="8" t="s">
        <v>31</v>
      </c>
      <c r="S327" s="12">
        <v>13.5</v>
      </c>
      <c r="T327" s="8" t="s">
        <v>83</v>
      </c>
      <c r="U327" s="12">
        <v>13.5</v>
      </c>
      <c r="V327" s="13">
        <v>32</v>
      </c>
      <c r="W327" s="14">
        <v>100</v>
      </c>
      <c r="X327" s="12">
        <v>21.6</v>
      </c>
      <c r="Y327" s="12">
        <v>0</v>
      </c>
      <c r="Z327" s="15">
        <v>1</v>
      </c>
      <c r="AA327" s="12">
        <v>21.6</v>
      </c>
    </row>
    <row r="328" spans="1:27" s="1" customFormat="1" ht="11.1" customHeight="1">
      <c r="A328" s="5" t="s">
        <v>155</v>
      </c>
      <c r="B328" s="6">
        <v>130549</v>
      </c>
      <c r="C328" s="6">
        <v>130550</v>
      </c>
      <c r="D328" s="7" t="s">
        <v>130</v>
      </c>
      <c r="E328" s="5" t="s">
        <v>131</v>
      </c>
      <c r="F328" s="8" t="s">
        <v>132</v>
      </c>
      <c r="G328" s="8" t="s">
        <v>133</v>
      </c>
      <c r="H328" s="8" t="s">
        <v>138</v>
      </c>
      <c r="I328" s="9">
        <v>2</v>
      </c>
      <c r="J328" s="8" t="s">
        <v>161</v>
      </c>
      <c r="K328" s="7" t="s">
        <v>73</v>
      </c>
      <c r="L328" s="8" t="s">
        <v>140</v>
      </c>
      <c r="M328" s="10">
        <v>0</v>
      </c>
      <c r="N328" s="8"/>
      <c r="O328" s="8" t="s">
        <v>81</v>
      </c>
      <c r="P328" s="8" t="s">
        <v>82</v>
      </c>
      <c r="Q328" s="11">
        <v>-1174</v>
      </c>
      <c r="R328" s="8" t="s">
        <v>31</v>
      </c>
      <c r="S328" s="12">
        <v>15.04</v>
      </c>
      <c r="T328" s="8" t="s">
        <v>83</v>
      </c>
      <c r="U328" s="12">
        <v>15.04</v>
      </c>
      <c r="V328" s="13">
        <v>32</v>
      </c>
      <c r="W328" s="14">
        <v>100</v>
      </c>
      <c r="X328" s="12">
        <v>-5539.53</v>
      </c>
      <c r="Y328" s="12">
        <v>0</v>
      </c>
      <c r="Z328" s="15">
        <v>1</v>
      </c>
      <c r="AA328" s="12">
        <v>-5539.53</v>
      </c>
    </row>
    <row r="329" spans="1:27" s="1" customFormat="1" ht="11.1" customHeight="1">
      <c r="A329" s="5" t="s">
        <v>155</v>
      </c>
      <c r="B329" s="6">
        <v>130549</v>
      </c>
      <c r="C329" s="6">
        <v>130550</v>
      </c>
      <c r="D329" s="7" t="s">
        <v>130</v>
      </c>
      <c r="E329" s="5" t="s">
        <v>131</v>
      </c>
      <c r="F329" s="8" t="s">
        <v>132</v>
      </c>
      <c r="G329" s="8" t="s">
        <v>133</v>
      </c>
      <c r="H329" s="8" t="s">
        <v>138</v>
      </c>
      <c r="I329" s="9">
        <v>2</v>
      </c>
      <c r="J329" s="8" t="s">
        <v>161</v>
      </c>
      <c r="K329" s="7" t="s">
        <v>73</v>
      </c>
      <c r="L329" s="8" t="s">
        <v>140</v>
      </c>
      <c r="M329" s="10">
        <v>0</v>
      </c>
      <c r="N329" s="8"/>
      <c r="O329" s="8" t="s">
        <v>81</v>
      </c>
      <c r="P329" s="8" t="s">
        <v>82</v>
      </c>
      <c r="Q329" s="11">
        <v>18</v>
      </c>
      <c r="R329" s="8" t="s">
        <v>31</v>
      </c>
      <c r="S329" s="12">
        <v>14.99</v>
      </c>
      <c r="T329" s="8" t="s">
        <v>83</v>
      </c>
      <c r="U329" s="12">
        <v>14.99</v>
      </c>
      <c r="V329" s="13">
        <v>32</v>
      </c>
      <c r="W329" s="14">
        <v>100</v>
      </c>
      <c r="X329" s="12">
        <v>86.34</v>
      </c>
      <c r="Y329" s="12">
        <v>0</v>
      </c>
      <c r="Z329" s="15">
        <v>1</v>
      </c>
      <c r="AA329" s="12">
        <v>86.34</v>
      </c>
    </row>
    <row r="330" spans="1:27" s="1" customFormat="1" ht="11.1" customHeight="1">
      <c r="A330" s="5" t="s">
        <v>155</v>
      </c>
      <c r="B330" s="6">
        <v>130549</v>
      </c>
      <c r="C330" s="6">
        <v>130550</v>
      </c>
      <c r="D330" s="7" t="s">
        <v>130</v>
      </c>
      <c r="E330" s="5" t="s">
        <v>131</v>
      </c>
      <c r="F330" s="8" t="s">
        <v>132</v>
      </c>
      <c r="G330" s="8" t="s">
        <v>133</v>
      </c>
      <c r="H330" s="8" t="s">
        <v>138</v>
      </c>
      <c r="I330" s="9">
        <v>2</v>
      </c>
      <c r="J330" s="8" t="s">
        <v>161</v>
      </c>
      <c r="K330" s="7" t="s">
        <v>73</v>
      </c>
      <c r="L330" s="8" t="s">
        <v>140</v>
      </c>
      <c r="M330" s="10">
        <v>0</v>
      </c>
      <c r="N330" s="8"/>
      <c r="O330" s="8" t="s">
        <v>81</v>
      </c>
      <c r="P330" s="8" t="s">
        <v>82</v>
      </c>
      <c r="Q330" s="11">
        <v>128</v>
      </c>
      <c r="R330" s="8" t="s">
        <v>31</v>
      </c>
      <c r="S330" s="12">
        <v>9.99</v>
      </c>
      <c r="T330" s="8" t="s">
        <v>83</v>
      </c>
      <c r="U330" s="12">
        <v>9.99</v>
      </c>
      <c r="V330" s="13">
        <v>21.33</v>
      </c>
      <c r="W330" s="14">
        <v>100</v>
      </c>
      <c r="X330" s="12">
        <v>266.36</v>
      </c>
      <c r="Y330" s="12">
        <v>0</v>
      </c>
      <c r="Z330" s="15">
        <v>1</v>
      </c>
      <c r="AA330" s="12">
        <v>266.36</v>
      </c>
    </row>
    <row r="331" spans="1:27" s="1" customFormat="1" ht="11.1" customHeight="1">
      <c r="A331" s="5" t="s">
        <v>155</v>
      </c>
      <c r="B331" s="6">
        <v>130549</v>
      </c>
      <c r="C331" s="6">
        <v>130550</v>
      </c>
      <c r="D331" s="7" t="s">
        <v>130</v>
      </c>
      <c r="E331" s="5" t="s">
        <v>131</v>
      </c>
      <c r="F331" s="8" t="s">
        <v>132</v>
      </c>
      <c r="G331" s="8" t="s">
        <v>133</v>
      </c>
      <c r="H331" s="8" t="s">
        <v>138</v>
      </c>
      <c r="I331" s="9">
        <v>2</v>
      </c>
      <c r="J331" s="8" t="s">
        <v>161</v>
      </c>
      <c r="K331" s="7" t="s">
        <v>64</v>
      </c>
      <c r="L331" s="8" t="s">
        <v>139</v>
      </c>
      <c r="M331" s="10">
        <v>0</v>
      </c>
      <c r="N331" s="8"/>
      <c r="O331" s="8" t="s">
        <v>81</v>
      </c>
      <c r="P331" s="8" t="s">
        <v>82</v>
      </c>
      <c r="Q331" s="11">
        <v>10</v>
      </c>
      <c r="R331" s="8" t="s">
        <v>65</v>
      </c>
      <c r="S331" s="12">
        <v>22.6</v>
      </c>
      <c r="T331" s="8" t="s">
        <v>83</v>
      </c>
      <c r="U331" s="12">
        <v>22.6</v>
      </c>
      <c r="V331" s="13">
        <v>32</v>
      </c>
      <c r="W331" s="14">
        <v>100</v>
      </c>
      <c r="X331" s="12">
        <v>72.319999999999993</v>
      </c>
      <c r="Y331" s="12">
        <v>0</v>
      </c>
      <c r="Z331" s="15">
        <v>0.818666</v>
      </c>
      <c r="AA331" s="12">
        <v>59.21</v>
      </c>
    </row>
    <row r="332" spans="1:27" s="1" customFormat="1" ht="11.1" customHeight="1">
      <c r="A332" s="5" t="s">
        <v>155</v>
      </c>
      <c r="B332" s="6">
        <v>130549</v>
      </c>
      <c r="C332" s="6">
        <v>130550</v>
      </c>
      <c r="D332" s="7" t="s">
        <v>130</v>
      </c>
      <c r="E332" s="5" t="s">
        <v>131</v>
      </c>
      <c r="F332" s="8" t="s">
        <v>132</v>
      </c>
      <c r="G332" s="8" t="s">
        <v>133</v>
      </c>
      <c r="H332" s="8" t="s">
        <v>138</v>
      </c>
      <c r="I332" s="9">
        <v>2</v>
      </c>
      <c r="J332" s="8" t="s">
        <v>161</v>
      </c>
      <c r="K332" s="7" t="s">
        <v>64</v>
      </c>
      <c r="L332" s="8" t="s">
        <v>140</v>
      </c>
      <c r="M332" s="10">
        <v>0</v>
      </c>
      <c r="N332" s="8"/>
      <c r="O332" s="8" t="s">
        <v>81</v>
      </c>
      <c r="P332" s="8" t="s">
        <v>82</v>
      </c>
      <c r="Q332" s="11">
        <v>5</v>
      </c>
      <c r="R332" s="8" t="s">
        <v>65</v>
      </c>
      <c r="S332" s="12">
        <v>17.399999999999999</v>
      </c>
      <c r="T332" s="8" t="s">
        <v>83</v>
      </c>
      <c r="U332" s="12">
        <v>17.399999999999999</v>
      </c>
      <c r="V332" s="13">
        <v>32</v>
      </c>
      <c r="W332" s="14">
        <v>100</v>
      </c>
      <c r="X332" s="12">
        <v>27.84</v>
      </c>
      <c r="Y332" s="12">
        <v>0</v>
      </c>
      <c r="Z332" s="15">
        <v>0.818666</v>
      </c>
      <c r="AA332" s="12">
        <v>22.79</v>
      </c>
    </row>
    <row r="333" spans="1:27" s="1" customFormat="1" ht="11.1" customHeight="1">
      <c r="A333" s="5" t="s">
        <v>167</v>
      </c>
      <c r="B333" s="6">
        <v>130549</v>
      </c>
      <c r="C333" s="6">
        <v>130550</v>
      </c>
      <c r="D333" s="7" t="s">
        <v>130</v>
      </c>
      <c r="E333" s="5" t="s">
        <v>131</v>
      </c>
      <c r="F333" s="8" t="s">
        <v>132</v>
      </c>
      <c r="G333" s="8" t="s">
        <v>133</v>
      </c>
      <c r="H333" s="8" t="s">
        <v>138</v>
      </c>
      <c r="I333" s="9">
        <v>2</v>
      </c>
      <c r="J333" s="8" t="s">
        <v>129</v>
      </c>
      <c r="K333" s="7" t="s">
        <v>106</v>
      </c>
      <c r="L333" s="8" t="s">
        <v>139</v>
      </c>
      <c r="M333" s="10">
        <v>0</v>
      </c>
      <c r="N333" s="8"/>
      <c r="O333" s="8" t="s">
        <v>81</v>
      </c>
      <c r="P333" s="8" t="s">
        <v>82</v>
      </c>
      <c r="Q333" s="11">
        <v>100</v>
      </c>
      <c r="R333" s="8" t="s">
        <v>31</v>
      </c>
      <c r="S333" s="12">
        <v>11.85</v>
      </c>
      <c r="T333" s="8" t="s">
        <v>83</v>
      </c>
      <c r="U333" s="12">
        <v>11.85</v>
      </c>
      <c r="V333" s="13">
        <v>32</v>
      </c>
      <c r="W333" s="14">
        <v>100</v>
      </c>
      <c r="X333" s="12">
        <v>371.62</v>
      </c>
      <c r="Y333" s="12">
        <v>0</v>
      </c>
      <c r="Z333" s="15">
        <v>1</v>
      </c>
      <c r="AA333" s="12">
        <v>371.62</v>
      </c>
    </row>
    <row r="334" spans="1:27" s="1" customFormat="1" ht="11.1" customHeight="1">
      <c r="A334" s="5" t="s">
        <v>167</v>
      </c>
      <c r="B334" s="6">
        <v>130549</v>
      </c>
      <c r="C334" s="6">
        <v>130550</v>
      </c>
      <c r="D334" s="7" t="s">
        <v>130</v>
      </c>
      <c r="E334" s="5" t="s">
        <v>131</v>
      </c>
      <c r="F334" s="8" t="s">
        <v>132</v>
      </c>
      <c r="G334" s="8" t="s">
        <v>133</v>
      </c>
      <c r="H334" s="8" t="s">
        <v>138</v>
      </c>
      <c r="I334" s="9">
        <v>2</v>
      </c>
      <c r="J334" s="8" t="s">
        <v>129</v>
      </c>
      <c r="K334" s="7" t="s">
        <v>106</v>
      </c>
      <c r="L334" s="8" t="s">
        <v>140</v>
      </c>
      <c r="M334" s="10">
        <v>0</v>
      </c>
      <c r="N334" s="8"/>
      <c r="O334" s="8" t="s">
        <v>81</v>
      </c>
      <c r="P334" s="8" t="s">
        <v>82</v>
      </c>
      <c r="Q334" s="11">
        <v>116</v>
      </c>
      <c r="R334" s="8" t="s">
        <v>31</v>
      </c>
      <c r="S334" s="12">
        <v>10.130000000000001</v>
      </c>
      <c r="T334" s="8" t="s">
        <v>83</v>
      </c>
      <c r="U334" s="12">
        <v>10.130000000000001</v>
      </c>
      <c r="V334" s="13">
        <v>32</v>
      </c>
      <c r="W334" s="14">
        <v>100</v>
      </c>
      <c r="X334" s="12">
        <v>369.54</v>
      </c>
      <c r="Y334" s="12">
        <v>0</v>
      </c>
      <c r="Z334" s="15">
        <v>1</v>
      </c>
      <c r="AA334" s="12">
        <v>369.54</v>
      </c>
    </row>
    <row r="335" spans="1:27" s="1" customFormat="1" ht="11.1" customHeight="1">
      <c r="A335" s="5" t="s">
        <v>167</v>
      </c>
      <c r="B335" s="6">
        <v>130549</v>
      </c>
      <c r="C335" s="6">
        <v>130550</v>
      </c>
      <c r="D335" s="7" t="s">
        <v>130</v>
      </c>
      <c r="E335" s="5" t="s">
        <v>131</v>
      </c>
      <c r="F335" s="8" t="s">
        <v>132</v>
      </c>
      <c r="G335" s="8" t="s">
        <v>133</v>
      </c>
      <c r="H335" s="8" t="s">
        <v>138</v>
      </c>
      <c r="I335" s="9">
        <v>2</v>
      </c>
      <c r="J335" s="8" t="s">
        <v>129</v>
      </c>
      <c r="K335" s="7" t="s">
        <v>119</v>
      </c>
      <c r="L335" s="8" t="s">
        <v>139</v>
      </c>
      <c r="M335" s="10">
        <v>0</v>
      </c>
      <c r="N335" s="8"/>
      <c r="O335" s="8" t="s">
        <v>81</v>
      </c>
      <c r="P335" s="8" t="s">
        <v>82</v>
      </c>
      <c r="Q335" s="11">
        <v>70</v>
      </c>
      <c r="R335" s="8" t="s">
        <v>31</v>
      </c>
      <c r="S335" s="12">
        <v>11.85</v>
      </c>
      <c r="T335" s="8" t="s">
        <v>83</v>
      </c>
      <c r="U335" s="12">
        <v>11.85</v>
      </c>
      <c r="V335" s="13">
        <v>32</v>
      </c>
      <c r="W335" s="14">
        <v>100</v>
      </c>
      <c r="X335" s="12">
        <v>261.64999999999998</v>
      </c>
      <c r="Y335" s="12">
        <v>0</v>
      </c>
      <c r="Z335" s="15">
        <v>1</v>
      </c>
      <c r="AA335" s="12">
        <v>261.64999999999998</v>
      </c>
    </row>
    <row r="336" spans="1:27" s="1" customFormat="1" ht="11.1" customHeight="1">
      <c r="A336" s="5" t="s">
        <v>167</v>
      </c>
      <c r="B336" s="6">
        <v>130549</v>
      </c>
      <c r="C336" s="6">
        <v>130550</v>
      </c>
      <c r="D336" s="7" t="s">
        <v>130</v>
      </c>
      <c r="E336" s="5" t="s">
        <v>131</v>
      </c>
      <c r="F336" s="8" t="s">
        <v>132</v>
      </c>
      <c r="G336" s="8" t="s">
        <v>133</v>
      </c>
      <c r="H336" s="8" t="s">
        <v>138</v>
      </c>
      <c r="I336" s="9">
        <v>2</v>
      </c>
      <c r="J336" s="8" t="s">
        <v>129</v>
      </c>
      <c r="K336" s="7" t="s">
        <v>119</v>
      </c>
      <c r="L336" s="8" t="s">
        <v>140</v>
      </c>
      <c r="M336" s="10">
        <v>0</v>
      </c>
      <c r="N336" s="8"/>
      <c r="O336" s="8" t="s">
        <v>81</v>
      </c>
      <c r="P336" s="8" t="s">
        <v>82</v>
      </c>
      <c r="Q336" s="11">
        <v>73</v>
      </c>
      <c r="R336" s="8" t="s">
        <v>31</v>
      </c>
      <c r="S336" s="12">
        <v>10.130000000000001</v>
      </c>
      <c r="T336" s="8" t="s">
        <v>83</v>
      </c>
      <c r="U336" s="12">
        <v>10.130000000000001</v>
      </c>
      <c r="V336" s="13">
        <v>32</v>
      </c>
      <c r="W336" s="14">
        <v>100</v>
      </c>
      <c r="X336" s="12">
        <v>233.4</v>
      </c>
      <c r="Y336" s="12">
        <v>0</v>
      </c>
      <c r="Z336" s="15">
        <v>1</v>
      </c>
      <c r="AA336" s="12">
        <v>233.4</v>
      </c>
    </row>
    <row r="337" spans="1:27" s="1" customFormat="1" ht="11.1" customHeight="1">
      <c r="A337" s="5" t="s">
        <v>167</v>
      </c>
      <c r="B337" s="6">
        <v>130549</v>
      </c>
      <c r="C337" s="6">
        <v>130550</v>
      </c>
      <c r="D337" s="7" t="s">
        <v>130</v>
      </c>
      <c r="E337" s="5" t="s">
        <v>131</v>
      </c>
      <c r="F337" s="8" t="s">
        <v>132</v>
      </c>
      <c r="G337" s="8" t="s">
        <v>133</v>
      </c>
      <c r="H337" s="8" t="s">
        <v>138</v>
      </c>
      <c r="I337" s="9">
        <v>2</v>
      </c>
      <c r="J337" s="8" t="s">
        <v>147</v>
      </c>
      <c r="K337" s="7" t="s">
        <v>106</v>
      </c>
      <c r="L337" s="8" t="s">
        <v>140</v>
      </c>
      <c r="M337" s="10">
        <v>0</v>
      </c>
      <c r="N337" s="8"/>
      <c r="O337" s="8" t="s">
        <v>81</v>
      </c>
      <c r="P337" s="8" t="s">
        <v>82</v>
      </c>
      <c r="Q337" s="11">
        <v>12</v>
      </c>
      <c r="R337" s="8" t="s">
        <v>31</v>
      </c>
      <c r="S337" s="12">
        <v>10.130000000000001</v>
      </c>
      <c r="T337" s="8" t="s">
        <v>83</v>
      </c>
      <c r="U337" s="12">
        <v>10.130000000000001</v>
      </c>
      <c r="V337" s="13">
        <v>32</v>
      </c>
      <c r="W337" s="14">
        <v>100</v>
      </c>
      <c r="X337" s="12">
        <v>38.9</v>
      </c>
      <c r="Y337" s="12">
        <v>0</v>
      </c>
      <c r="Z337" s="15">
        <v>1</v>
      </c>
      <c r="AA337" s="12">
        <v>38.9</v>
      </c>
    </row>
    <row r="338" spans="1:27" s="1" customFormat="1" ht="11.1" customHeight="1">
      <c r="A338" s="5" t="s">
        <v>167</v>
      </c>
      <c r="B338" s="6">
        <v>130549</v>
      </c>
      <c r="C338" s="6">
        <v>130550</v>
      </c>
      <c r="D338" s="7" t="s">
        <v>130</v>
      </c>
      <c r="E338" s="5" t="s">
        <v>131</v>
      </c>
      <c r="F338" s="8" t="s">
        <v>132</v>
      </c>
      <c r="G338" s="8" t="s">
        <v>133</v>
      </c>
      <c r="H338" s="8" t="s">
        <v>138</v>
      </c>
      <c r="I338" s="9">
        <v>2</v>
      </c>
      <c r="J338" s="8" t="s">
        <v>147</v>
      </c>
      <c r="K338" s="7" t="s">
        <v>119</v>
      </c>
      <c r="L338" s="8" t="s">
        <v>140</v>
      </c>
      <c r="M338" s="10">
        <v>0</v>
      </c>
      <c r="N338" s="8"/>
      <c r="O338" s="8" t="s">
        <v>81</v>
      </c>
      <c r="P338" s="8" t="s">
        <v>82</v>
      </c>
      <c r="Q338" s="11">
        <v>5</v>
      </c>
      <c r="R338" s="8" t="s">
        <v>31</v>
      </c>
      <c r="S338" s="12">
        <v>10.130000000000001</v>
      </c>
      <c r="T338" s="8" t="s">
        <v>83</v>
      </c>
      <c r="U338" s="12">
        <v>10.130000000000001</v>
      </c>
      <c r="V338" s="13">
        <v>32</v>
      </c>
      <c r="W338" s="14">
        <v>100</v>
      </c>
      <c r="X338" s="12">
        <v>16.21</v>
      </c>
      <c r="Y338" s="12">
        <v>0</v>
      </c>
      <c r="Z338" s="15">
        <v>1</v>
      </c>
      <c r="AA338" s="12">
        <v>16.21</v>
      </c>
    </row>
    <row r="339" spans="1:27" s="1" customFormat="1" ht="11.1" customHeight="1">
      <c r="A339" s="5" t="s">
        <v>167</v>
      </c>
      <c r="B339" s="6">
        <v>130549</v>
      </c>
      <c r="C339" s="6">
        <v>130550</v>
      </c>
      <c r="D339" s="7" t="s">
        <v>130</v>
      </c>
      <c r="E339" s="5" t="s">
        <v>131</v>
      </c>
      <c r="F339" s="8" t="s">
        <v>132</v>
      </c>
      <c r="G339" s="8" t="s">
        <v>133</v>
      </c>
      <c r="H339" s="8" t="s">
        <v>138</v>
      </c>
      <c r="I339" s="9">
        <v>2</v>
      </c>
      <c r="J339" s="8" t="s">
        <v>151</v>
      </c>
      <c r="K339" s="7" t="s">
        <v>106</v>
      </c>
      <c r="L339" s="8" t="s">
        <v>140</v>
      </c>
      <c r="M339" s="10">
        <v>0</v>
      </c>
      <c r="N339" s="8"/>
      <c r="O339" s="8" t="s">
        <v>81</v>
      </c>
      <c r="P339" s="8" t="s">
        <v>82</v>
      </c>
      <c r="Q339" s="11">
        <v>10</v>
      </c>
      <c r="R339" s="8" t="s">
        <v>31</v>
      </c>
      <c r="S339" s="12">
        <v>10.130000000000001</v>
      </c>
      <c r="T339" s="8" t="s">
        <v>83</v>
      </c>
      <c r="U339" s="12">
        <v>10.130000000000001</v>
      </c>
      <c r="V339" s="13">
        <v>32</v>
      </c>
      <c r="W339" s="14">
        <v>100</v>
      </c>
      <c r="X339" s="12">
        <v>32.42</v>
      </c>
      <c r="Y339" s="12">
        <v>0</v>
      </c>
      <c r="Z339" s="15">
        <v>1</v>
      </c>
      <c r="AA339" s="12">
        <v>32.42</v>
      </c>
    </row>
    <row r="340" spans="1:27" s="1" customFormat="1" ht="11.1" customHeight="1">
      <c r="A340" s="5" t="s">
        <v>167</v>
      </c>
      <c r="B340" s="6">
        <v>130549</v>
      </c>
      <c r="C340" s="6">
        <v>130550</v>
      </c>
      <c r="D340" s="7" t="s">
        <v>130</v>
      </c>
      <c r="E340" s="5" t="s">
        <v>131</v>
      </c>
      <c r="F340" s="8" t="s">
        <v>132</v>
      </c>
      <c r="G340" s="8" t="s">
        <v>133</v>
      </c>
      <c r="H340" s="8" t="s">
        <v>138</v>
      </c>
      <c r="I340" s="9">
        <v>2</v>
      </c>
      <c r="J340" s="8" t="s">
        <v>156</v>
      </c>
      <c r="K340" s="7" t="s">
        <v>33</v>
      </c>
      <c r="L340" s="8" t="s">
        <v>143</v>
      </c>
      <c r="M340" s="10">
        <v>15485</v>
      </c>
      <c r="N340" s="8"/>
      <c r="O340" s="8" t="s">
        <v>81</v>
      </c>
      <c r="P340" s="8" t="s">
        <v>82</v>
      </c>
      <c r="Q340" s="11">
        <v>67</v>
      </c>
      <c r="R340" s="8" t="s">
        <v>34</v>
      </c>
      <c r="S340" s="12">
        <v>10.73</v>
      </c>
      <c r="T340" s="8" t="s">
        <v>83</v>
      </c>
      <c r="U340" s="12">
        <v>10.73</v>
      </c>
      <c r="V340" s="13">
        <v>21.33</v>
      </c>
      <c r="W340" s="14">
        <v>100</v>
      </c>
      <c r="X340" s="12">
        <v>151.05000000000001</v>
      </c>
      <c r="Y340" s="12">
        <v>5</v>
      </c>
      <c r="Z340" s="15">
        <v>0.51158700000000001</v>
      </c>
      <c r="AA340" s="12">
        <v>73.42</v>
      </c>
    </row>
    <row r="341" spans="1:27" s="1" customFormat="1" ht="11.1" customHeight="1">
      <c r="A341" s="5" t="s">
        <v>167</v>
      </c>
      <c r="B341" s="6">
        <v>130549</v>
      </c>
      <c r="C341" s="6">
        <v>130550</v>
      </c>
      <c r="D341" s="7" t="s">
        <v>130</v>
      </c>
      <c r="E341" s="5" t="s">
        <v>131</v>
      </c>
      <c r="F341" s="8" t="s">
        <v>132</v>
      </c>
      <c r="G341" s="8" t="s">
        <v>133</v>
      </c>
      <c r="H341" s="8" t="s">
        <v>138</v>
      </c>
      <c r="I341" s="9">
        <v>2</v>
      </c>
      <c r="J341" s="8" t="s">
        <v>160</v>
      </c>
      <c r="K341" s="7" t="s">
        <v>119</v>
      </c>
      <c r="L341" s="8" t="s">
        <v>140</v>
      </c>
      <c r="M341" s="10">
        <v>0</v>
      </c>
      <c r="N341" s="8"/>
      <c r="O341" s="8" t="s">
        <v>81</v>
      </c>
      <c r="P341" s="8" t="s">
        <v>82</v>
      </c>
      <c r="Q341" s="11">
        <v>-10</v>
      </c>
      <c r="R341" s="8" t="s">
        <v>31</v>
      </c>
      <c r="S341" s="12">
        <v>10.130000000000001</v>
      </c>
      <c r="T341" s="8" t="s">
        <v>83</v>
      </c>
      <c r="U341" s="12">
        <v>10.130000000000001</v>
      </c>
      <c r="V341" s="13">
        <v>32</v>
      </c>
      <c r="W341" s="14">
        <v>100</v>
      </c>
      <c r="X341" s="12">
        <v>-32.42</v>
      </c>
      <c r="Y341" s="12">
        <v>0</v>
      </c>
      <c r="Z341" s="15">
        <v>1</v>
      </c>
      <c r="AA341" s="12">
        <v>-32.42</v>
      </c>
    </row>
    <row r="342" spans="1:27" s="1" customFormat="1" ht="11.1" customHeight="1">
      <c r="A342" s="5" t="s">
        <v>167</v>
      </c>
      <c r="B342" s="6">
        <v>130549</v>
      </c>
      <c r="C342" s="6">
        <v>130550</v>
      </c>
      <c r="D342" s="7" t="s">
        <v>130</v>
      </c>
      <c r="E342" s="5" t="s">
        <v>131</v>
      </c>
      <c r="F342" s="8" t="s">
        <v>132</v>
      </c>
      <c r="G342" s="8" t="s">
        <v>133</v>
      </c>
      <c r="H342" s="8" t="s">
        <v>138</v>
      </c>
      <c r="I342" s="9">
        <v>2</v>
      </c>
      <c r="J342" s="8" t="s">
        <v>161</v>
      </c>
      <c r="K342" s="7" t="s">
        <v>119</v>
      </c>
      <c r="L342" s="8" t="s">
        <v>140</v>
      </c>
      <c r="M342" s="10">
        <v>0</v>
      </c>
      <c r="N342" s="8"/>
      <c r="O342" s="8" t="s">
        <v>81</v>
      </c>
      <c r="P342" s="8" t="s">
        <v>82</v>
      </c>
      <c r="Q342" s="11">
        <v>-7</v>
      </c>
      <c r="R342" s="8" t="s">
        <v>31</v>
      </c>
      <c r="S342" s="12">
        <v>10.130000000000001</v>
      </c>
      <c r="T342" s="8" t="s">
        <v>83</v>
      </c>
      <c r="U342" s="12">
        <v>10.130000000000001</v>
      </c>
      <c r="V342" s="13">
        <v>32</v>
      </c>
      <c r="W342" s="14">
        <v>100</v>
      </c>
      <c r="X342" s="12">
        <v>-22.69</v>
      </c>
      <c r="Y342" s="12">
        <v>0</v>
      </c>
      <c r="Z342" s="15">
        <v>1</v>
      </c>
      <c r="AA342" s="12">
        <v>-22.69</v>
      </c>
    </row>
    <row r="343" spans="1:27" s="1" customFormat="1" ht="11.1" customHeight="1">
      <c r="A343" s="5" t="s">
        <v>167</v>
      </c>
      <c r="B343" s="6">
        <v>130549</v>
      </c>
      <c r="C343" s="6">
        <v>130550</v>
      </c>
      <c r="D343" s="7" t="s">
        <v>130</v>
      </c>
      <c r="E343" s="5" t="s">
        <v>131</v>
      </c>
      <c r="F343" s="8" t="s">
        <v>132</v>
      </c>
      <c r="G343" s="8" t="s">
        <v>133</v>
      </c>
      <c r="H343" s="8" t="s">
        <v>138</v>
      </c>
      <c r="I343" s="9">
        <v>2</v>
      </c>
      <c r="J343" s="8" t="s">
        <v>169</v>
      </c>
      <c r="K343" s="7" t="s">
        <v>30</v>
      </c>
      <c r="L343" s="8" t="s">
        <v>140</v>
      </c>
      <c r="M343" s="10">
        <v>0</v>
      </c>
      <c r="N343" s="8"/>
      <c r="O343" s="8" t="s">
        <v>81</v>
      </c>
      <c r="P343" s="8" t="s">
        <v>82</v>
      </c>
      <c r="Q343" s="11">
        <v>-1</v>
      </c>
      <c r="R343" s="8" t="s">
        <v>31</v>
      </c>
      <c r="S343" s="12">
        <v>13.5</v>
      </c>
      <c r="T343" s="8" t="s">
        <v>83</v>
      </c>
      <c r="U343" s="12">
        <v>13.5</v>
      </c>
      <c r="V343" s="13">
        <v>32</v>
      </c>
      <c r="W343" s="14">
        <v>100</v>
      </c>
      <c r="X343" s="12">
        <v>-4.32</v>
      </c>
      <c r="Y343" s="12">
        <v>0</v>
      </c>
      <c r="Z343" s="15">
        <v>1</v>
      </c>
      <c r="AA343" s="12">
        <v>-4.32</v>
      </c>
    </row>
    <row r="344" spans="1:27" s="1" customFormat="1" ht="11.1" customHeight="1">
      <c r="A344" s="5" t="s">
        <v>167</v>
      </c>
      <c r="B344" s="6">
        <v>130549</v>
      </c>
      <c r="C344" s="6">
        <v>130550</v>
      </c>
      <c r="D344" s="7" t="s">
        <v>130</v>
      </c>
      <c r="E344" s="5" t="s">
        <v>131</v>
      </c>
      <c r="F344" s="8" t="s">
        <v>132</v>
      </c>
      <c r="G344" s="8" t="s">
        <v>133</v>
      </c>
      <c r="H344" s="8" t="s">
        <v>138</v>
      </c>
      <c r="I344" s="9">
        <v>2</v>
      </c>
      <c r="J344" s="8" t="s">
        <v>169</v>
      </c>
      <c r="K344" s="7" t="s">
        <v>41</v>
      </c>
      <c r="L344" s="8" t="s">
        <v>139</v>
      </c>
      <c r="M344" s="10">
        <v>0</v>
      </c>
      <c r="N344" s="8"/>
      <c r="O344" s="8" t="s">
        <v>81</v>
      </c>
      <c r="P344" s="8" t="s">
        <v>82</v>
      </c>
      <c r="Q344" s="11">
        <v>25</v>
      </c>
      <c r="R344" s="8" t="s">
        <v>44</v>
      </c>
      <c r="S344" s="12">
        <v>9.36</v>
      </c>
      <c r="T344" s="8" t="s">
        <v>83</v>
      </c>
      <c r="U344" s="12">
        <v>9.36</v>
      </c>
      <c r="V344" s="13">
        <v>32</v>
      </c>
      <c r="W344" s="14">
        <v>100</v>
      </c>
      <c r="X344" s="12">
        <v>74.88</v>
      </c>
      <c r="Y344" s="12">
        <v>33</v>
      </c>
      <c r="Z344" s="15">
        <v>0.74449100000000001</v>
      </c>
      <c r="AA344" s="12">
        <v>37.35</v>
      </c>
    </row>
    <row r="345" spans="1:27" s="1" customFormat="1" ht="11.1" customHeight="1">
      <c r="A345" s="5" t="s">
        <v>167</v>
      </c>
      <c r="B345" s="6">
        <v>130549</v>
      </c>
      <c r="C345" s="6">
        <v>130550</v>
      </c>
      <c r="D345" s="7" t="s">
        <v>130</v>
      </c>
      <c r="E345" s="5" t="s">
        <v>131</v>
      </c>
      <c r="F345" s="8" t="s">
        <v>132</v>
      </c>
      <c r="G345" s="8" t="s">
        <v>133</v>
      </c>
      <c r="H345" s="8" t="s">
        <v>138</v>
      </c>
      <c r="I345" s="9">
        <v>2</v>
      </c>
      <c r="J345" s="8" t="s">
        <v>169</v>
      </c>
      <c r="K345" s="7" t="s">
        <v>73</v>
      </c>
      <c r="L345" s="8" t="s">
        <v>140</v>
      </c>
      <c r="M345" s="10">
        <v>0</v>
      </c>
      <c r="N345" s="8"/>
      <c r="O345" s="8" t="s">
        <v>81</v>
      </c>
      <c r="P345" s="8" t="s">
        <v>82</v>
      </c>
      <c r="Q345" s="11">
        <v>-340</v>
      </c>
      <c r="R345" s="8" t="s">
        <v>31</v>
      </c>
      <c r="S345" s="12">
        <v>15.04</v>
      </c>
      <c r="T345" s="8" t="s">
        <v>83</v>
      </c>
      <c r="U345" s="12">
        <v>15.04</v>
      </c>
      <c r="V345" s="13">
        <v>32</v>
      </c>
      <c r="W345" s="14">
        <v>100</v>
      </c>
      <c r="X345" s="12">
        <v>-1602.66</v>
      </c>
      <c r="Y345" s="12">
        <v>0</v>
      </c>
      <c r="Z345" s="15">
        <v>1</v>
      </c>
      <c r="AA345" s="12">
        <v>-1602.66</v>
      </c>
    </row>
    <row r="346" spans="1:27" s="1" customFormat="1" ht="11.1" customHeight="1">
      <c r="A346" s="5" t="s">
        <v>167</v>
      </c>
      <c r="B346" s="6">
        <v>130549</v>
      </c>
      <c r="C346" s="6">
        <v>130550</v>
      </c>
      <c r="D346" s="7" t="s">
        <v>130</v>
      </c>
      <c r="E346" s="5" t="s">
        <v>131</v>
      </c>
      <c r="F346" s="8" t="s">
        <v>132</v>
      </c>
      <c r="G346" s="8" t="s">
        <v>133</v>
      </c>
      <c r="H346" s="8" t="s">
        <v>138</v>
      </c>
      <c r="I346" s="9">
        <v>2</v>
      </c>
      <c r="J346" s="8" t="s">
        <v>169</v>
      </c>
      <c r="K346" s="7" t="s">
        <v>73</v>
      </c>
      <c r="L346" s="8" t="s">
        <v>140</v>
      </c>
      <c r="M346" s="10">
        <v>0</v>
      </c>
      <c r="N346" s="8"/>
      <c r="O346" s="8" t="s">
        <v>81</v>
      </c>
      <c r="P346" s="8" t="s">
        <v>82</v>
      </c>
      <c r="Q346" s="11">
        <v>12</v>
      </c>
      <c r="R346" s="8" t="s">
        <v>31</v>
      </c>
      <c r="S346" s="12">
        <v>14.99</v>
      </c>
      <c r="T346" s="8" t="s">
        <v>83</v>
      </c>
      <c r="U346" s="12">
        <v>14.99</v>
      </c>
      <c r="V346" s="13">
        <v>32</v>
      </c>
      <c r="W346" s="14">
        <v>100</v>
      </c>
      <c r="X346" s="12">
        <v>57.56</v>
      </c>
      <c r="Y346" s="12">
        <v>0</v>
      </c>
      <c r="Z346" s="15">
        <v>1</v>
      </c>
      <c r="AA346" s="12">
        <v>57.56</v>
      </c>
    </row>
    <row r="347" spans="1:27" s="1" customFormat="1" ht="11.1" customHeight="1">
      <c r="A347" s="5" t="s">
        <v>167</v>
      </c>
      <c r="B347" s="6">
        <v>130549</v>
      </c>
      <c r="C347" s="6">
        <v>130550</v>
      </c>
      <c r="D347" s="7" t="s">
        <v>130</v>
      </c>
      <c r="E347" s="5" t="s">
        <v>131</v>
      </c>
      <c r="F347" s="8" t="s">
        <v>132</v>
      </c>
      <c r="G347" s="8" t="s">
        <v>133</v>
      </c>
      <c r="H347" s="8" t="s">
        <v>138</v>
      </c>
      <c r="I347" s="9">
        <v>2</v>
      </c>
      <c r="J347" s="8" t="s">
        <v>169</v>
      </c>
      <c r="K347" s="7" t="s">
        <v>73</v>
      </c>
      <c r="L347" s="8" t="s">
        <v>140</v>
      </c>
      <c r="M347" s="10">
        <v>0</v>
      </c>
      <c r="N347" s="8"/>
      <c r="O347" s="8" t="s">
        <v>81</v>
      </c>
      <c r="P347" s="8" t="s">
        <v>82</v>
      </c>
      <c r="Q347" s="11">
        <v>16</v>
      </c>
      <c r="R347" s="8" t="s">
        <v>31</v>
      </c>
      <c r="S347" s="12">
        <v>9.99</v>
      </c>
      <c r="T347" s="8" t="s">
        <v>83</v>
      </c>
      <c r="U347" s="12">
        <v>9.99</v>
      </c>
      <c r="V347" s="13">
        <v>21.33</v>
      </c>
      <c r="W347" s="14">
        <v>100</v>
      </c>
      <c r="X347" s="12">
        <v>34.090000000000003</v>
      </c>
      <c r="Y347" s="12">
        <v>0</v>
      </c>
      <c r="Z347" s="15">
        <v>1</v>
      </c>
      <c r="AA347" s="12">
        <v>34.090000000000003</v>
      </c>
    </row>
    <row r="348" spans="1:27" s="1" customFormat="1" ht="11.1" customHeight="1">
      <c r="A348" s="5" t="s">
        <v>167</v>
      </c>
      <c r="B348" s="6">
        <v>130549</v>
      </c>
      <c r="C348" s="6">
        <v>130550</v>
      </c>
      <c r="D348" s="7" t="s">
        <v>130</v>
      </c>
      <c r="E348" s="5" t="s">
        <v>131</v>
      </c>
      <c r="F348" s="8" t="s">
        <v>132</v>
      </c>
      <c r="G348" s="8" t="s">
        <v>133</v>
      </c>
      <c r="H348" s="8" t="s">
        <v>138</v>
      </c>
      <c r="I348" s="9">
        <v>2</v>
      </c>
      <c r="J348" s="8" t="s">
        <v>169</v>
      </c>
      <c r="K348" s="7" t="s">
        <v>74</v>
      </c>
      <c r="L348" s="8" t="s">
        <v>140</v>
      </c>
      <c r="M348" s="10">
        <v>0</v>
      </c>
      <c r="N348" s="8"/>
      <c r="O348" s="8" t="s">
        <v>81</v>
      </c>
      <c r="P348" s="8" t="s">
        <v>82</v>
      </c>
      <c r="Q348" s="11">
        <v>1</v>
      </c>
      <c r="R348" s="8" t="s">
        <v>75</v>
      </c>
      <c r="S348" s="12">
        <v>3417</v>
      </c>
      <c r="T348" s="8" t="s">
        <v>83</v>
      </c>
      <c r="U348" s="12">
        <v>3417</v>
      </c>
      <c r="V348" s="13">
        <v>32</v>
      </c>
      <c r="W348" s="14">
        <v>100</v>
      </c>
      <c r="X348" s="12">
        <v>1093.44</v>
      </c>
      <c r="Y348" s="12">
        <v>0</v>
      </c>
      <c r="Z348" s="15">
        <v>3.1965000000000001E-3</v>
      </c>
      <c r="AA348" s="12">
        <v>3.5</v>
      </c>
    </row>
    <row r="349" spans="1:27" s="1" customFormat="1" ht="11.1" customHeight="1">
      <c r="A349" s="5" t="s">
        <v>167</v>
      </c>
      <c r="B349" s="6">
        <v>130549</v>
      </c>
      <c r="C349" s="6">
        <v>130550</v>
      </c>
      <c r="D349" s="7" t="s">
        <v>130</v>
      </c>
      <c r="E349" s="5" t="s">
        <v>131</v>
      </c>
      <c r="F349" s="8" t="s">
        <v>132</v>
      </c>
      <c r="G349" s="8" t="s">
        <v>133</v>
      </c>
      <c r="H349" s="8" t="s">
        <v>138</v>
      </c>
      <c r="I349" s="9">
        <v>2</v>
      </c>
      <c r="J349" s="8" t="s">
        <v>169</v>
      </c>
      <c r="K349" s="7" t="s">
        <v>90</v>
      </c>
      <c r="L349" s="8" t="s">
        <v>139</v>
      </c>
      <c r="M349" s="10">
        <v>0</v>
      </c>
      <c r="N349" s="8"/>
      <c r="O349" s="8" t="s">
        <v>81</v>
      </c>
      <c r="P349" s="8" t="s">
        <v>82</v>
      </c>
      <c r="Q349" s="11">
        <v>-2</v>
      </c>
      <c r="R349" s="8" t="s">
        <v>91</v>
      </c>
      <c r="S349" s="12">
        <v>57.69</v>
      </c>
      <c r="T349" s="8" t="s">
        <v>83</v>
      </c>
      <c r="U349" s="12">
        <v>57.69</v>
      </c>
      <c r="V349" s="13">
        <v>32</v>
      </c>
      <c r="W349" s="14">
        <v>100</v>
      </c>
      <c r="X349" s="12">
        <v>-36.92</v>
      </c>
      <c r="Y349" s="12">
        <v>10</v>
      </c>
      <c r="Z349" s="15">
        <v>0.21473100000000001</v>
      </c>
      <c r="AA349" s="12">
        <v>-7.14</v>
      </c>
    </row>
    <row r="350" spans="1:27" s="1" customFormat="1" ht="11.1" customHeight="1">
      <c r="A350" s="5" t="s">
        <v>167</v>
      </c>
      <c r="B350" s="6">
        <v>130549</v>
      </c>
      <c r="C350" s="6">
        <v>130550</v>
      </c>
      <c r="D350" s="7" t="s">
        <v>130</v>
      </c>
      <c r="E350" s="5" t="s">
        <v>131</v>
      </c>
      <c r="F350" s="8" t="s">
        <v>132</v>
      </c>
      <c r="G350" s="8" t="s">
        <v>133</v>
      </c>
      <c r="H350" s="8" t="s">
        <v>138</v>
      </c>
      <c r="I350" s="9">
        <v>2</v>
      </c>
      <c r="J350" s="8" t="s">
        <v>169</v>
      </c>
      <c r="K350" s="7" t="s">
        <v>62</v>
      </c>
      <c r="L350" s="8" t="s">
        <v>139</v>
      </c>
      <c r="M350" s="10">
        <v>0</v>
      </c>
      <c r="N350" s="8"/>
      <c r="O350" s="8" t="s">
        <v>81</v>
      </c>
      <c r="P350" s="8" t="s">
        <v>82</v>
      </c>
      <c r="Q350" s="11">
        <v>3</v>
      </c>
      <c r="R350" s="8" t="s">
        <v>31</v>
      </c>
      <c r="S350" s="12">
        <v>14.63</v>
      </c>
      <c r="T350" s="8" t="s">
        <v>83</v>
      </c>
      <c r="U350" s="12">
        <v>14.63</v>
      </c>
      <c r="V350" s="13">
        <v>32</v>
      </c>
      <c r="W350" s="14">
        <v>100</v>
      </c>
      <c r="X350" s="12">
        <v>14.04</v>
      </c>
      <c r="Y350" s="12">
        <v>0</v>
      </c>
      <c r="Z350" s="15">
        <v>1</v>
      </c>
      <c r="AA350" s="12">
        <v>14.04</v>
      </c>
    </row>
    <row r="351" spans="1:27" s="1" customFormat="1" ht="11.1" customHeight="1">
      <c r="A351" s="5" t="s">
        <v>167</v>
      </c>
      <c r="B351" s="6">
        <v>130549</v>
      </c>
      <c r="C351" s="6">
        <v>130550</v>
      </c>
      <c r="D351" s="7" t="s">
        <v>130</v>
      </c>
      <c r="E351" s="5" t="s">
        <v>131</v>
      </c>
      <c r="F351" s="8" t="s">
        <v>132</v>
      </c>
      <c r="G351" s="8" t="s">
        <v>133</v>
      </c>
      <c r="H351" s="8" t="s">
        <v>138</v>
      </c>
      <c r="I351" s="9">
        <v>2</v>
      </c>
      <c r="J351" s="8" t="s">
        <v>169</v>
      </c>
      <c r="K351" s="7" t="s">
        <v>62</v>
      </c>
      <c r="L351" s="8" t="s">
        <v>140</v>
      </c>
      <c r="M351" s="10">
        <v>0</v>
      </c>
      <c r="N351" s="8"/>
      <c r="O351" s="8" t="s">
        <v>81</v>
      </c>
      <c r="P351" s="8" t="s">
        <v>82</v>
      </c>
      <c r="Q351" s="11">
        <v>4</v>
      </c>
      <c r="R351" s="8" t="s">
        <v>31</v>
      </c>
      <c r="S351" s="12">
        <v>10.36</v>
      </c>
      <c r="T351" s="8" t="s">
        <v>83</v>
      </c>
      <c r="U351" s="12">
        <v>10.36</v>
      </c>
      <c r="V351" s="13">
        <v>32</v>
      </c>
      <c r="W351" s="14">
        <v>100</v>
      </c>
      <c r="X351" s="12">
        <v>13.26</v>
      </c>
      <c r="Y351" s="12">
        <v>0</v>
      </c>
      <c r="Z351" s="15">
        <v>1</v>
      </c>
      <c r="AA351" s="12">
        <v>13.26</v>
      </c>
    </row>
    <row r="352" spans="1:27" s="1" customFormat="1" ht="11.1" customHeight="1">
      <c r="A352" s="5" t="s">
        <v>167</v>
      </c>
      <c r="B352" s="6">
        <v>130549</v>
      </c>
      <c r="C352" s="6">
        <v>130550</v>
      </c>
      <c r="D352" s="7" t="s">
        <v>130</v>
      </c>
      <c r="E352" s="5" t="s">
        <v>131</v>
      </c>
      <c r="F352" s="8" t="s">
        <v>132</v>
      </c>
      <c r="G352" s="8" t="s">
        <v>133</v>
      </c>
      <c r="H352" s="8" t="s">
        <v>138</v>
      </c>
      <c r="I352" s="9">
        <v>2</v>
      </c>
      <c r="J352" s="8" t="s">
        <v>169</v>
      </c>
      <c r="K352" s="7" t="s">
        <v>64</v>
      </c>
      <c r="L352" s="8" t="s">
        <v>139</v>
      </c>
      <c r="M352" s="10">
        <v>0</v>
      </c>
      <c r="N352" s="8"/>
      <c r="O352" s="8" t="s">
        <v>81</v>
      </c>
      <c r="P352" s="8" t="s">
        <v>82</v>
      </c>
      <c r="Q352" s="11">
        <v>12</v>
      </c>
      <c r="R352" s="8" t="s">
        <v>65</v>
      </c>
      <c r="S352" s="12">
        <v>22.6</v>
      </c>
      <c r="T352" s="8" t="s">
        <v>83</v>
      </c>
      <c r="U352" s="12">
        <v>22.6</v>
      </c>
      <c r="V352" s="13">
        <v>32</v>
      </c>
      <c r="W352" s="14">
        <v>100</v>
      </c>
      <c r="X352" s="12">
        <v>86.78</v>
      </c>
      <c r="Y352" s="12">
        <v>0</v>
      </c>
      <c r="Z352" s="15">
        <v>0.82836299999999996</v>
      </c>
      <c r="AA352" s="12">
        <v>71.89</v>
      </c>
    </row>
    <row r="353" spans="1:27" s="1" customFormat="1" ht="11.1" customHeight="1">
      <c r="A353" s="5" t="s">
        <v>167</v>
      </c>
      <c r="B353" s="6">
        <v>130549</v>
      </c>
      <c r="C353" s="6">
        <v>130550</v>
      </c>
      <c r="D353" s="7" t="s">
        <v>130</v>
      </c>
      <c r="E353" s="5" t="s">
        <v>131</v>
      </c>
      <c r="F353" s="8" t="s">
        <v>132</v>
      </c>
      <c r="G353" s="8" t="s">
        <v>133</v>
      </c>
      <c r="H353" s="8" t="s">
        <v>138</v>
      </c>
      <c r="I353" s="9">
        <v>2</v>
      </c>
      <c r="J353" s="8" t="s">
        <v>169</v>
      </c>
      <c r="K353" s="7" t="s">
        <v>64</v>
      </c>
      <c r="L353" s="8" t="s">
        <v>140</v>
      </c>
      <c r="M353" s="10">
        <v>0</v>
      </c>
      <c r="N353" s="8"/>
      <c r="O353" s="8" t="s">
        <v>81</v>
      </c>
      <c r="P353" s="8" t="s">
        <v>82</v>
      </c>
      <c r="Q353" s="11">
        <v>-10</v>
      </c>
      <c r="R353" s="8" t="s">
        <v>65</v>
      </c>
      <c r="S353" s="12">
        <v>17.399999999999999</v>
      </c>
      <c r="T353" s="8" t="s">
        <v>83</v>
      </c>
      <c r="U353" s="12">
        <v>17.399999999999999</v>
      </c>
      <c r="V353" s="13">
        <v>32</v>
      </c>
      <c r="W353" s="14">
        <v>100</v>
      </c>
      <c r="X353" s="12">
        <v>-55.68</v>
      </c>
      <c r="Y353" s="12">
        <v>0</v>
      </c>
      <c r="Z353" s="15">
        <v>0.82836299999999996</v>
      </c>
      <c r="AA353" s="12">
        <v>-46.12</v>
      </c>
    </row>
    <row r="354" spans="1:27" s="1" customFormat="1" ht="11.1" customHeight="1">
      <c r="A354" s="5" t="s">
        <v>167</v>
      </c>
      <c r="B354" s="6">
        <v>130549</v>
      </c>
      <c r="C354" s="6">
        <v>130550</v>
      </c>
      <c r="D354" s="7" t="s">
        <v>130</v>
      </c>
      <c r="E354" s="5" t="s">
        <v>131</v>
      </c>
      <c r="F354" s="8" t="s">
        <v>132</v>
      </c>
      <c r="G354" s="8" t="s">
        <v>133</v>
      </c>
      <c r="H354" s="8" t="s">
        <v>138</v>
      </c>
      <c r="I354" s="9">
        <v>2</v>
      </c>
      <c r="J354" s="8" t="s">
        <v>170</v>
      </c>
      <c r="K354" s="7" t="s">
        <v>28</v>
      </c>
      <c r="L354" s="8" t="s">
        <v>140</v>
      </c>
      <c r="M354" s="10">
        <v>0</v>
      </c>
      <c r="N354" s="8"/>
      <c r="O354" s="8" t="s">
        <v>81</v>
      </c>
      <c r="P354" s="8" t="s">
        <v>82</v>
      </c>
      <c r="Q354" s="11">
        <v>78</v>
      </c>
      <c r="R354" s="8" t="s">
        <v>29</v>
      </c>
      <c r="S354" s="12">
        <v>14.5</v>
      </c>
      <c r="T354" s="8" t="s">
        <v>83</v>
      </c>
      <c r="U354" s="12">
        <v>14.5</v>
      </c>
      <c r="V354" s="13">
        <v>32</v>
      </c>
      <c r="W354" s="14">
        <v>100</v>
      </c>
      <c r="X354" s="12">
        <v>352.64</v>
      </c>
      <c r="Y354" s="12">
        <v>5</v>
      </c>
      <c r="Z354" s="15">
        <v>0.70811500000000005</v>
      </c>
      <c r="AA354" s="12">
        <v>237.22</v>
      </c>
    </row>
    <row r="355" spans="1:27" s="1" customFormat="1" ht="11.1" customHeight="1">
      <c r="A355" s="5" t="s">
        <v>167</v>
      </c>
      <c r="B355" s="6">
        <v>130549</v>
      </c>
      <c r="C355" s="6">
        <v>130550</v>
      </c>
      <c r="D355" s="7" t="s">
        <v>130</v>
      </c>
      <c r="E355" s="5" t="s">
        <v>131</v>
      </c>
      <c r="F355" s="8" t="s">
        <v>132</v>
      </c>
      <c r="G355" s="8" t="s">
        <v>133</v>
      </c>
      <c r="H355" s="8" t="s">
        <v>138</v>
      </c>
      <c r="I355" s="9">
        <v>2</v>
      </c>
      <c r="J355" s="8" t="s">
        <v>170</v>
      </c>
      <c r="K355" s="7" t="s">
        <v>37</v>
      </c>
      <c r="L355" s="8" t="s">
        <v>139</v>
      </c>
      <c r="M355" s="10">
        <v>0</v>
      </c>
      <c r="N355" s="8"/>
      <c r="O355" s="8" t="s">
        <v>81</v>
      </c>
      <c r="P355" s="8" t="s">
        <v>82</v>
      </c>
      <c r="Q355" s="11">
        <v>56</v>
      </c>
      <c r="R355" s="8" t="s">
        <v>38</v>
      </c>
      <c r="S355" s="12">
        <v>26430</v>
      </c>
      <c r="T355" s="8" t="s">
        <v>83</v>
      </c>
      <c r="U355" s="12">
        <v>26430</v>
      </c>
      <c r="V355" s="13">
        <v>32</v>
      </c>
      <c r="W355" s="14">
        <v>100</v>
      </c>
      <c r="X355" s="12">
        <v>465168</v>
      </c>
      <c r="Y355" s="12">
        <v>33</v>
      </c>
      <c r="Z355" s="15">
        <v>3.9300000000000001E-4</v>
      </c>
      <c r="AA355" s="12">
        <v>122.48</v>
      </c>
    </row>
    <row r="356" spans="1:27" s="1" customFormat="1" ht="11.1" customHeight="1">
      <c r="A356" s="5" t="s">
        <v>167</v>
      </c>
      <c r="B356" s="6">
        <v>130549</v>
      </c>
      <c r="C356" s="6">
        <v>130550</v>
      </c>
      <c r="D356" s="7" t="s">
        <v>130</v>
      </c>
      <c r="E356" s="5" t="s">
        <v>131</v>
      </c>
      <c r="F356" s="8" t="s">
        <v>132</v>
      </c>
      <c r="G356" s="8" t="s">
        <v>133</v>
      </c>
      <c r="H356" s="8" t="s">
        <v>138</v>
      </c>
      <c r="I356" s="9">
        <v>2</v>
      </c>
      <c r="J356" s="8" t="s">
        <v>170</v>
      </c>
      <c r="K356" s="7" t="s">
        <v>43</v>
      </c>
      <c r="L356" s="8" t="s">
        <v>139</v>
      </c>
      <c r="M356" s="10">
        <v>0</v>
      </c>
      <c r="N356" s="8"/>
      <c r="O356" s="8" t="s">
        <v>81</v>
      </c>
      <c r="P356" s="8" t="s">
        <v>82</v>
      </c>
      <c r="Q356" s="11">
        <v>-90</v>
      </c>
      <c r="R356" s="8" t="s">
        <v>31</v>
      </c>
      <c r="S356" s="12">
        <v>15</v>
      </c>
      <c r="T356" s="8" t="s">
        <v>83</v>
      </c>
      <c r="U356" s="12">
        <v>15</v>
      </c>
      <c r="V356" s="13">
        <v>32</v>
      </c>
      <c r="W356" s="14">
        <v>100</v>
      </c>
      <c r="X356" s="12">
        <v>-422.4</v>
      </c>
      <c r="Y356" s="12">
        <v>0</v>
      </c>
      <c r="Z356" s="15">
        <v>1</v>
      </c>
      <c r="AA356" s="12">
        <v>-422.4</v>
      </c>
    </row>
    <row r="357" spans="1:27" s="1" customFormat="1" ht="11.1" customHeight="1">
      <c r="A357" s="5" t="s">
        <v>167</v>
      </c>
      <c r="B357" s="6">
        <v>130549</v>
      </c>
      <c r="C357" s="6">
        <v>130550</v>
      </c>
      <c r="D357" s="7" t="s">
        <v>130</v>
      </c>
      <c r="E357" s="5" t="s">
        <v>131</v>
      </c>
      <c r="F357" s="8" t="s">
        <v>132</v>
      </c>
      <c r="G357" s="8" t="s">
        <v>133</v>
      </c>
      <c r="H357" s="8" t="s">
        <v>138</v>
      </c>
      <c r="I357" s="9">
        <v>2</v>
      </c>
      <c r="J357" s="8" t="s">
        <v>170</v>
      </c>
      <c r="K357" s="7" t="s">
        <v>43</v>
      </c>
      <c r="L357" s="8" t="s">
        <v>140</v>
      </c>
      <c r="M357" s="10">
        <v>0</v>
      </c>
      <c r="N357" s="8"/>
      <c r="O357" s="8" t="s">
        <v>81</v>
      </c>
      <c r="P357" s="8" t="s">
        <v>82</v>
      </c>
      <c r="Q357" s="11">
        <v>-19</v>
      </c>
      <c r="R357" s="8" t="s">
        <v>31</v>
      </c>
      <c r="S357" s="12">
        <v>13.32</v>
      </c>
      <c r="T357" s="8" t="s">
        <v>83</v>
      </c>
      <c r="U357" s="12">
        <v>13.32</v>
      </c>
      <c r="V357" s="13">
        <v>32</v>
      </c>
      <c r="W357" s="14">
        <v>100</v>
      </c>
      <c r="X357" s="12">
        <v>-80.989999999999995</v>
      </c>
      <c r="Y357" s="12">
        <v>0</v>
      </c>
      <c r="Z357" s="15">
        <v>1</v>
      </c>
      <c r="AA357" s="12">
        <v>-80.989999999999995</v>
      </c>
    </row>
    <row r="358" spans="1:27" s="1" customFormat="1" ht="11.1" customHeight="1">
      <c r="A358" s="5" t="s">
        <v>167</v>
      </c>
      <c r="B358" s="6">
        <v>130549</v>
      </c>
      <c r="C358" s="6">
        <v>130550</v>
      </c>
      <c r="D358" s="7" t="s">
        <v>130</v>
      </c>
      <c r="E358" s="5" t="s">
        <v>131</v>
      </c>
      <c r="F358" s="8" t="s">
        <v>132</v>
      </c>
      <c r="G358" s="8" t="s">
        <v>133</v>
      </c>
      <c r="H358" s="8" t="s">
        <v>138</v>
      </c>
      <c r="I358" s="9">
        <v>2</v>
      </c>
      <c r="J358" s="8" t="s">
        <v>170</v>
      </c>
      <c r="K358" s="7" t="s">
        <v>90</v>
      </c>
      <c r="L358" s="8" t="s">
        <v>140</v>
      </c>
      <c r="M358" s="10">
        <v>0</v>
      </c>
      <c r="N358" s="8"/>
      <c r="O358" s="8" t="s">
        <v>81</v>
      </c>
      <c r="P358" s="8" t="s">
        <v>82</v>
      </c>
      <c r="Q358" s="11">
        <v>-8</v>
      </c>
      <c r="R358" s="8" t="s">
        <v>91</v>
      </c>
      <c r="S358" s="12">
        <v>35.619999999999997</v>
      </c>
      <c r="T358" s="8" t="s">
        <v>83</v>
      </c>
      <c r="U358" s="12">
        <v>35.619999999999997</v>
      </c>
      <c r="V358" s="13">
        <v>21.33</v>
      </c>
      <c r="W358" s="14">
        <v>100</v>
      </c>
      <c r="X358" s="12">
        <v>-60.78</v>
      </c>
      <c r="Y358" s="12">
        <v>10</v>
      </c>
      <c r="Z358" s="15">
        <v>0.21473100000000001</v>
      </c>
      <c r="AA358" s="12">
        <v>-11.74</v>
      </c>
    </row>
    <row r="359" spans="1:27" s="1" customFormat="1" ht="11.1" customHeight="1">
      <c r="A359" s="5" t="s">
        <v>167</v>
      </c>
      <c r="B359" s="6">
        <v>130549</v>
      </c>
      <c r="C359" s="6">
        <v>130550</v>
      </c>
      <c r="D359" s="7" t="s">
        <v>130</v>
      </c>
      <c r="E359" s="5" t="s">
        <v>131</v>
      </c>
      <c r="F359" s="8" t="s">
        <v>132</v>
      </c>
      <c r="G359" s="8" t="s">
        <v>133</v>
      </c>
      <c r="H359" s="8" t="s">
        <v>138</v>
      </c>
      <c r="I359" s="9">
        <v>2</v>
      </c>
      <c r="J359" s="8" t="s">
        <v>170</v>
      </c>
      <c r="K359" s="7" t="s">
        <v>76</v>
      </c>
      <c r="L359" s="8" t="s">
        <v>139</v>
      </c>
      <c r="M359" s="10">
        <v>0</v>
      </c>
      <c r="N359" s="8"/>
      <c r="O359" s="8" t="s">
        <v>81</v>
      </c>
      <c r="P359" s="8" t="s">
        <v>82</v>
      </c>
      <c r="Q359" s="11">
        <v>40</v>
      </c>
      <c r="R359" s="8" t="s">
        <v>44</v>
      </c>
      <c r="S359" s="12">
        <v>9.36</v>
      </c>
      <c r="T359" s="8" t="s">
        <v>83</v>
      </c>
      <c r="U359" s="12">
        <v>9.36</v>
      </c>
      <c r="V359" s="13">
        <v>32</v>
      </c>
      <c r="W359" s="14">
        <v>100</v>
      </c>
      <c r="X359" s="12">
        <v>116.81</v>
      </c>
      <c r="Y359" s="12">
        <v>33</v>
      </c>
      <c r="Z359" s="15">
        <v>0.74449100000000001</v>
      </c>
      <c r="AA359" s="12">
        <v>58.27</v>
      </c>
    </row>
    <row r="360" spans="1:27" s="1" customFormat="1" ht="11.1" customHeight="1">
      <c r="A360" s="5" t="s">
        <v>167</v>
      </c>
      <c r="B360" s="6">
        <v>130549</v>
      </c>
      <c r="C360" s="6">
        <v>130550</v>
      </c>
      <c r="D360" s="7" t="s">
        <v>130</v>
      </c>
      <c r="E360" s="5" t="s">
        <v>131</v>
      </c>
      <c r="F360" s="8" t="s">
        <v>132</v>
      </c>
      <c r="G360" s="8" t="s">
        <v>133</v>
      </c>
      <c r="H360" s="8" t="s">
        <v>138</v>
      </c>
      <c r="I360" s="9">
        <v>2</v>
      </c>
      <c r="J360" s="8" t="s">
        <v>170</v>
      </c>
      <c r="K360" s="7" t="s">
        <v>63</v>
      </c>
      <c r="L360" s="8" t="s">
        <v>140</v>
      </c>
      <c r="M360" s="10">
        <v>0</v>
      </c>
      <c r="N360" s="8"/>
      <c r="O360" s="8" t="s">
        <v>81</v>
      </c>
      <c r="P360" s="8" t="s">
        <v>82</v>
      </c>
      <c r="Q360" s="11">
        <v>-834</v>
      </c>
      <c r="R360" s="8" t="s">
        <v>31</v>
      </c>
      <c r="S360" s="12">
        <v>12.5</v>
      </c>
      <c r="T360" s="8" t="s">
        <v>83</v>
      </c>
      <c r="U360" s="12">
        <v>12.5</v>
      </c>
      <c r="V360" s="13">
        <v>32</v>
      </c>
      <c r="W360" s="14">
        <v>100</v>
      </c>
      <c r="X360" s="12">
        <v>-3268</v>
      </c>
      <c r="Y360" s="12">
        <v>8</v>
      </c>
      <c r="Z360" s="15">
        <v>1</v>
      </c>
      <c r="AA360" s="12">
        <v>-3006.56</v>
      </c>
    </row>
    <row r="361" spans="1:27" s="1" customFormat="1" ht="11.1" customHeight="1">
      <c r="A361" s="5" t="s">
        <v>167</v>
      </c>
      <c r="B361" s="6">
        <v>130549</v>
      </c>
      <c r="C361" s="6">
        <v>130550</v>
      </c>
      <c r="D361" s="7" t="s">
        <v>130</v>
      </c>
      <c r="E361" s="5" t="s">
        <v>131</v>
      </c>
      <c r="F361" s="8" t="s">
        <v>132</v>
      </c>
      <c r="G361" s="8" t="s">
        <v>133</v>
      </c>
      <c r="H361" s="8" t="s">
        <v>138</v>
      </c>
      <c r="I361" s="9">
        <v>2</v>
      </c>
      <c r="J361" s="8" t="s">
        <v>168</v>
      </c>
      <c r="K361" s="7" t="s">
        <v>28</v>
      </c>
      <c r="L361" s="8" t="s">
        <v>139</v>
      </c>
      <c r="M361" s="10">
        <v>0</v>
      </c>
      <c r="N361" s="8"/>
      <c r="O361" s="8" t="s">
        <v>81</v>
      </c>
      <c r="P361" s="8" t="s">
        <v>82</v>
      </c>
      <c r="Q361" s="11">
        <v>-219</v>
      </c>
      <c r="R361" s="8" t="s">
        <v>29</v>
      </c>
      <c r="S361" s="12">
        <v>18</v>
      </c>
      <c r="T361" s="8" t="s">
        <v>83</v>
      </c>
      <c r="U361" s="12">
        <v>18</v>
      </c>
      <c r="V361" s="13">
        <v>32</v>
      </c>
      <c r="W361" s="14">
        <v>100</v>
      </c>
      <c r="X361" s="12">
        <v>-1238.4000000000001</v>
      </c>
      <c r="Y361" s="12">
        <v>5</v>
      </c>
      <c r="Z361" s="15">
        <v>0.70811500000000005</v>
      </c>
      <c r="AA361" s="12">
        <v>-833.07</v>
      </c>
    </row>
    <row r="362" spans="1:27" s="1" customFormat="1" ht="11.1" customHeight="1">
      <c r="A362" s="5" t="s">
        <v>167</v>
      </c>
      <c r="B362" s="6">
        <v>130549</v>
      </c>
      <c r="C362" s="6">
        <v>130550</v>
      </c>
      <c r="D362" s="7" t="s">
        <v>130</v>
      </c>
      <c r="E362" s="5" t="s">
        <v>131</v>
      </c>
      <c r="F362" s="8" t="s">
        <v>132</v>
      </c>
      <c r="G362" s="8" t="s">
        <v>133</v>
      </c>
      <c r="H362" s="8" t="s">
        <v>138</v>
      </c>
      <c r="I362" s="9">
        <v>2</v>
      </c>
      <c r="J362" s="8" t="s">
        <v>168</v>
      </c>
      <c r="K362" s="7" t="s">
        <v>32</v>
      </c>
      <c r="L362" s="8" t="s">
        <v>139</v>
      </c>
      <c r="M362" s="10">
        <v>0</v>
      </c>
      <c r="N362" s="8"/>
      <c r="O362" s="8" t="s">
        <v>81</v>
      </c>
      <c r="P362" s="8" t="s">
        <v>82</v>
      </c>
      <c r="Q362" s="11">
        <v>-183</v>
      </c>
      <c r="R362" s="8" t="s">
        <v>31</v>
      </c>
      <c r="S362" s="12">
        <v>17.600000000000001</v>
      </c>
      <c r="T362" s="8" t="s">
        <v>83</v>
      </c>
      <c r="U362" s="12">
        <v>17.600000000000001</v>
      </c>
      <c r="V362" s="13">
        <v>32</v>
      </c>
      <c r="W362" s="14">
        <v>100</v>
      </c>
      <c r="X362" s="12">
        <v>-1008.13</v>
      </c>
      <c r="Y362" s="12">
        <v>0</v>
      </c>
      <c r="Z362" s="15">
        <v>1</v>
      </c>
      <c r="AA362" s="12">
        <v>-1008.13</v>
      </c>
    </row>
    <row r="363" spans="1:27" s="1" customFormat="1" ht="11.1" customHeight="1">
      <c r="A363" s="5" t="s">
        <v>167</v>
      </c>
      <c r="B363" s="6">
        <v>130549</v>
      </c>
      <c r="C363" s="6">
        <v>130550</v>
      </c>
      <c r="D363" s="7" t="s">
        <v>130</v>
      </c>
      <c r="E363" s="5" t="s">
        <v>131</v>
      </c>
      <c r="F363" s="8" t="s">
        <v>132</v>
      </c>
      <c r="G363" s="8" t="s">
        <v>133</v>
      </c>
      <c r="H363" s="8" t="s">
        <v>138</v>
      </c>
      <c r="I363" s="9">
        <v>2</v>
      </c>
      <c r="J363" s="8" t="s">
        <v>168</v>
      </c>
      <c r="K363" s="7" t="s">
        <v>32</v>
      </c>
      <c r="L363" s="8" t="s">
        <v>139</v>
      </c>
      <c r="M363" s="10">
        <v>0</v>
      </c>
      <c r="N363" s="8"/>
      <c r="O363" s="8" t="s">
        <v>81</v>
      </c>
      <c r="P363" s="8" t="s">
        <v>82</v>
      </c>
      <c r="Q363" s="11">
        <v>32</v>
      </c>
      <c r="R363" s="8" t="s">
        <v>31</v>
      </c>
      <c r="S363" s="12">
        <v>10.5</v>
      </c>
      <c r="T363" s="8" t="s">
        <v>83</v>
      </c>
      <c r="U363" s="12">
        <v>10.5</v>
      </c>
      <c r="V363" s="13">
        <v>21.33</v>
      </c>
      <c r="W363" s="14">
        <v>100</v>
      </c>
      <c r="X363" s="12">
        <v>69.430000000000007</v>
      </c>
      <c r="Y363" s="12">
        <v>0</v>
      </c>
      <c r="Z363" s="15">
        <v>1</v>
      </c>
      <c r="AA363" s="12">
        <v>69.430000000000007</v>
      </c>
    </row>
    <row r="364" spans="1:27" s="1" customFormat="1" ht="11.1" customHeight="1">
      <c r="A364" s="5" t="s">
        <v>167</v>
      </c>
      <c r="B364" s="6">
        <v>130549</v>
      </c>
      <c r="C364" s="6">
        <v>130550</v>
      </c>
      <c r="D364" s="7" t="s">
        <v>130</v>
      </c>
      <c r="E364" s="5" t="s">
        <v>131</v>
      </c>
      <c r="F364" s="8" t="s">
        <v>132</v>
      </c>
      <c r="G364" s="8" t="s">
        <v>133</v>
      </c>
      <c r="H364" s="8" t="s">
        <v>138</v>
      </c>
      <c r="I364" s="9">
        <v>2</v>
      </c>
      <c r="J364" s="8" t="s">
        <v>168</v>
      </c>
      <c r="K364" s="7" t="s">
        <v>32</v>
      </c>
      <c r="L364" s="8" t="s">
        <v>140</v>
      </c>
      <c r="M364" s="10">
        <v>0</v>
      </c>
      <c r="N364" s="8"/>
      <c r="O364" s="8" t="s">
        <v>81</v>
      </c>
      <c r="P364" s="8" t="s">
        <v>82</v>
      </c>
      <c r="Q364" s="11">
        <v>-628</v>
      </c>
      <c r="R364" s="8" t="s">
        <v>31</v>
      </c>
      <c r="S364" s="12">
        <v>13.5</v>
      </c>
      <c r="T364" s="8" t="s">
        <v>83</v>
      </c>
      <c r="U364" s="12">
        <v>13.5</v>
      </c>
      <c r="V364" s="13">
        <v>32</v>
      </c>
      <c r="W364" s="14">
        <v>100</v>
      </c>
      <c r="X364" s="12">
        <v>-2656.8</v>
      </c>
      <c r="Y364" s="12">
        <v>0</v>
      </c>
      <c r="Z364" s="15">
        <v>1</v>
      </c>
      <c r="AA364" s="12">
        <v>-2656.8</v>
      </c>
    </row>
    <row r="365" spans="1:27" s="1" customFormat="1" ht="11.1" customHeight="1">
      <c r="A365" s="5" t="s">
        <v>167</v>
      </c>
      <c r="B365" s="6">
        <v>130549</v>
      </c>
      <c r="C365" s="6">
        <v>130550</v>
      </c>
      <c r="D365" s="7" t="s">
        <v>130</v>
      </c>
      <c r="E365" s="5" t="s">
        <v>131</v>
      </c>
      <c r="F365" s="8" t="s">
        <v>132</v>
      </c>
      <c r="G365" s="8" t="s">
        <v>133</v>
      </c>
      <c r="H365" s="8" t="s">
        <v>138</v>
      </c>
      <c r="I365" s="9">
        <v>2</v>
      </c>
      <c r="J365" s="8" t="s">
        <v>168</v>
      </c>
      <c r="K365" s="7" t="s">
        <v>32</v>
      </c>
      <c r="L365" s="8" t="s">
        <v>140</v>
      </c>
      <c r="M365" s="10">
        <v>0</v>
      </c>
      <c r="N365" s="8"/>
      <c r="O365" s="8" t="s">
        <v>81</v>
      </c>
      <c r="P365" s="8" t="s">
        <v>82</v>
      </c>
      <c r="Q365" s="11">
        <v>53</v>
      </c>
      <c r="R365" s="8" t="s">
        <v>31</v>
      </c>
      <c r="S365" s="12">
        <v>10.5</v>
      </c>
      <c r="T365" s="8" t="s">
        <v>83</v>
      </c>
      <c r="U365" s="12">
        <v>10.5</v>
      </c>
      <c r="V365" s="13">
        <v>21.33</v>
      </c>
      <c r="W365" s="14">
        <v>100</v>
      </c>
      <c r="X365" s="12">
        <v>116.46</v>
      </c>
      <c r="Y365" s="12">
        <v>0</v>
      </c>
      <c r="Z365" s="15">
        <v>1</v>
      </c>
      <c r="AA365" s="12">
        <v>116.46</v>
      </c>
    </row>
    <row r="366" spans="1:27" s="1" customFormat="1" ht="11.1" customHeight="1">
      <c r="A366" s="5" t="s">
        <v>167</v>
      </c>
      <c r="B366" s="6">
        <v>130549</v>
      </c>
      <c r="C366" s="6">
        <v>130550</v>
      </c>
      <c r="D366" s="7" t="s">
        <v>130</v>
      </c>
      <c r="E366" s="5" t="s">
        <v>131</v>
      </c>
      <c r="F366" s="8" t="s">
        <v>132</v>
      </c>
      <c r="G366" s="8" t="s">
        <v>133</v>
      </c>
      <c r="H366" s="8" t="s">
        <v>138</v>
      </c>
      <c r="I366" s="9">
        <v>2</v>
      </c>
      <c r="J366" s="8" t="s">
        <v>168</v>
      </c>
      <c r="K366" s="7" t="s">
        <v>104</v>
      </c>
      <c r="L366" s="8" t="s">
        <v>139</v>
      </c>
      <c r="M366" s="10">
        <v>0</v>
      </c>
      <c r="N366" s="8"/>
      <c r="O366" s="8" t="s">
        <v>81</v>
      </c>
      <c r="P366" s="8" t="s">
        <v>82</v>
      </c>
      <c r="Q366" s="11">
        <v>169</v>
      </c>
      <c r="R366" s="8" t="s">
        <v>105</v>
      </c>
      <c r="S366" s="12">
        <v>40.98</v>
      </c>
      <c r="T366" s="8" t="s">
        <v>83</v>
      </c>
      <c r="U366" s="12">
        <v>40.98</v>
      </c>
      <c r="V366" s="13">
        <v>32</v>
      </c>
      <c r="W366" s="14">
        <v>100</v>
      </c>
      <c r="X366" s="12">
        <v>2176.86</v>
      </c>
      <c r="Y366" s="12">
        <v>25</v>
      </c>
      <c r="Z366" s="15">
        <v>0.331895</v>
      </c>
      <c r="AA366" s="12">
        <v>541.86</v>
      </c>
    </row>
    <row r="367" spans="1:27" s="1" customFormat="1" ht="11.1" customHeight="1">
      <c r="A367" s="5" t="s">
        <v>167</v>
      </c>
      <c r="B367" s="6">
        <v>130549</v>
      </c>
      <c r="C367" s="6">
        <v>130550</v>
      </c>
      <c r="D367" s="7" t="s">
        <v>130</v>
      </c>
      <c r="E367" s="5" t="s">
        <v>131</v>
      </c>
      <c r="F367" s="8" t="s">
        <v>132</v>
      </c>
      <c r="G367" s="8" t="s">
        <v>133</v>
      </c>
      <c r="H367" s="8" t="s">
        <v>138</v>
      </c>
      <c r="I367" s="9">
        <v>2</v>
      </c>
      <c r="J367" s="8" t="s">
        <v>168</v>
      </c>
      <c r="K367" s="7" t="s">
        <v>104</v>
      </c>
      <c r="L367" s="8" t="s">
        <v>140</v>
      </c>
      <c r="M367" s="10">
        <v>0</v>
      </c>
      <c r="N367" s="8"/>
      <c r="O367" s="8" t="s">
        <v>81</v>
      </c>
      <c r="P367" s="8" t="s">
        <v>82</v>
      </c>
      <c r="Q367" s="11">
        <v>72</v>
      </c>
      <c r="R367" s="8" t="s">
        <v>105</v>
      </c>
      <c r="S367" s="12">
        <v>22.69</v>
      </c>
      <c r="T367" s="8" t="s">
        <v>83</v>
      </c>
      <c r="U367" s="12">
        <v>22.69</v>
      </c>
      <c r="V367" s="13">
        <v>32</v>
      </c>
      <c r="W367" s="14">
        <v>100</v>
      </c>
      <c r="X367" s="12">
        <v>515.52</v>
      </c>
      <c r="Y367" s="12">
        <v>25</v>
      </c>
      <c r="Z367" s="15">
        <v>0.331895</v>
      </c>
      <c r="AA367" s="12">
        <v>128.32</v>
      </c>
    </row>
    <row r="368" spans="1:27" s="1" customFormat="1" ht="11.1" customHeight="1">
      <c r="A368" s="5" t="s">
        <v>167</v>
      </c>
      <c r="B368" s="6">
        <v>130549</v>
      </c>
      <c r="C368" s="6">
        <v>130550</v>
      </c>
      <c r="D368" s="7" t="s">
        <v>130</v>
      </c>
      <c r="E368" s="5" t="s">
        <v>131</v>
      </c>
      <c r="F368" s="8" t="s">
        <v>132</v>
      </c>
      <c r="G368" s="8" t="s">
        <v>133</v>
      </c>
      <c r="H368" s="8" t="s">
        <v>138</v>
      </c>
      <c r="I368" s="9">
        <v>2</v>
      </c>
      <c r="J368" s="8" t="s">
        <v>168</v>
      </c>
      <c r="K368" s="7" t="s">
        <v>33</v>
      </c>
      <c r="L368" s="8" t="s">
        <v>143</v>
      </c>
      <c r="M368" s="10">
        <v>0</v>
      </c>
      <c r="N368" s="8"/>
      <c r="O368" s="8" t="s">
        <v>81</v>
      </c>
      <c r="P368" s="8" t="s">
        <v>82</v>
      </c>
      <c r="Q368" s="11">
        <v>37</v>
      </c>
      <c r="R368" s="8" t="s">
        <v>34</v>
      </c>
      <c r="S368" s="12">
        <v>10.73</v>
      </c>
      <c r="T368" s="8" t="s">
        <v>83</v>
      </c>
      <c r="U368" s="12">
        <v>10.73</v>
      </c>
      <c r="V368" s="13">
        <v>21.33</v>
      </c>
      <c r="W368" s="14">
        <v>100</v>
      </c>
      <c r="X368" s="12">
        <v>82.39</v>
      </c>
      <c r="Y368" s="12">
        <v>5</v>
      </c>
      <c r="Z368" s="15">
        <v>0.51129999999999998</v>
      </c>
      <c r="AA368" s="12">
        <v>40.020000000000003</v>
      </c>
    </row>
    <row r="369" spans="1:27" s="1" customFormat="1" ht="11.1" customHeight="1">
      <c r="A369" s="5" t="s">
        <v>167</v>
      </c>
      <c r="B369" s="6">
        <v>130549</v>
      </c>
      <c r="C369" s="6">
        <v>130550</v>
      </c>
      <c r="D369" s="7" t="s">
        <v>130</v>
      </c>
      <c r="E369" s="5" t="s">
        <v>131</v>
      </c>
      <c r="F369" s="8" t="s">
        <v>132</v>
      </c>
      <c r="G369" s="8" t="s">
        <v>133</v>
      </c>
      <c r="H369" s="8" t="s">
        <v>138</v>
      </c>
      <c r="I369" s="9">
        <v>2</v>
      </c>
      <c r="J369" s="8" t="s">
        <v>168</v>
      </c>
      <c r="K369" s="7" t="s">
        <v>37</v>
      </c>
      <c r="L369" s="8" t="s">
        <v>139</v>
      </c>
      <c r="M369" s="10">
        <v>0</v>
      </c>
      <c r="N369" s="8"/>
      <c r="O369" s="8" t="s">
        <v>81</v>
      </c>
      <c r="P369" s="8" t="s">
        <v>82</v>
      </c>
      <c r="Q369" s="11">
        <v>29</v>
      </c>
      <c r="R369" s="8" t="s">
        <v>38</v>
      </c>
      <c r="S369" s="12">
        <v>26594</v>
      </c>
      <c r="T369" s="8" t="s">
        <v>83</v>
      </c>
      <c r="U369" s="12">
        <v>26594</v>
      </c>
      <c r="V369" s="13">
        <v>32</v>
      </c>
      <c r="W369" s="14">
        <v>100</v>
      </c>
      <c r="X369" s="12">
        <v>238282.23999999999</v>
      </c>
      <c r="Y369" s="12">
        <v>33</v>
      </c>
      <c r="Z369" s="15">
        <v>3.9300000000000001E-4</v>
      </c>
      <c r="AA369" s="12">
        <v>62.74</v>
      </c>
    </row>
    <row r="370" spans="1:27" s="1" customFormat="1" ht="11.1" customHeight="1">
      <c r="A370" s="5" t="s">
        <v>167</v>
      </c>
      <c r="B370" s="6">
        <v>130549</v>
      </c>
      <c r="C370" s="6">
        <v>130550</v>
      </c>
      <c r="D370" s="7" t="s">
        <v>130</v>
      </c>
      <c r="E370" s="5" t="s">
        <v>131</v>
      </c>
      <c r="F370" s="8" t="s">
        <v>132</v>
      </c>
      <c r="G370" s="8" t="s">
        <v>133</v>
      </c>
      <c r="H370" s="8" t="s">
        <v>138</v>
      </c>
      <c r="I370" s="9">
        <v>2</v>
      </c>
      <c r="J370" s="8" t="s">
        <v>168</v>
      </c>
      <c r="K370" s="7" t="s">
        <v>71</v>
      </c>
      <c r="L370" s="8" t="s">
        <v>140</v>
      </c>
      <c r="M370" s="10">
        <v>0</v>
      </c>
      <c r="N370" s="8"/>
      <c r="O370" s="8" t="s">
        <v>81</v>
      </c>
      <c r="P370" s="8" t="s">
        <v>82</v>
      </c>
      <c r="Q370" s="11">
        <v>4</v>
      </c>
      <c r="R370" s="8" t="s">
        <v>44</v>
      </c>
      <c r="S370" s="12">
        <v>9.9600000000000009</v>
      </c>
      <c r="T370" s="8" t="s">
        <v>83</v>
      </c>
      <c r="U370" s="12">
        <v>9.9600000000000009</v>
      </c>
      <c r="V370" s="13">
        <v>21.33</v>
      </c>
      <c r="W370" s="14">
        <v>100</v>
      </c>
      <c r="X370" s="12">
        <v>8.5</v>
      </c>
      <c r="Y370" s="12">
        <v>20</v>
      </c>
      <c r="Z370" s="15">
        <v>0.74449100000000001</v>
      </c>
      <c r="AA370" s="12">
        <v>5.0599999999999996</v>
      </c>
    </row>
    <row r="371" spans="1:27" s="1" customFormat="1" ht="11.1" customHeight="1">
      <c r="A371" s="5" t="s">
        <v>167</v>
      </c>
      <c r="B371" s="6">
        <v>130549</v>
      </c>
      <c r="C371" s="6">
        <v>130550</v>
      </c>
      <c r="D371" s="7" t="s">
        <v>130</v>
      </c>
      <c r="E371" s="5" t="s">
        <v>131</v>
      </c>
      <c r="F371" s="8" t="s">
        <v>132</v>
      </c>
      <c r="G371" s="8" t="s">
        <v>133</v>
      </c>
      <c r="H371" s="8" t="s">
        <v>138</v>
      </c>
      <c r="I371" s="9">
        <v>2</v>
      </c>
      <c r="J371" s="8" t="s">
        <v>168</v>
      </c>
      <c r="K371" s="7" t="s">
        <v>39</v>
      </c>
      <c r="L371" s="8" t="s">
        <v>140</v>
      </c>
      <c r="M371" s="10">
        <v>0</v>
      </c>
      <c r="N371" s="8"/>
      <c r="O371" s="8" t="s">
        <v>81</v>
      </c>
      <c r="P371" s="8" t="s">
        <v>82</v>
      </c>
      <c r="Q371" s="11">
        <v>11</v>
      </c>
      <c r="R371" s="8" t="s">
        <v>40</v>
      </c>
      <c r="S371" s="12">
        <v>261.7</v>
      </c>
      <c r="T371" s="8" t="s">
        <v>83</v>
      </c>
      <c r="U371" s="12">
        <v>261.7</v>
      </c>
      <c r="V371" s="13">
        <v>32</v>
      </c>
      <c r="W371" s="14">
        <v>100</v>
      </c>
      <c r="X371" s="12">
        <v>921.18</v>
      </c>
      <c r="Y371" s="12">
        <v>0</v>
      </c>
      <c r="Z371" s="15">
        <v>3.6037E-2</v>
      </c>
      <c r="AA371" s="12">
        <v>33.200000000000003</v>
      </c>
    </row>
    <row r="372" spans="1:27" s="1" customFormat="1" ht="11.1" customHeight="1">
      <c r="A372" s="5" t="s">
        <v>167</v>
      </c>
      <c r="B372" s="6">
        <v>130549</v>
      </c>
      <c r="C372" s="6">
        <v>130550</v>
      </c>
      <c r="D372" s="7" t="s">
        <v>130</v>
      </c>
      <c r="E372" s="5" t="s">
        <v>131</v>
      </c>
      <c r="F372" s="8" t="s">
        <v>132</v>
      </c>
      <c r="G372" s="8" t="s">
        <v>133</v>
      </c>
      <c r="H372" s="8" t="s">
        <v>138</v>
      </c>
      <c r="I372" s="9">
        <v>2</v>
      </c>
      <c r="J372" s="8" t="s">
        <v>168</v>
      </c>
      <c r="K372" s="7" t="s">
        <v>108</v>
      </c>
      <c r="L372" s="8" t="s">
        <v>139</v>
      </c>
      <c r="M372" s="10">
        <v>0</v>
      </c>
      <c r="N372" s="8"/>
      <c r="O372" s="8" t="s">
        <v>81</v>
      </c>
      <c r="P372" s="8" t="s">
        <v>82</v>
      </c>
      <c r="Q372" s="11">
        <v>-11</v>
      </c>
      <c r="R372" s="8" t="s">
        <v>109</v>
      </c>
      <c r="S372" s="12">
        <v>131</v>
      </c>
      <c r="T372" s="8" t="s">
        <v>83</v>
      </c>
      <c r="U372" s="12">
        <v>131</v>
      </c>
      <c r="V372" s="13">
        <v>32</v>
      </c>
      <c r="W372" s="14">
        <v>100</v>
      </c>
      <c r="X372" s="12">
        <v>-461.12</v>
      </c>
      <c r="Y372" s="12">
        <v>0</v>
      </c>
      <c r="Z372" s="15">
        <v>0.13415299999999999</v>
      </c>
      <c r="AA372" s="12">
        <v>-61.86</v>
      </c>
    </row>
    <row r="373" spans="1:27" s="1" customFormat="1" ht="11.1" customHeight="1">
      <c r="A373" s="5" t="s">
        <v>167</v>
      </c>
      <c r="B373" s="6">
        <v>130549</v>
      </c>
      <c r="C373" s="6">
        <v>130550</v>
      </c>
      <c r="D373" s="7" t="s">
        <v>130</v>
      </c>
      <c r="E373" s="5" t="s">
        <v>131</v>
      </c>
      <c r="F373" s="8" t="s">
        <v>132</v>
      </c>
      <c r="G373" s="8" t="s">
        <v>133</v>
      </c>
      <c r="H373" s="8" t="s">
        <v>138</v>
      </c>
      <c r="I373" s="9">
        <v>2</v>
      </c>
      <c r="J373" s="8" t="s">
        <v>168</v>
      </c>
      <c r="K373" s="7" t="s">
        <v>108</v>
      </c>
      <c r="L373" s="8" t="s">
        <v>140</v>
      </c>
      <c r="M373" s="10">
        <v>0</v>
      </c>
      <c r="N373" s="8"/>
      <c r="O373" s="8" t="s">
        <v>81</v>
      </c>
      <c r="P373" s="8" t="s">
        <v>82</v>
      </c>
      <c r="Q373" s="11">
        <v>-91</v>
      </c>
      <c r="R373" s="8" t="s">
        <v>109</v>
      </c>
      <c r="S373" s="12">
        <v>101</v>
      </c>
      <c r="T373" s="8" t="s">
        <v>83</v>
      </c>
      <c r="U373" s="12">
        <v>101</v>
      </c>
      <c r="V373" s="13">
        <v>32</v>
      </c>
      <c r="W373" s="14">
        <v>100</v>
      </c>
      <c r="X373" s="12">
        <v>-2876.48</v>
      </c>
      <c r="Y373" s="12">
        <v>0</v>
      </c>
      <c r="Z373" s="15">
        <v>0.13415299999999999</v>
      </c>
      <c r="AA373" s="12">
        <v>-385.89</v>
      </c>
    </row>
    <row r="374" spans="1:27" s="1" customFormat="1" ht="11.1" customHeight="1">
      <c r="A374" s="5" t="s">
        <v>167</v>
      </c>
      <c r="B374" s="6">
        <v>130549</v>
      </c>
      <c r="C374" s="6">
        <v>130550</v>
      </c>
      <c r="D374" s="7" t="s">
        <v>130</v>
      </c>
      <c r="E374" s="5" t="s">
        <v>131</v>
      </c>
      <c r="F374" s="8" t="s">
        <v>132</v>
      </c>
      <c r="G374" s="8" t="s">
        <v>133</v>
      </c>
      <c r="H374" s="8" t="s">
        <v>138</v>
      </c>
      <c r="I374" s="9">
        <v>2</v>
      </c>
      <c r="J374" s="8" t="s">
        <v>168</v>
      </c>
      <c r="K374" s="7" t="s">
        <v>72</v>
      </c>
      <c r="L374" s="8" t="s">
        <v>139</v>
      </c>
      <c r="M374" s="10">
        <v>0</v>
      </c>
      <c r="N374" s="8"/>
      <c r="O374" s="8" t="s">
        <v>81</v>
      </c>
      <c r="P374" s="8" t="s">
        <v>82</v>
      </c>
      <c r="Q374" s="11">
        <v>6</v>
      </c>
      <c r="R374" s="8" t="s">
        <v>31</v>
      </c>
      <c r="S374" s="12">
        <v>18.739999999999998</v>
      </c>
      <c r="T374" s="8" t="s">
        <v>83</v>
      </c>
      <c r="U374" s="12">
        <v>18.739999999999998</v>
      </c>
      <c r="V374" s="13">
        <v>32</v>
      </c>
      <c r="W374" s="14">
        <v>100</v>
      </c>
      <c r="X374" s="12">
        <v>35.979999999999997</v>
      </c>
      <c r="Y374" s="12">
        <v>0</v>
      </c>
      <c r="Z374" s="15">
        <v>1</v>
      </c>
      <c r="AA374" s="12">
        <v>35.979999999999997</v>
      </c>
    </row>
    <row r="375" spans="1:27" s="1" customFormat="1" ht="11.1" customHeight="1">
      <c r="A375" s="5" t="s">
        <v>167</v>
      </c>
      <c r="B375" s="6">
        <v>130549</v>
      </c>
      <c r="C375" s="6">
        <v>130550</v>
      </c>
      <c r="D375" s="7" t="s">
        <v>130</v>
      </c>
      <c r="E375" s="5" t="s">
        <v>131</v>
      </c>
      <c r="F375" s="8" t="s">
        <v>132</v>
      </c>
      <c r="G375" s="8" t="s">
        <v>133</v>
      </c>
      <c r="H375" s="8" t="s">
        <v>138</v>
      </c>
      <c r="I375" s="9">
        <v>2</v>
      </c>
      <c r="J375" s="8" t="s">
        <v>168</v>
      </c>
      <c r="K375" s="7" t="s">
        <v>72</v>
      </c>
      <c r="L375" s="8" t="s">
        <v>140</v>
      </c>
      <c r="M375" s="10">
        <v>0</v>
      </c>
      <c r="N375" s="8"/>
      <c r="O375" s="8" t="s">
        <v>81</v>
      </c>
      <c r="P375" s="8" t="s">
        <v>82</v>
      </c>
      <c r="Q375" s="11">
        <v>-69</v>
      </c>
      <c r="R375" s="8" t="s">
        <v>31</v>
      </c>
      <c r="S375" s="12">
        <v>12.81</v>
      </c>
      <c r="T375" s="8" t="s">
        <v>83</v>
      </c>
      <c r="U375" s="12">
        <v>12.81</v>
      </c>
      <c r="V375" s="13">
        <v>32</v>
      </c>
      <c r="W375" s="14">
        <v>100</v>
      </c>
      <c r="X375" s="12">
        <v>-278.75</v>
      </c>
      <c r="Y375" s="12">
        <v>0</v>
      </c>
      <c r="Z375" s="15">
        <v>1</v>
      </c>
      <c r="AA375" s="12">
        <v>-278.75</v>
      </c>
    </row>
    <row r="376" spans="1:27" s="1" customFormat="1" ht="11.1" customHeight="1">
      <c r="A376" s="5" t="s">
        <v>167</v>
      </c>
      <c r="B376" s="6">
        <v>130549</v>
      </c>
      <c r="C376" s="6">
        <v>130550</v>
      </c>
      <c r="D376" s="7" t="s">
        <v>130</v>
      </c>
      <c r="E376" s="5" t="s">
        <v>131</v>
      </c>
      <c r="F376" s="8" t="s">
        <v>132</v>
      </c>
      <c r="G376" s="8" t="s">
        <v>133</v>
      </c>
      <c r="H376" s="8" t="s">
        <v>138</v>
      </c>
      <c r="I376" s="9">
        <v>2</v>
      </c>
      <c r="J376" s="8" t="s">
        <v>168</v>
      </c>
      <c r="K376" s="7" t="s">
        <v>72</v>
      </c>
      <c r="L376" s="8" t="s">
        <v>140</v>
      </c>
      <c r="M376" s="10">
        <v>0</v>
      </c>
      <c r="N376" s="8"/>
      <c r="O376" s="8" t="s">
        <v>81</v>
      </c>
      <c r="P376" s="8" t="s">
        <v>82</v>
      </c>
      <c r="Q376" s="11">
        <v>9</v>
      </c>
      <c r="R376" s="8" t="s">
        <v>31</v>
      </c>
      <c r="S376" s="12">
        <v>11.49</v>
      </c>
      <c r="T376" s="8" t="s">
        <v>83</v>
      </c>
      <c r="U376" s="12">
        <v>11.49</v>
      </c>
      <c r="V376" s="13">
        <v>32</v>
      </c>
      <c r="W376" s="14">
        <v>100</v>
      </c>
      <c r="X376" s="12">
        <v>33.090000000000003</v>
      </c>
      <c r="Y376" s="12">
        <v>0</v>
      </c>
      <c r="Z376" s="15">
        <v>1</v>
      </c>
      <c r="AA376" s="12">
        <v>33.090000000000003</v>
      </c>
    </row>
    <row r="377" spans="1:27" s="1" customFormat="1" ht="11.1" customHeight="1">
      <c r="A377" s="5" t="s">
        <v>167</v>
      </c>
      <c r="B377" s="6">
        <v>130549</v>
      </c>
      <c r="C377" s="6">
        <v>130550</v>
      </c>
      <c r="D377" s="7" t="s">
        <v>130</v>
      </c>
      <c r="E377" s="5" t="s">
        <v>131</v>
      </c>
      <c r="F377" s="8" t="s">
        <v>132</v>
      </c>
      <c r="G377" s="8" t="s">
        <v>133</v>
      </c>
      <c r="H377" s="8" t="s">
        <v>138</v>
      </c>
      <c r="I377" s="9">
        <v>2</v>
      </c>
      <c r="J377" s="8" t="s">
        <v>168</v>
      </c>
      <c r="K377" s="7" t="s">
        <v>84</v>
      </c>
      <c r="L377" s="8" t="s">
        <v>139</v>
      </c>
      <c r="M377" s="10">
        <v>0</v>
      </c>
      <c r="N377" s="8"/>
      <c r="O377" s="8" t="s">
        <v>81</v>
      </c>
      <c r="P377" s="8" t="s">
        <v>82</v>
      </c>
      <c r="Q377" s="11">
        <v>-83</v>
      </c>
      <c r="R377" s="8" t="s">
        <v>31</v>
      </c>
      <c r="S377" s="12">
        <v>11.15</v>
      </c>
      <c r="T377" s="8" t="s">
        <v>83</v>
      </c>
      <c r="U377" s="12">
        <v>11.15</v>
      </c>
      <c r="V377" s="13">
        <v>32</v>
      </c>
      <c r="W377" s="14">
        <v>100</v>
      </c>
      <c r="X377" s="12">
        <v>-289.01</v>
      </c>
      <c r="Y377" s="12">
        <v>0</v>
      </c>
      <c r="Z377" s="15">
        <v>1</v>
      </c>
      <c r="AA377" s="12">
        <v>-289.01</v>
      </c>
    </row>
    <row r="378" spans="1:27" s="1" customFormat="1" ht="11.1" customHeight="1">
      <c r="A378" s="5" t="s">
        <v>167</v>
      </c>
      <c r="B378" s="6">
        <v>130549</v>
      </c>
      <c r="C378" s="6">
        <v>130550</v>
      </c>
      <c r="D378" s="7" t="s">
        <v>130</v>
      </c>
      <c r="E378" s="5" t="s">
        <v>131</v>
      </c>
      <c r="F378" s="8" t="s">
        <v>132</v>
      </c>
      <c r="G378" s="8" t="s">
        <v>133</v>
      </c>
      <c r="H378" s="8" t="s">
        <v>138</v>
      </c>
      <c r="I378" s="9">
        <v>2</v>
      </c>
      <c r="J378" s="8" t="s">
        <v>168</v>
      </c>
      <c r="K378" s="7" t="s">
        <v>84</v>
      </c>
      <c r="L378" s="8" t="s">
        <v>140</v>
      </c>
      <c r="M378" s="10">
        <v>0</v>
      </c>
      <c r="N378" s="8"/>
      <c r="O378" s="8" t="s">
        <v>81</v>
      </c>
      <c r="P378" s="8" t="s">
        <v>82</v>
      </c>
      <c r="Q378" s="11">
        <v>-50</v>
      </c>
      <c r="R378" s="8" t="s">
        <v>31</v>
      </c>
      <c r="S378" s="12">
        <v>10.36</v>
      </c>
      <c r="T378" s="8" t="s">
        <v>83</v>
      </c>
      <c r="U378" s="12">
        <v>10.36</v>
      </c>
      <c r="V378" s="13">
        <v>32</v>
      </c>
      <c r="W378" s="14">
        <v>100</v>
      </c>
      <c r="X378" s="12">
        <v>-162.44</v>
      </c>
      <c r="Y378" s="12">
        <v>0</v>
      </c>
      <c r="Z378" s="15">
        <v>1</v>
      </c>
      <c r="AA378" s="12">
        <v>-162.44</v>
      </c>
    </row>
    <row r="379" spans="1:27" s="1" customFormat="1" ht="11.1" customHeight="1">
      <c r="A379" s="5" t="s">
        <v>167</v>
      </c>
      <c r="B379" s="6">
        <v>130549</v>
      </c>
      <c r="C379" s="6">
        <v>130550</v>
      </c>
      <c r="D379" s="7" t="s">
        <v>130</v>
      </c>
      <c r="E379" s="5" t="s">
        <v>131</v>
      </c>
      <c r="F379" s="8" t="s">
        <v>132</v>
      </c>
      <c r="G379" s="8" t="s">
        <v>133</v>
      </c>
      <c r="H379" s="8" t="s">
        <v>138</v>
      </c>
      <c r="I379" s="9">
        <v>2</v>
      </c>
      <c r="J379" s="8" t="s">
        <v>168</v>
      </c>
      <c r="K379" s="7" t="s">
        <v>84</v>
      </c>
      <c r="L379" s="8" t="s">
        <v>140</v>
      </c>
      <c r="M379" s="10">
        <v>0</v>
      </c>
      <c r="N379" s="8"/>
      <c r="O379" s="8" t="s">
        <v>81</v>
      </c>
      <c r="P379" s="8" t="s">
        <v>82</v>
      </c>
      <c r="Q379" s="11">
        <v>2</v>
      </c>
      <c r="R379" s="8" t="s">
        <v>31</v>
      </c>
      <c r="S379" s="12">
        <v>7.07</v>
      </c>
      <c r="T379" s="8" t="s">
        <v>83</v>
      </c>
      <c r="U379" s="12">
        <v>7.07</v>
      </c>
      <c r="V379" s="13">
        <v>21.33</v>
      </c>
      <c r="W379" s="14">
        <v>100</v>
      </c>
      <c r="X379" s="12">
        <v>3.02</v>
      </c>
      <c r="Y379" s="12">
        <v>0</v>
      </c>
      <c r="Z379" s="15">
        <v>1</v>
      </c>
      <c r="AA379" s="12">
        <v>3.02</v>
      </c>
    </row>
    <row r="380" spans="1:27" s="1" customFormat="1" ht="11.1" customHeight="1">
      <c r="A380" s="5" t="s">
        <v>167</v>
      </c>
      <c r="B380" s="6">
        <v>130549</v>
      </c>
      <c r="C380" s="6">
        <v>130550</v>
      </c>
      <c r="D380" s="7" t="s">
        <v>130</v>
      </c>
      <c r="E380" s="5" t="s">
        <v>131</v>
      </c>
      <c r="F380" s="8" t="s">
        <v>132</v>
      </c>
      <c r="G380" s="8" t="s">
        <v>133</v>
      </c>
      <c r="H380" s="8" t="s">
        <v>138</v>
      </c>
      <c r="I380" s="9">
        <v>2</v>
      </c>
      <c r="J380" s="8" t="s">
        <v>168</v>
      </c>
      <c r="K380" s="7" t="s">
        <v>85</v>
      </c>
      <c r="L380" s="8" t="s">
        <v>139</v>
      </c>
      <c r="M380" s="10">
        <v>0</v>
      </c>
      <c r="N380" s="8"/>
      <c r="O380" s="8" t="s">
        <v>81</v>
      </c>
      <c r="P380" s="8" t="s">
        <v>82</v>
      </c>
      <c r="Q380" s="11">
        <v>-166</v>
      </c>
      <c r="R380" s="8" t="s">
        <v>31</v>
      </c>
      <c r="S380" s="12">
        <v>16.3</v>
      </c>
      <c r="T380" s="8" t="s">
        <v>83</v>
      </c>
      <c r="U380" s="12">
        <v>16.3</v>
      </c>
      <c r="V380" s="13">
        <v>32</v>
      </c>
      <c r="W380" s="14">
        <v>100</v>
      </c>
      <c r="X380" s="12">
        <v>-850.21</v>
      </c>
      <c r="Y380" s="12">
        <v>0</v>
      </c>
      <c r="Z380" s="15">
        <v>1</v>
      </c>
      <c r="AA380" s="12">
        <v>-850.21</v>
      </c>
    </row>
    <row r="381" spans="1:27" s="1" customFormat="1" ht="11.1" customHeight="1">
      <c r="A381" s="5" t="s">
        <v>167</v>
      </c>
      <c r="B381" s="6">
        <v>130549</v>
      </c>
      <c r="C381" s="6">
        <v>130550</v>
      </c>
      <c r="D381" s="7" t="s">
        <v>130</v>
      </c>
      <c r="E381" s="5" t="s">
        <v>131</v>
      </c>
      <c r="F381" s="8" t="s">
        <v>132</v>
      </c>
      <c r="G381" s="8" t="s">
        <v>133</v>
      </c>
      <c r="H381" s="8" t="s">
        <v>138</v>
      </c>
      <c r="I381" s="9">
        <v>2</v>
      </c>
      <c r="J381" s="8" t="s">
        <v>168</v>
      </c>
      <c r="K381" s="7" t="s">
        <v>85</v>
      </c>
      <c r="L381" s="8" t="s">
        <v>140</v>
      </c>
      <c r="M381" s="10">
        <v>0</v>
      </c>
      <c r="N381" s="8"/>
      <c r="O381" s="8" t="s">
        <v>81</v>
      </c>
      <c r="P381" s="8" t="s">
        <v>82</v>
      </c>
      <c r="Q381" s="11">
        <v>-434</v>
      </c>
      <c r="R381" s="8" t="s">
        <v>31</v>
      </c>
      <c r="S381" s="12">
        <v>14</v>
      </c>
      <c r="T381" s="8" t="s">
        <v>83</v>
      </c>
      <c r="U381" s="12">
        <v>14</v>
      </c>
      <c r="V381" s="13">
        <v>32</v>
      </c>
      <c r="W381" s="14">
        <v>100</v>
      </c>
      <c r="X381" s="12">
        <v>-1904</v>
      </c>
      <c r="Y381" s="12">
        <v>0</v>
      </c>
      <c r="Z381" s="15">
        <v>1</v>
      </c>
      <c r="AA381" s="12">
        <v>-1904</v>
      </c>
    </row>
    <row r="382" spans="1:27" s="1" customFormat="1" ht="11.1" customHeight="1">
      <c r="A382" s="5" t="s">
        <v>167</v>
      </c>
      <c r="B382" s="6">
        <v>130549</v>
      </c>
      <c r="C382" s="6">
        <v>130550</v>
      </c>
      <c r="D382" s="7" t="s">
        <v>130</v>
      </c>
      <c r="E382" s="5" t="s">
        <v>131</v>
      </c>
      <c r="F382" s="8" t="s">
        <v>132</v>
      </c>
      <c r="G382" s="8" t="s">
        <v>133</v>
      </c>
      <c r="H382" s="8" t="s">
        <v>138</v>
      </c>
      <c r="I382" s="9">
        <v>2</v>
      </c>
      <c r="J382" s="8" t="s">
        <v>168</v>
      </c>
      <c r="K382" s="7" t="s">
        <v>85</v>
      </c>
      <c r="L382" s="8" t="s">
        <v>140</v>
      </c>
      <c r="M382" s="10">
        <v>0</v>
      </c>
      <c r="N382" s="8"/>
      <c r="O382" s="8" t="s">
        <v>81</v>
      </c>
      <c r="P382" s="8" t="s">
        <v>82</v>
      </c>
      <c r="Q382" s="11">
        <v>20</v>
      </c>
      <c r="R382" s="8" t="s">
        <v>31</v>
      </c>
      <c r="S382" s="12">
        <v>9.4499999999999993</v>
      </c>
      <c r="T382" s="8" t="s">
        <v>83</v>
      </c>
      <c r="U382" s="12">
        <v>9.4499999999999993</v>
      </c>
      <c r="V382" s="13">
        <v>21.33</v>
      </c>
      <c r="W382" s="14">
        <v>100</v>
      </c>
      <c r="X382" s="12">
        <v>40.31</v>
      </c>
      <c r="Y382" s="12">
        <v>0</v>
      </c>
      <c r="Z382" s="15">
        <v>1</v>
      </c>
      <c r="AA382" s="12">
        <v>40.31</v>
      </c>
    </row>
    <row r="383" spans="1:27" s="1" customFormat="1" ht="11.1" customHeight="1">
      <c r="A383" s="5" t="s">
        <v>167</v>
      </c>
      <c r="B383" s="6">
        <v>130549</v>
      </c>
      <c r="C383" s="6">
        <v>130550</v>
      </c>
      <c r="D383" s="7" t="s">
        <v>130</v>
      </c>
      <c r="E383" s="5" t="s">
        <v>131</v>
      </c>
      <c r="F383" s="8" t="s">
        <v>132</v>
      </c>
      <c r="G383" s="8" t="s">
        <v>133</v>
      </c>
      <c r="H383" s="8" t="s">
        <v>138</v>
      </c>
      <c r="I383" s="9">
        <v>2</v>
      </c>
      <c r="J383" s="8" t="s">
        <v>168</v>
      </c>
      <c r="K383" s="7" t="s">
        <v>42</v>
      </c>
      <c r="L383" s="8" t="s">
        <v>139</v>
      </c>
      <c r="M383" s="10">
        <v>0</v>
      </c>
      <c r="N383" s="8"/>
      <c r="O383" s="8" t="s">
        <v>141</v>
      </c>
      <c r="P383" s="8" t="s">
        <v>142</v>
      </c>
      <c r="Q383" s="11">
        <v>-32</v>
      </c>
      <c r="R383" s="8" t="s">
        <v>31</v>
      </c>
      <c r="S383" s="12">
        <v>17.600000000000001</v>
      </c>
      <c r="T383" s="8" t="s">
        <v>83</v>
      </c>
      <c r="U383" s="12">
        <v>17.600000000000001</v>
      </c>
      <c r="V383" s="13">
        <v>32</v>
      </c>
      <c r="W383" s="14">
        <v>100</v>
      </c>
      <c r="X383" s="12">
        <v>-174.59</v>
      </c>
      <c r="Y383" s="12">
        <v>0</v>
      </c>
      <c r="Z383" s="15">
        <v>1</v>
      </c>
      <c r="AA383" s="12">
        <v>-174.59</v>
      </c>
    </row>
    <row r="384" spans="1:27" s="1" customFormat="1" ht="11.1" customHeight="1">
      <c r="A384" s="5" t="s">
        <v>167</v>
      </c>
      <c r="B384" s="6">
        <v>130549</v>
      </c>
      <c r="C384" s="6">
        <v>130550</v>
      </c>
      <c r="D384" s="7" t="s">
        <v>130</v>
      </c>
      <c r="E384" s="5" t="s">
        <v>131</v>
      </c>
      <c r="F384" s="8" t="s">
        <v>132</v>
      </c>
      <c r="G384" s="8" t="s">
        <v>133</v>
      </c>
      <c r="H384" s="8" t="s">
        <v>138</v>
      </c>
      <c r="I384" s="9">
        <v>2</v>
      </c>
      <c r="J384" s="8" t="s">
        <v>168</v>
      </c>
      <c r="K384" s="7" t="s">
        <v>42</v>
      </c>
      <c r="L384" s="8" t="s">
        <v>139</v>
      </c>
      <c r="M384" s="10">
        <v>0</v>
      </c>
      <c r="N384" s="8"/>
      <c r="O384" s="8" t="s">
        <v>141</v>
      </c>
      <c r="P384" s="8" t="s">
        <v>142</v>
      </c>
      <c r="Q384" s="11">
        <v>1620</v>
      </c>
      <c r="R384" s="8" t="s">
        <v>31</v>
      </c>
      <c r="S384" s="12">
        <v>7.19</v>
      </c>
      <c r="T384" s="8" t="s">
        <v>83</v>
      </c>
      <c r="U384" s="12">
        <v>7.19</v>
      </c>
      <c r="V384" s="13">
        <v>32</v>
      </c>
      <c r="W384" s="14">
        <v>100</v>
      </c>
      <c r="X384" s="12">
        <v>3653.67</v>
      </c>
      <c r="Y384" s="12">
        <v>0</v>
      </c>
      <c r="Z384" s="15">
        <v>1</v>
      </c>
      <c r="AA384" s="12">
        <v>3653.67</v>
      </c>
    </row>
    <row r="385" spans="1:27" s="1" customFormat="1" ht="11.1" customHeight="1">
      <c r="A385" s="5" t="s">
        <v>167</v>
      </c>
      <c r="B385" s="6">
        <v>130549</v>
      </c>
      <c r="C385" s="6">
        <v>130550</v>
      </c>
      <c r="D385" s="7" t="s">
        <v>130</v>
      </c>
      <c r="E385" s="5" t="s">
        <v>131</v>
      </c>
      <c r="F385" s="8" t="s">
        <v>132</v>
      </c>
      <c r="G385" s="8" t="s">
        <v>133</v>
      </c>
      <c r="H385" s="8" t="s">
        <v>138</v>
      </c>
      <c r="I385" s="9">
        <v>2</v>
      </c>
      <c r="J385" s="8" t="s">
        <v>168</v>
      </c>
      <c r="K385" s="7" t="s">
        <v>42</v>
      </c>
      <c r="L385" s="8" t="s">
        <v>140</v>
      </c>
      <c r="M385" s="10">
        <v>0</v>
      </c>
      <c r="N385" s="8"/>
      <c r="O385" s="8" t="s">
        <v>86</v>
      </c>
      <c r="P385" s="8" t="s">
        <v>87</v>
      </c>
      <c r="Q385" s="11">
        <v>5</v>
      </c>
      <c r="R385" s="8" t="s">
        <v>31</v>
      </c>
      <c r="S385" s="12">
        <v>12.69</v>
      </c>
      <c r="T385" s="8" t="s">
        <v>83</v>
      </c>
      <c r="U385" s="12">
        <v>12.69</v>
      </c>
      <c r="V385" s="13">
        <v>32</v>
      </c>
      <c r="W385" s="14">
        <v>100</v>
      </c>
      <c r="X385" s="12">
        <v>20.3</v>
      </c>
      <c r="Y385" s="12">
        <v>0</v>
      </c>
      <c r="Z385" s="15">
        <v>1</v>
      </c>
      <c r="AA385" s="12">
        <v>20.3</v>
      </c>
    </row>
    <row r="386" spans="1:27" s="1" customFormat="1" ht="11.1" customHeight="1">
      <c r="A386" s="5" t="s">
        <v>167</v>
      </c>
      <c r="B386" s="6">
        <v>130549</v>
      </c>
      <c r="C386" s="6">
        <v>130550</v>
      </c>
      <c r="D386" s="7" t="s">
        <v>130</v>
      </c>
      <c r="E386" s="5" t="s">
        <v>131</v>
      </c>
      <c r="F386" s="8" t="s">
        <v>132</v>
      </c>
      <c r="G386" s="8" t="s">
        <v>133</v>
      </c>
      <c r="H386" s="8" t="s">
        <v>138</v>
      </c>
      <c r="I386" s="9">
        <v>2</v>
      </c>
      <c r="J386" s="8" t="s">
        <v>168</v>
      </c>
      <c r="K386" s="7" t="s">
        <v>42</v>
      </c>
      <c r="L386" s="8" t="s">
        <v>140</v>
      </c>
      <c r="M386" s="10">
        <v>0</v>
      </c>
      <c r="N386" s="8"/>
      <c r="O386" s="8" t="s">
        <v>141</v>
      </c>
      <c r="P386" s="8" t="s">
        <v>142</v>
      </c>
      <c r="Q386" s="11">
        <v>-198</v>
      </c>
      <c r="R386" s="8" t="s">
        <v>31</v>
      </c>
      <c r="S386" s="12">
        <v>7.19</v>
      </c>
      <c r="T386" s="8" t="s">
        <v>83</v>
      </c>
      <c r="U386" s="12">
        <v>7.19</v>
      </c>
      <c r="V386" s="13">
        <v>32</v>
      </c>
      <c r="W386" s="14">
        <v>100</v>
      </c>
      <c r="X386" s="12">
        <v>-446.36</v>
      </c>
      <c r="Y386" s="12">
        <v>0</v>
      </c>
      <c r="Z386" s="15">
        <v>1</v>
      </c>
      <c r="AA386" s="12">
        <v>-446.36</v>
      </c>
    </row>
    <row r="387" spans="1:27" s="1" customFormat="1" ht="11.1" customHeight="1">
      <c r="A387" s="5" t="s">
        <v>167</v>
      </c>
      <c r="B387" s="6">
        <v>130549</v>
      </c>
      <c r="C387" s="6">
        <v>130550</v>
      </c>
      <c r="D387" s="7" t="s">
        <v>130</v>
      </c>
      <c r="E387" s="5" t="s">
        <v>131</v>
      </c>
      <c r="F387" s="8" t="s">
        <v>132</v>
      </c>
      <c r="G387" s="8" t="s">
        <v>133</v>
      </c>
      <c r="H387" s="8" t="s">
        <v>138</v>
      </c>
      <c r="I387" s="9">
        <v>2</v>
      </c>
      <c r="J387" s="8" t="s">
        <v>168</v>
      </c>
      <c r="K387" s="7" t="s">
        <v>42</v>
      </c>
      <c r="L387" s="8" t="s">
        <v>140</v>
      </c>
      <c r="M387" s="10">
        <v>0</v>
      </c>
      <c r="N387" s="8"/>
      <c r="O387" s="8" t="s">
        <v>141</v>
      </c>
      <c r="P387" s="8" t="s">
        <v>142</v>
      </c>
      <c r="Q387" s="11">
        <v>239</v>
      </c>
      <c r="R387" s="8" t="s">
        <v>31</v>
      </c>
      <c r="S387" s="12">
        <v>13.5</v>
      </c>
      <c r="T387" s="8" t="s">
        <v>83</v>
      </c>
      <c r="U387" s="12">
        <v>13.5</v>
      </c>
      <c r="V387" s="13">
        <v>32</v>
      </c>
      <c r="W387" s="14">
        <v>100</v>
      </c>
      <c r="X387" s="12">
        <v>1010.88</v>
      </c>
      <c r="Y387" s="12">
        <v>0</v>
      </c>
      <c r="Z387" s="15">
        <v>1</v>
      </c>
      <c r="AA387" s="12">
        <v>1010.88</v>
      </c>
    </row>
    <row r="388" spans="1:27" s="1" customFormat="1" ht="11.1" customHeight="1">
      <c r="A388" s="5" t="s">
        <v>167</v>
      </c>
      <c r="B388" s="6">
        <v>130549</v>
      </c>
      <c r="C388" s="6">
        <v>130550</v>
      </c>
      <c r="D388" s="7" t="s">
        <v>130</v>
      </c>
      <c r="E388" s="5" t="s">
        <v>131</v>
      </c>
      <c r="F388" s="8" t="s">
        <v>132</v>
      </c>
      <c r="G388" s="8" t="s">
        <v>133</v>
      </c>
      <c r="H388" s="8" t="s">
        <v>138</v>
      </c>
      <c r="I388" s="9">
        <v>2</v>
      </c>
      <c r="J388" s="8" t="s">
        <v>168</v>
      </c>
      <c r="K388" s="7" t="s">
        <v>45</v>
      </c>
      <c r="L388" s="8" t="s">
        <v>139</v>
      </c>
      <c r="M388" s="10">
        <v>0</v>
      </c>
      <c r="N388" s="8"/>
      <c r="O388" s="8" t="s">
        <v>81</v>
      </c>
      <c r="P388" s="8" t="s">
        <v>82</v>
      </c>
      <c r="Q388" s="11">
        <v>1</v>
      </c>
      <c r="R388" s="8" t="s">
        <v>46</v>
      </c>
      <c r="S388" s="12">
        <v>147</v>
      </c>
      <c r="T388" s="8" t="s">
        <v>83</v>
      </c>
      <c r="U388" s="12">
        <v>147</v>
      </c>
      <c r="V388" s="13">
        <v>32</v>
      </c>
      <c r="W388" s="14">
        <v>100</v>
      </c>
      <c r="X388" s="12">
        <v>47.04</v>
      </c>
      <c r="Y388" s="12">
        <v>4.95</v>
      </c>
      <c r="Z388" s="15">
        <v>9.7883999999999999E-2</v>
      </c>
      <c r="AA388" s="12">
        <v>4.37</v>
      </c>
    </row>
    <row r="389" spans="1:27" s="1" customFormat="1" ht="11.1" customHeight="1">
      <c r="A389" s="5" t="s">
        <v>167</v>
      </c>
      <c r="B389" s="6">
        <v>130549</v>
      </c>
      <c r="C389" s="6">
        <v>130550</v>
      </c>
      <c r="D389" s="7" t="s">
        <v>130</v>
      </c>
      <c r="E389" s="5" t="s">
        <v>131</v>
      </c>
      <c r="F389" s="8" t="s">
        <v>132</v>
      </c>
      <c r="G389" s="8" t="s">
        <v>133</v>
      </c>
      <c r="H389" s="8" t="s">
        <v>138</v>
      </c>
      <c r="I389" s="9">
        <v>2</v>
      </c>
      <c r="J389" s="8" t="s">
        <v>168</v>
      </c>
      <c r="K389" s="7" t="s">
        <v>45</v>
      </c>
      <c r="L389" s="8" t="s">
        <v>140</v>
      </c>
      <c r="M389" s="10">
        <v>0</v>
      </c>
      <c r="N389" s="8"/>
      <c r="O389" s="8" t="s">
        <v>81</v>
      </c>
      <c r="P389" s="8" t="s">
        <v>82</v>
      </c>
      <c r="Q389" s="11">
        <v>2</v>
      </c>
      <c r="R389" s="8" t="s">
        <v>46</v>
      </c>
      <c r="S389" s="12">
        <v>112</v>
      </c>
      <c r="T389" s="8" t="s">
        <v>83</v>
      </c>
      <c r="U389" s="12">
        <v>112</v>
      </c>
      <c r="V389" s="13">
        <v>32</v>
      </c>
      <c r="W389" s="14">
        <v>100</v>
      </c>
      <c r="X389" s="12">
        <v>71.680000000000007</v>
      </c>
      <c r="Y389" s="12">
        <v>4.95</v>
      </c>
      <c r="Z389" s="15">
        <v>9.7883999999999999E-2</v>
      </c>
      <c r="AA389" s="12">
        <v>6.67</v>
      </c>
    </row>
    <row r="390" spans="1:27" s="1" customFormat="1" ht="11.1" customHeight="1">
      <c r="A390" s="5" t="s">
        <v>167</v>
      </c>
      <c r="B390" s="6">
        <v>130549</v>
      </c>
      <c r="C390" s="6">
        <v>130550</v>
      </c>
      <c r="D390" s="7" t="s">
        <v>130</v>
      </c>
      <c r="E390" s="5" t="s">
        <v>131</v>
      </c>
      <c r="F390" s="8" t="s">
        <v>132</v>
      </c>
      <c r="G390" s="8" t="s">
        <v>133</v>
      </c>
      <c r="H390" s="8" t="s">
        <v>138</v>
      </c>
      <c r="I390" s="9">
        <v>2</v>
      </c>
      <c r="J390" s="8" t="s">
        <v>168</v>
      </c>
      <c r="K390" s="7" t="s">
        <v>134</v>
      </c>
      <c r="L390" s="8" t="s">
        <v>140</v>
      </c>
      <c r="M390" s="10">
        <v>0</v>
      </c>
      <c r="N390" s="8"/>
      <c r="O390" s="8" t="s">
        <v>81</v>
      </c>
      <c r="P390" s="8" t="s">
        <v>82</v>
      </c>
      <c r="Q390" s="11">
        <v>-31</v>
      </c>
      <c r="R390" s="8" t="s">
        <v>135</v>
      </c>
      <c r="S390" s="12">
        <v>345.97</v>
      </c>
      <c r="T390" s="8" t="s">
        <v>83</v>
      </c>
      <c r="U390" s="12">
        <v>345.97</v>
      </c>
      <c r="V390" s="13">
        <v>21.33</v>
      </c>
      <c r="W390" s="14">
        <v>100</v>
      </c>
      <c r="X390" s="12">
        <v>-2213.86</v>
      </c>
      <c r="Y390" s="12">
        <v>15</v>
      </c>
      <c r="Z390" s="15">
        <v>1.2566000000000001E-2</v>
      </c>
      <c r="AA390" s="12">
        <v>-23.65</v>
      </c>
    </row>
    <row r="391" spans="1:27" s="1" customFormat="1" ht="11.1" customHeight="1">
      <c r="A391" s="5" t="s">
        <v>167</v>
      </c>
      <c r="B391" s="6">
        <v>130549</v>
      </c>
      <c r="C391" s="6">
        <v>130550</v>
      </c>
      <c r="D391" s="7" t="s">
        <v>130</v>
      </c>
      <c r="E391" s="5" t="s">
        <v>131</v>
      </c>
      <c r="F391" s="8" t="s">
        <v>132</v>
      </c>
      <c r="G391" s="8" t="s">
        <v>133</v>
      </c>
      <c r="H391" s="8" t="s">
        <v>138</v>
      </c>
      <c r="I391" s="9">
        <v>2</v>
      </c>
      <c r="J391" s="8" t="s">
        <v>168</v>
      </c>
      <c r="K391" s="7" t="s">
        <v>88</v>
      </c>
      <c r="L391" s="8" t="s">
        <v>140</v>
      </c>
      <c r="M391" s="10">
        <v>0</v>
      </c>
      <c r="N391" s="8"/>
      <c r="O391" s="8" t="s">
        <v>81</v>
      </c>
      <c r="P391" s="8" t="s">
        <v>82</v>
      </c>
      <c r="Q391" s="11">
        <v>61</v>
      </c>
      <c r="R391" s="8" t="s">
        <v>89</v>
      </c>
      <c r="S391" s="12">
        <v>60260</v>
      </c>
      <c r="T391" s="8" t="s">
        <v>83</v>
      </c>
      <c r="U391" s="12">
        <v>60260</v>
      </c>
      <c r="V391" s="13">
        <v>32</v>
      </c>
      <c r="W391" s="14">
        <v>100</v>
      </c>
      <c r="X391" s="12">
        <v>1156992</v>
      </c>
      <c r="Y391" s="12">
        <v>10</v>
      </c>
      <c r="Z391" s="15">
        <v>6.3E-5</v>
      </c>
      <c r="AA391" s="12">
        <v>65.599999999999994</v>
      </c>
    </row>
    <row r="392" spans="1:27" s="1" customFormat="1" ht="11.1" customHeight="1">
      <c r="A392" s="5" t="s">
        <v>167</v>
      </c>
      <c r="B392" s="6">
        <v>130549</v>
      </c>
      <c r="C392" s="6">
        <v>130550</v>
      </c>
      <c r="D392" s="7" t="s">
        <v>130</v>
      </c>
      <c r="E392" s="5" t="s">
        <v>131</v>
      </c>
      <c r="F392" s="8" t="s">
        <v>132</v>
      </c>
      <c r="G392" s="8" t="s">
        <v>133</v>
      </c>
      <c r="H392" s="8" t="s">
        <v>138</v>
      </c>
      <c r="I392" s="9">
        <v>2</v>
      </c>
      <c r="J392" s="8" t="s">
        <v>168</v>
      </c>
      <c r="K392" s="7" t="s">
        <v>47</v>
      </c>
      <c r="L392" s="8" t="s">
        <v>139</v>
      </c>
      <c r="M392" s="10">
        <v>0</v>
      </c>
      <c r="N392" s="8"/>
      <c r="O392" s="8" t="s">
        <v>81</v>
      </c>
      <c r="P392" s="8" t="s">
        <v>82</v>
      </c>
      <c r="Q392" s="11">
        <v>-130</v>
      </c>
      <c r="R392" s="8" t="s">
        <v>31</v>
      </c>
      <c r="S392" s="12">
        <v>17.600000000000001</v>
      </c>
      <c r="T392" s="8" t="s">
        <v>83</v>
      </c>
      <c r="U392" s="12">
        <v>17.600000000000001</v>
      </c>
      <c r="V392" s="13">
        <v>32</v>
      </c>
      <c r="W392" s="14">
        <v>100</v>
      </c>
      <c r="X392" s="12">
        <v>-715.26</v>
      </c>
      <c r="Y392" s="12">
        <v>8</v>
      </c>
      <c r="Z392" s="15">
        <v>1</v>
      </c>
      <c r="AA392" s="12">
        <v>-658.04</v>
      </c>
    </row>
    <row r="393" spans="1:27" s="1" customFormat="1" ht="11.1" customHeight="1">
      <c r="A393" s="5" t="s">
        <v>167</v>
      </c>
      <c r="B393" s="6">
        <v>130549</v>
      </c>
      <c r="C393" s="6">
        <v>130550</v>
      </c>
      <c r="D393" s="7" t="s">
        <v>130</v>
      </c>
      <c r="E393" s="5" t="s">
        <v>131</v>
      </c>
      <c r="F393" s="8" t="s">
        <v>132</v>
      </c>
      <c r="G393" s="8" t="s">
        <v>133</v>
      </c>
      <c r="H393" s="8" t="s">
        <v>138</v>
      </c>
      <c r="I393" s="9">
        <v>2</v>
      </c>
      <c r="J393" s="8" t="s">
        <v>168</v>
      </c>
      <c r="K393" s="7" t="s">
        <v>48</v>
      </c>
      <c r="L393" s="8" t="s">
        <v>139</v>
      </c>
      <c r="M393" s="10">
        <v>0</v>
      </c>
      <c r="N393" s="8"/>
      <c r="O393" s="8" t="s">
        <v>81</v>
      </c>
      <c r="P393" s="8" t="s">
        <v>82</v>
      </c>
      <c r="Q393" s="11">
        <v>158</v>
      </c>
      <c r="R393" s="8" t="s">
        <v>49</v>
      </c>
      <c r="S393" s="12">
        <v>1100</v>
      </c>
      <c r="T393" s="8" t="s">
        <v>83</v>
      </c>
      <c r="U393" s="12">
        <v>1100</v>
      </c>
      <c r="V393" s="13">
        <v>21.33</v>
      </c>
      <c r="W393" s="14">
        <v>100</v>
      </c>
      <c r="X393" s="12">
        <v>36367.65</v>
      </c>
      <c r="Y393" s="12">
        <v>0</v>
      </c>
      <c r="Z393" s="15">
        <v>7.3007000000000002E-3</v>
      </c>
      <c r="AA393" s="12">
        <v>265.5</v>
      </c>
    </row>
    <row r="394" spans="1:27" s="1" customFormat="1" ht="11.1" customHeight="1">
      <c r="A394" s="5" t="s">
        <v>167</v>
      </c>
      <c r="B394" s="6">
        <v>130549</v>
      </c>
      <c r="C394" s="6">
        <v>130550</v>
      </c>
      <c r="D394" s="7" t="s">
        <v>130</v>
      </c>
      <c r="E394" s="5" t="s">
        <v>131</v>
      </c>
      <c r="F394" s="8" t="s">
        <v>132</v>
      </c>
      <c r="G394" s="8" t="s">
        <v>133</v>
      </c>
      <c r="H394" s="8" t="s">
        <v>138</v>
      </c>
      <c r="I394" s="9">
        <v>2</v>
      </c>
      <c r="J394" s="8" t="s">
        <v>168</v>
      </c>
      <c r="K394" s="7" t="s">
        <v>48</v>
      </c>
      <c r="L394" s="8" t="s">
        <v>139</v>
      </c>
      <c r="M394" s="10">
        <v>540002</v>
      </c>
      <c r="N394" s="8" t="s">
        <v>80</v>
      </c>
      <c r="O394" s="8" t="s">
        <v>81</v>
      </c>
      <c r="P394" s="8" t="s">
        <v>82</v>
      </c>
      <c r="Q394" s="11">
        <v>1</v>
      </c>
      <c r="R394" s="8" t="s">
        <v>49</v>
      </c>
      <c r="S394" s="12">
        <v>1831.08</v>
      </c>
      <c r="T394" s="8" t="s">
        <v>83</v>
      </c>
      <c r="U394" s="12">
        <v>1831.08</v>
      </c>
      <c r="V394" s="13">
        <v>21.33</v>
      </c>
      <c r="W394" s="14">
        <v>100</v>
      </c>
      <c r="X394" s="12">
        <v>390.57</v>
      </c>
      <c r="Y394" s="12">
        <v>0</v>
      </c>
      <c r="Z394" s="15">
        <v>7.3007000000000002E-3</v>
      </c>
      <c r="AA394" s="12">
        <v>2.85</v>
      </c>
    </row>
    <row r="395" spans="1:27" s="1" customFormat="1" ht="11.1" customHeight="1">
      <c r="A395" s="5" t="s">
        <v>167</v>
      </c>
      <c r="B395" s="6">
        <v>130549</v>
      </c>
      <c r="C395" s="6">
        <v>130550</v>
      </c>
      <c r="D395" s="7" t="s">
        <v>130</v>
      </c>
      <c r="E395" s="5" t="s">
        <v>131</v>
      </c>
      <c r="F395" s="8" t="s">
        <v>132</v>
      </c>
      <c r="G395" s="8" t="s">
        <v>133</v>
      </c>
      <c r="H395" s="8" t="s">
        <v>138</v>
      </c>
      <c r="I395" s="9">
        <v>2</v>
      </c>
      <c r="J395" s="8" t="s">
        <v>168</v>
      </c>
      <c r="K395" s="7" t="s">
        <v>48</v>
      </c>
      <c r="L395" s="8" t="s">
        <v>139</v>
      </c>
      <c r="M395" s="10">
        <v>540002</v>
      </c>
      <c r="N395" s="8" t="s">
        <v>80</v>
      </c>
      <c r="O395" s="8" t="s">
        <v>81</v>
      </c>
      <c r="P395" s="8" t="s">
        <v>82</v>
      </c>
      <c r="Q395" s="11">
        <v>301</v>
      </c>
      <c r="R395" s="8" t="s">
        <v>49</v>
      </c>
      <c r="S395" s="12">
        <v>2129</v>
      </c>
      <c r="T395" s="8" t="s">
        <v>83</v>
      </c>
      <c r="U395" s="12">
        <v>2129</v>
      </c>
      <c r="V395" s="13">
        <v>32</v>
      </c>
      <c r="W395" s="14">
        <v>100</v>
      </c>
      <c r="X395" s="12">
        <v>200977.6</v>
      </c>
      <c r="Y395" s="12">
        <v>0</v>
      </c>
      <c r="Z395" s="15">
        <v>7.3007000000000002E-3</v>
      </c>
      <c r="AA395" s="12">
        <v>1467.27</v>
      </c>
    </row>
    <row r="396" spans="1:27" s="1" customFormat="1" ht="11.1" customHeight="1">
      <c r="A396" s="5" t="s">
        <v>167</v>
      </c>
      <c r="B396" s="6">
        <v>130549</v>
      </c>
      <c r="C396" s="6">
        <v>130550</v>
      </c>
      <c r="D396" s="7" t="s">
        <v>130</v>
      </c>
      <c r="E396" s="5" t="s">
        <v>131</v>
      </c>
      <c r="F396" s="8" t="s">
        <v>132</v>
      </c>
      <c r="G396" s="8" t="s">
        <v>133</v>
      </c>
      <c r="H396" s="8" t="s">
        <v>138</v>
      </c>
      <c r="I396" s="9">
        <v>2</v>
      </c>
      <c r="J396" s="8" t="s">
        <v>168</v>
      </c>
      <c r="K396" s="7" t="s">
        <v>48</v>
      </c>
      <c r="L396" s="8" t="s">
        <v>140</v>
      </c>
      <c r="M396" s="10">
        <v>0</v>
      </c>
      <c r="N396" s="8"/>
      <c r="O396" s="8" t="s">
        <v>81</v>
      </c>
      <c r="P396" s="8" t="s">
        <v>82</v>
      </c>
      <c r="Q396" s="11">
        <v>13</v>
      </c>
      <c r="R396" s="8" t="s">
        <v>49</v>
      </c>
      <c r="S396" s="12">
        <v>1100</v>
      </c>
      <c r="T396" s="8" t="s">
        <v>83</v>
      </c>
      <c r="U396" s="12">
        <v>1100</v>
      </c>
      <c r="V396" s="13">
        <v>21.33</v>
      </c>
      <c r="W396" s="14">
        <v>100</v>
      </c>
      <c r="X396" s="12">
        <v>3050.19</v>
      </c>
      <c r="Y396" s="12">
        <v>0</v>
      </c>
      <c r="Z396" s="15">
        <v>7.3007000000000002E-3</v>
      </c>
      <c r="AA396" s="12">
        <v>22.27</v>
      </c>
    </row>
    <row r="397" spans="1:27" s="1" customFormat="1" ht="11.1" customHeight="1">
      <c r="A397" s="5" t="s">
        <v>167</v>
      </c>
      <c r="B397" s="6">
        <v>130549</v>
      </c>
      <c r="C397" s="6">
        <v>130550</v>
      </c>
      <c r="D397" s="7" t="s">
        <v>130</v>
      </c>
      <c r="E397" s="5" t="s">
        <v>131</v>
      </c>
      <c r="F397" s="8" t="s">
        <v>132</v>
      </c>
      <c r="G397" s="8" t="s">
        <v>133</v>
      </c>
      <c r="H397" s="8" t="s">
        <v>138</v>
      </c>
      <c r="I397" s="9">
        <v>2</v>
      </c>
      <c r="J397" s="8" t="s">
        <v>168</v>
      </c>
      <c r="K397" s="7" t="s">
        <v>92</v>
      </c>
      <c r="L397" s="8" t="s">
        <v>139</v>
      </c>
      <c r="M397" s="10">
        <v>0</v>
      </c>
      <c r="N397" s="8"/>
      <c r="O397" s="8" t="s">
        <v>81</v>
      </c>
      <c r="P397" s="8" t="s">
        <v>82</v>
      </c>
      <c r="Q397" s="11">
        <v>70</v>
      </c>
      <c r="R397" s="8" t="s">
        <v>93</v>
      </c>
      <c r="S397" s="12">
        <v>15400</v>
      </c>
      <c r="T397" s="8" t="s">
        <v>83</v>
      </c>
      <c r="U397" s="12">
        <v>15400</v>
      </c>
      <c r="V397" s="13">
        <v>32</v>
      </c>
      <c r="W397" s="14">
        <v>100</v>
      </c>
      <c r="X397" s="12">
        <v>340032</v>
      </c>
      <c r="Y397" s="12">
        <v>11</v>
      </c>
      <c r="Z397" s="15">
        <v>7.0290000000000001E-4</v>
      </c>
      <c r="AA397" s="12">
        <v>212.72</v>
      </c>
    </row>
    <row r="398" spans="1:27" s="1" customFormat="1" ht="11.1" customHeight="1">
      <c r="A398" s="5" t="s">
        <v>167</v>
      </c>
      <c r="B398" s="6">
        <v>130549</v>
      </c>
      <c r="C398" s="6">
        <v>130550</v>
      </c>
      <c r="D398" s="7" t="s">
        <v>130</v>
      </c>
      <c r="E398" s="5" t="s">
        <v>131</v>
      </c>
      <c r="F398" s="8" t="s">
        <v>132</v>
      </c>
      <c r="G398" s="8" t="s">
        <v>133</v>
      </c>
      <c r="H398" s="8" t="s">
        <v>138</v>
      </c>
      <c r="I398" s="9">
        <v>2</v>
      </c>
      <c r="J398" s="8" t="s">
        <v>168</v>
      </c>
      <c r="K398" s="7" t="s">
        <v>92</v>
      </c>
      <c r="L398" s="8" t="s">
        <v>140</v>
      </c>
      <c r="M398" s="10">
        <v>0</v>
      </c>
      <c r="N398" s="8"/>
      <c r="O398" s="8" t="s">
        <v>81</v>
      </c>
      <c r="P398" s="8" t="s">
        <v>82</v>
      </c>
      <c r="Q398" s="11">
        <v>97</v>
      </c>
      <c r="R398" s="8" t="s">
        <v>93</v>
      </c>
      <c r="S398" s="12">
        <v>12650</v>
      </c>
      <c r="T398" s="8" t="s">
        <v>83</v>
      </c>
      <c r="U398" s="12">
        <v>12650</v>
      </c>
      <c r="V398" s="13">
        <v>32</v>
      </c>
      <c r="W398" s="14">
        <v>100</v>
      </c>
      <c r="X398" s="12">
        <v>384560</v>
      </c>
      <c r="Y398" s="12">
        <v>11</v>
      </c>
      <c r="Z398" s="15">
        <v>7.0290000000000001E-4</v>
      </c>
      <c r="AA398" s="12">
        <v>240.57</v>
      </c>
    </row>
    <row r="399" spans="1:27" s="1" customFormat="1" ht="11.1" customHeight="1">
      <c r="A399" s="5" t="s">
        <v>167</v>
      </c>
      <c r="B399" s="6">
        <v>130549</v>
      </c>
      <c r="C399" s="6">
        <v>130550</v>
      </c>
      <c r="D399" s="7" t="s">
        <v>130</v>
      </c>
      <c r="E399" s="5" t="s">
        <v>131</v>
      </c>
      <c r="F399" s="8" t="s">
        <v>132</v>
      </c>
      <c r="G399" s="8" t="s">
        <v>133</v>
      </c>
      <c r="H399" s="8" t="s">
        <v>138</v>
      </c>
      <c r="I399" s="9">
        <v>2</v>
      </c>
      <c r="J399" s="8" t="s">
        <v>168</v>
      </c>
      <c r="K399" s="7" t="s">
        <v>94</v>
      </c>
      <c r="L399" s="8" t="s">
        <v>140</v>
      </c>
      <c r="M399" s="10">
        <v>0</v>
      </c>
      <c r="N399" s="8"/>
      <c r="O399" s="8" t="s">
        <v>81</v>
      </c>
      <c r="P399" s="8" t="s">
        <v>82</v>
      </c>
      <c r="Q399" s="11">
        <v>1</v>
      </c>
      <c r="R399" s="8" t="s">
        <v>31</v>
      </c>
      <c r="S399" s="12">
        <v>10.36</v>
      </c>
      <c r="T399" s="8" t="s">
        <v>83</v>
      </c>
      <c r="U399" s="12">
        <v>10.36</v>
      </c>
      <c r="V399" s="13">
        <v>32</v>
      </c>
      <c r="W399" s="14">
        <v>100</v>
      </c>
      <c r="X399" s="12">
        <v>3.32</v>
      </c>
      <c r="Y399" s="12">
        <v>0</v>
      </c>
      <c r="Z399" s="15">
        <v>1</v>
      </c>
      <c r="AA399" s="12">
        <v>3.32</v>
      </c>
    </row>
    <row r="400" spans="1:27" s="1" customFormat="1" ht="11.1" customHeight="1">
      <c r="A400" s="5" t="s">
        <v>167</v>
      </c>
      <c r="B400" s="6">
        <v>130549</v>
      </c>
      <c r="C400" s="6">
        <v>130550</v>
      </c>
      <c r="D400" s="7" t="s">
        <v>130</v>
      </c>
      <c r="E400" s="5" t="s">
        <v>131</v>
      </c>
      <c r="F400" s="8" t="s">
        <v>132</v>
      </c>
      <c r="G400" s="8" t="s">
        <v>133</v>
      </c>
      <c r="H400" s="8" t="s">
        <v>138</v>
      </c>
      <c r="I400" s="9">
        <v>2</v>
      </c>
      <c r="J400" s="8" t="s">
        <v>168</v>
      </c>
      <c r="K400" s="7" t="s">
        <v>136</v>
      </c>
      <c r="L400" s="8" t="s">
        <v>140</v>
      </c>
      <c r="M400" s="10">
        <v>0</v>
      </c>
      <c r="N400" s="8"/>
      <c r="O400" s="8" t="s">
        <v>81</v>
      </c>
      <c r="P400" s="8" t="s">
        <v>82</v>
      </c>
      <c r="Q400" s="11">
        <v>4</v>
      </c>
      <c r="R400" s="8" t="s">
        <v>44</v>
      </c>
      <c r="S400" s="12">
        <v>10</v>
      </c>
      <c r="T400" s="8" t="s">
        <v>83</v>
      </c>
      <c r="U400" s="12">
        <v>10</v>
      </c>
      <c r="V400" s="13">
        <v>32</v>
      </c>
      <c r="W400" s="14">
        <v>100</v>
      </c>
      <c r="X400" s="12">
        <v>12.8</v>
      </c>
      <c r="Y400" s="12">
        <v>0</v>
      </c>
      <c r="Z400" s="15">
        <v>0.75883999999999996</v>
      </c>
      <c r="AA400" s="12">
        <v>9.7100000000000009</v>
      </c>
    </row>
    <row r="401" spans="1:27" s="1" customFormat="1" ht="11.1" customHeight="1">
      <c r="A401" s="5" t="s">
        <v>167</v>
      </c>
      <c r="B401" s="6">
        <v>130549</v>
      </c>
      <c r="C401" s="6">
        <v>130550</v>
      </c>
      <c r="D401" s="7" t="s">
        <v>130</v>
      </c>
      <c r="E401" s="5" t="s">
        <v>131</v>
      </c>
      <c r="F401" s="8" t="s">
        <v>132</v>
      </c>
      <c r="G401" s="8" t="s">
        <v>133</v>
      </c>
      <c r="H401" s="8" t="s">
        <v>138</v>
      </c>
      <c r="I401" s="9">
        <v>2</v>
      </c>
      <c r="J401" s="8" t="s">
        <v>168</v>
      </c>
      <c r="K401" s="7" t="s">
        <v>137</v>
      </c>
      <c r="L401" s="8" t="s">
        <v>140</v>
      </c>
      <c r="M401" s="10">
        <v>0</v>
      </c>
      <c r="N401" s="8"/>
      <c r="O401" s="8" t="s">
        <v>81</v>
      </c>
      <c r="P401" s="8" t="s">
        <v>82</v>
      </c>
      <c r="Q401" s="11">
        <v>-22</v>
      </c>
      <c r="R401" s="8" t="s">
        <v>31</v>
      </c>
      <c r="S401" s="12">
        <v>14</v>
      </c>
      <c r="T401" s="8" t="s">
        <v>83</v>
      </c>
      <c r="U401" s="12">
        <v>14</v>
      </c>
      <c r="V401" s="13">
        <v>32</v>
      </c>
      <c r="W401" s="14">
        <v>100</v>
      </c>
      <c r="X401" s="12">
        <v>-98.56</v>
      </c>
      <c r="Y401" s="12">
        <v>0</v>
      </c>
      <c r="Z401" s="15">
        <v>1</v>
      </c>
      <c r="AA401" s="12">
        <v>-98.56</v>
      </c>
    </row>
    <row r="402" spans="1:27" s="1" customFormat="1" ht="11.1" customHeight="1">
      <c r="A402" s="5" t="s">
        <v>167</v>
      </c>
      <c r="B402" s="6">
        <v>130549</v>
      </c>
      <c r="C402" s="6">
        <v>130550</v>
      </c>
      <c r="D402" s="7" t="s">
        <v>130</v>
      </c>
      <c r="E402" s="5" t="s">
        <v>131</v>
      </c>
      <c r="F402" s="8" t="s">
        <v>132</v>
      </c>
      <c r="G402" s="8" t="s">
        <v>133</v>
      </c>
      <c r="H402" s="8" t="s">
        <v>138</v>
      </c>
      <c r="I402" s="9">
        <v>2</v>
      </c>
      <c r="J402" s="8" t="s">
        <v>168</v>
      </c>
      <c r="K402" s="7" t="s">
        <v>50</v>
      </c>
      <c r="L402" s="8" t="s">
        <v>140</v>
      </c>
      <c r="M402" s="10">
        <v>0</v>
      </c>
      <c r="N402" s="8"/>
      <c r="O402" s="8" t="s">
        <v>81</v>
      </c>
      <c r="P402" s="8" t="s">
        <v>82</v>
      </c>
      <c r="Q402" s="11">
        <v>23</v>
      </c>
      <c r="R402" s="8" t="s">
        <v>51</v>
      </c>
      <c r="S402" s="12">
        <v>39.299999999999997</v>
      </c>
      <c r="T402" s="8" t="s">
        <v>83</v>
      </c>
      <c r="U402" s="12">
        <v>39.299999999999997</v>
      </c>
      <c r="V402" s="13">
        <v>32</v>
      </c>
      <c r="W402" s="14">
        <v>100</v>
      </c>
      <c r="X402" s="12">
        <v>289.25</v>
      </c>
      <c r="Y402" s="12">
        <v>10</v>
      </c>
      <c r="Z402" s="15">
        <v>0.22575400000000001</v>
      </c>
      <c r="AA402" s="12">
        <v>58.77</v>
      </c>
    </row>
    <row r="403" spans="1:27" s="1" customFormat="1" ht="11.1" customHeight="1">
      <c r="A403" s="5" t="s">
        <v>167</v>
      </c>
      <c r="B403" s="6">
        <v>130549</v>
      </c>
      <c r="C403" s="6">
        <v>130550</v>
      </c>
      <c r="D403" s="7" t="s">
        <v>130</v>
      </c>
      <c r="E403" s="5" t="s">
        <v>131</v>
      </c>
      <c r="F403" s="8" t="s">
        <v>132</v>
      </c>
      <c r="G403" s="8" t="s">
        <v>133</v>
      </c>
      <c r="H403" s="8" t="s">
        <v>138</v>
      </c>
      <c r="I403" s="9">
        <v>2</v>
      </c>
      <c r="J403" s="8" t="s">
        <v>168</v>
      </c>
      <c r="K403" s="7" t="s">
        <v>112</v>
      </c>
      <c r="L403" s="8" t="s">
        <v>139</v>
      </c>
      <c r="M403" s="10">
        <v>0</v>
      </c>
      <c r="N403" s="8"/>
      <c r="O403" s="8" t="s">
        <v>81</v>
      </c>
      <c r="P403" s="8" t="s">
        <v>82</v>
      </c>
      <c r="Q403" s="11">
        <v>-341</v>
      </c>
      <c r="R403" s="8" t="s">
        <v>113</v>
      </c>
      <c r="S403" s="12">
        <v>154.96</v>
      </c>
      <c r="T403" s="8" t="s">
        <v>83</v>
      </c>
      <c r="U403" s="12">
        <v>154.96</v>
      </c>
      <c r="V403" s="13">
        <v>32</v>
      </c>
      <c r="W403" s="14">
        <v>100</v>
      </c>
      <c r="X403" s="12">
        <v>-16562.12</v>
      </c>
      <c r="Y403" s="12">
        <v>10</v>
      </c>
      <c r="Z403" s="15">
        <v>5.8005000000000001E-2</v>
      </c>
      <c r="AA403" s="12">
        <v>-864.61</v>
      </c>
    </row>
    <row r="404" spans="1:27" s="1" customFormat="1" ht="11.1" customHeight="1">
      <c r="A404" s="5" t="s">
        <v>167</v>
      </c>
      <c r="B404" s="6">
        <v>130549</v>
      </c>
      <c r="C404" s="6">
        <v>130550</v>
      </c>
      <c r="D404" s="7" t="s">
        <v>130</v>
      </c>
      <c r="E404" s="5" t="s">
        <v>131</v>
      </c>
      <c r="F404" s="8" t="s">
        <v>132</v>
      </c>
      <c r="G404" s="8" t="s">
        <v>133</v>
      </c>
      <c r="H404" s="8" t="s">
        <v>138</v>
      </c>
      <c r="I404" s="9">
        <v>2</v>
      </c>
      <c r="J404" s="8" t="s">
        <v>168</v>
      </c>
      <c r="K404" s="7" t="s">
        <v>112</v>
      </c>
      <c r="L404" s="8" t="s">
        <v>140</v>
      </c>
      <c r="M404" s="10">
        <v>0</v>
      </c>
      <c r="N404" s="8"/>
      <c r="O404" s="8" t="s">
        <v>81</v>
      </c>
      <c r="P404" s="8" t="s">
        <v>82</v>
      </c>
      <c r="Q404" s="11">
        <v>-81</v>
      </c>
      <c r="R404" s="8" t="s">
        <v>113</v>
      </c>
      <c r="S404" s="12">
        <v>81.39</v>
      </c>
      <c r="T404" s="8" t="s">
        <v>83</v>
      </c>
      <c r="U404" s="12">
        <v>81.39</v>
      </c>
      <c r="V404" s="13">
        <v>21.33</v>
      </c>
      <c r="W404" s="14">
        <v>100</v>
      </c>
      <c r="X404" s="12">
        <v>-1371.48</v>
      </c>
      <c r="Y404" s="12">
        <v>10</v>
      </c>
      <c r="Z404" s="15">
        <v>5.8005000000000001E-2</v>
      </c>
      <c r="AA404" s="12">
        <v>-71.59</v>
      </c>
    </row>
    <row r="405" spans="1:27" s="1" customFormat="1" ht="11.1" customHeight="1">
      <c r="A405" s="5" t="s">
        <v>167</v>
      </c>
      <c r="B405" s="6">
        <v>130549</v>
      </c>
      <c r="C405" s="6">
        <v>130550</v>
      </c>
      <c r="D405" s="7" t="s">
        <v>130</v>
      </c>
      <c r="E405" s="5" t="s">
        <v>131</v>
      </c>
      <c r="F405" s="8" t="s">
        <v>132</v>
      </c>
      <c r="G405" s="8" t="s">
        <v>133</v>
      </c>
      <c r="H405" s="8" t="s">
        <v>138</v>
      </c>
      <c r="I405" s="9">
        <v>2</v>
      </c>
      <c r="J405" s="8" t="s">
        <v>168</v>
      </c>
      <c r="K405" s="7" t="s">
        <v>52</v>
      </c>
      <c r="L405" s="8" t="s">
        <v>139</v>
      </c>
      <c r="M405" s="10">
        <v>0</v>
      </c>
      <c r="N405" s="8"/>
      <c r="O405" s="8" t="s">
        <v>81</v>
      </c>
      <c r="P405" s="8" t="s">
        <v>82</v>
      </c>
      <c r="Q405" s="11">
        <v>0</v>
      </c>
      <c r="R405" s="8" t="s">
        <v>31</v>
      </c>
      <c r="S405" s="12">
        <v>17.600000000000001</v>
      </c>
      <c r="T405" s="8" t="s">
        <v>83</v>
      </c>
      <c r="U405" s="12">
        <v>17.600000000000001</v>
      </c>
      <c r="V405" s="13">
        <v>32</v>
      </c>
      <c r="W405" s="14">
        <v>100</v>
      </c>
      <c r="X405" s="12">
        <v>0</v>
      </c>
      <c r="Y405" s="12">
        <v>0</v>
      </c>
      <c r="Z405" s="15">
        <v>1</v>
      </c>
      <c r="AA405" s="12">
        <v>0</v>
      </c>
    </row>
    <row r="406" spans="1:27" s="1" customFormat="1" ht="11.1" customHeight="1">
      <c r="A406" s="5" t="s">
        <v>167</v>
      </c>
      <c r="B406" s="6">
        <v>130549</v>
      </c>
      <c r="C406" s="6">
        <v>130550</v>
      </c>
      <c r="D406" s="7" t="s">
        <v>130</v>
      </c>
      <c r="E406" s="5" t="s">
        <v>131</v>
      </c>
      <c r="F406" s="8" t="s">
        <v>132</v>
      </c>
      <c r="G406" s="8" t="s">
        <v>133</v>
      </c>
      <c r="H406" s="8" t="s">
        <v>138</v>
      </c>
      <c r="I406" s="9">
        <v>2</v>
      </c>
      <c r="J406" s="8" t="s">
        <v>168</v>
      </c>
      <c r="K406" s="7" t="s">
        <v>52</v>
      </c>
      <c r="L406" s="8" t="s">
        <v>139</v>
      </c>
      <c r="M406" s="10">
        <v>0</v>
      </c>
      <c r="N406" s="8"/>
      <c r="O406" s="8" t="s">
        <v>81</v>
      </c>
      <c r="P406" s="8" t="s">
        <v>82</v>
      </c>
      <c r="Q406" s="11">
        <v>36</v>
      </c>
      <c r="R406" s="8" t="s">
        <v>31</v>
      </c>
      <c r="S406" s="12">
        <v>10.5</v>
      </c>
      <c r="T406" s="8" t="s">
        <v>83</v>
      </c>
      <c r="U406" s="12">
        <v>10.5</v>
      </c>
      <c r="V406" s="13">
        <v>32</v>
      </c>
      <c r="W406" s="14">
        <v>100</v>
      </c>
      <c r="X406" s="12">
        <v>117.6</v>
      </c>
      <c r="Y406" s="12">
        <v>0</v>
      </c>
      <c r="Z406" s="15">
        <v>1</v>
      </c>
      <c r="AA406" s="12">
        <v>117.6</v>
      </c>
    </row>
    <row r="407" spans="1:27" s="1" customFormat="1" ht="11.1" customHeight="1">
      <c r="A407" s="5" t="s">
        <v>167</v>
      </c>
      <c r="B407" s="6">
        <v>130549</v>
      </c>
      <c r="C407" s="6">
        <v>130550</v>
      </c>
      <c r="D407" s="7" t="s">
        <v>130</v>
      </c>
      <c r="E407" s="5" t="s">
        <v>131</v>
      </c>
      <c r="F407" s="8" t="s">
        <v>132</v>
      </c>
      <c r="G407" s="8" t="s">
        <v>133</v>
      </c>
      <c r="H407" s="8" t="s">
        <v>138</v>
      </c>
      <c r="I407" s="9">
        <v>2</v>
      </c>
      <c r="J407" s="8" t="s">
        <v>168</v>
      </c>
      <c r="K407" s="7" t="s">
        <v>52</v>
      </c>
      <c r="L407" s="8" t="s">
        <v>140</v>
      </c>
      <c r="M407" s="10">
        <v>0</v>
      </c>
      <c r="N407" s="8"/>
      <c r="O407" s="8" t="s">
        <v>81</v>
      </c>
      <c r="P407" s="8" t="s">
        <v>82</v>
      </c>
      <c r="Q407" s="11">
        <v>19</v>
      </c>
      <c r="R407" s="8" t="s">
        <v>31</v>
      </c>
      <c r="S407" s="12">
        <v>13.5</v>
      </c>
      <c r="T407" s="8" t="s">
        <v>83</v>
      </c>
      <c r="U407" s="12">
        <v>13.5</v>
      </c>
      <c r="V407" s="13">
        <v>32</v>
      </c>
      <c r="W407" s="14">
        <v>100</v>
      </c>
      <c r="X407" s="12">
        <v>82.08</v>
      </c>
      <c r="Y407" s="12">
        <v>0</v>
      </c>
      <c r="Z407" s="15">
        <v>1</v>
      </c>
      <c r="AA407" s="12">
        <v>82.08</v>
      </c>
    </row>
    <row r="408" spans="1:27" s="1" customFormat="1" ht="11.1" customHeight="1">
      <c r="A408" s="5" t="s">
        <v>167</v>
      </c>
      <c r="B408" s="6">
        <v>130549</v>
      </c>
      <c r="C408" s="6">
        <v>130550</v>
      </c>
      <c r="D408" s="7" t="s">
        <v>130</v>
      </c>
      <c r="E408" s="5" t="s">
        <v>131</v>
      </c>
      <c r="F408" s="8" t="s">
        <v>132</v>
      </c>
      <c r="G408" s="8" t="s">
        <v>133</v>
      </c>
      <c r="H408" s="8" t="s">
        <v>138</v>
      </c>
      <c r="I408" s="9">
        <v>2</v>
      </c>
      <c r="J408" s="8" t="s">
        <v>168</v>
      </c>
      <c r="K408" s="7" t="s">
        <v>52</v>
      </c>
      <c r="L408" s="8" t="s">
        <v>140</v>
      </c>
      <c r="M408" s="10">
        <v>0</v>
      </c>
      <c r="N408" s="8"/>
      <c r="O408" s="8" t="s">
        <v>81</v>
      </c>
      <c r="P408" s="8" t="s">
        <v>82</v>
      </c>
      <c r="Q408" s="11">
        <v>34</v>
      </c>
      <c r="R408" s="8" t="s">
        <v>31</v>
      </c>
      <c r="S408" s="12">
        <v>10.5</v>
      </c>
      <c r="T408" s="8" t="s">
        <v>83</v>
      </c>
      <c r="U408" s="12">
        <v>10.5</v>
      </c>
      <c r="V408" s="13">
        <v>32</v>
      </c>
      <c r="W408" s="14">
        <v>100</v>
      </c>
      <c r="X408" s="12">
        <v>110.88</v>
      </c>
      <c r="Y408" s="12">
        <v>0</v>
      </c>
      <c r="Z408" s="15">
        <v>1</v>
      </c>
      <c r="AA408" s="12">
        <v>110.88</v>
      </c>
    </row>
    <row r="409" spans="1:27" s="1" customFormat="1" ht="11.1" customHeight="1">
      <c r="A409" s="5" t="s">
        <v>167</v>
      </c>
      <c r="B409" s="6">
        <v>130549</v>
      </c>
      <c r="C409" s="6">
        <v>130550</v>
      </c>
      <c r="D409" s="7" t="s">
        <v>130</v>
      </c>
      <c r="E409" s="5" t="s">
        <v>131</v>
      </c>
      <c r="F409" s="8" t="s">
        <v>132</v>
      </c>
      <c r="G409" s="8" t="s">
        <v>133</v>
      </c>
      <c r="H409" s="8" t="s">
        <v>138</v>
      </c>
      <c r="I409" s="9">
        <v>2</v>
      </c>
      <c r="J409" s="8" t="s">
        <v>168</v>
      </c>
      <c r="K409" s="7" t="s">
        <v>52</v>
      </c>
      <c r="L409" s="8" t="s">
        <v>140</v>
      </c>
      <c r="M409" s="10">
        <v>0</v>
      </c>
      <c r="N409" s="8"/>
      <c r="O409" s="8" t="s">
        <v>81</v>
      </c>
      <c r="P409" s="8" t="s">
        <v>82</v>
      </c>
      <c r="Q409" s="11">
        <v>45</v>
      </c>
      <c r="R409" s="8" t="s">
        <v>31</v>
      </c>
      <c r="S409" s="12">
        <v>9.65</v>
      </c>
      <c r="T409" s="8" t="s">
        <v>83</v>
      </c>
      <c r="U409" s="12">
        <v>9.65</v>
      </c>
      <c r="V409" s="13">
        <v>21.33</v>
      </c>
      <c r="W409" s="14">
        <v>100</v>
      </c>
      <c r="X409" s="12">
        <v>90.57</v>
      </c>
      <c r="Y409" s="12">
        <v>0</v>
      </c>
      <c r="Z409" s="15">
        <v>1</v>
      </c>
      <c r="AA409" s="12">
        <v>90.57</v>
      </c>
    </row>
    <row r="410" spans="1:27" s="1" customFormat="1" ht="11.1" customHeight="1">
      <c r="A410" s="5" t="s">
        <v>167</v>
      </c>
      <c r="B410" s="6">
        <v>130549</v>
      </c>
      <c r="C410" s="6">
        <v>130550</v>
      </c>
      <c r="D410" s="7" t="s">
        <v>130</v>
      </c>
      <c r="E410" s="5" t="s">
        <v>131</v>
      </c>
      <c r="F410" s="8" t="s">
        <v>132</v>
      </c>
      <c r="G410" s="8" t="s">
        <v>133</v>
      </c>
      <c r="H410" s="8" t="s">
        <v>138</v>
      </c>
      <c r="I410" s="9">
        <v>2</v>
      </c>
      <c r="J410" s="8" t="s">
        <v>168</v>
      </c>
      <c r="K410" s="7" t="s">
        <v>53</v>
      </c>
      <c r="L410" s="8" t="s">
        <v>139</v>
      </c>
      <c r="M410" s="10">
        <v>0</v>
      </c>
      <c r="N410" s="8"/>
      <c r="O410" s="8" t="s">
        <v>81</v>
      </c>
      <c r="P410" s="8" t="s">
        <v>82</v>
      </c>
      <c r="Q410" s="11">
        <v>26</v>
      </c>
      <c r="R410" s="8" t="s">
        <v>54</v>
      </c>
      <c r="S410" s="12">
        <v>19.899999999999999</v>
      </c>
      <c r="T410" s="8" t="s">
        <v>83</v>
      </c>
      <c r="U410" s="12">
        <v>19.899999999999999</v>
      </c>
      <c r="V410" s="13">
        <v>32</v>
      </c>
      <c r="W410" s="14">
        <v>100</v>
      </c>
      <c r="X410" s="12">
        <v>159.19999999999999</v>
      </c>
      <c r="Y410" s="12">
        <v>5</v>
      </c>
      <c r="Z410" s="15">
        <v>0.63520299999999996</v>
      </c>
      <c r="AA410" s="12">
        <v>96.07</v>
      </c>
    </row>
    <row r="411" spans="1:27" s="1" customFormat="1" ht="11.1" customHeight="1">
      <c r="A411" s="5" t="s">
        <v>167</v>
      </c>
      <c r="B411" s="6">
        <v>130549</v>
      </c>
      <c r="C411" s="6">
        <v>130550</v>
      </c>
      <c r="D411" s="7" t="s">
        <v>130</v>
      </c>
      <c r="E411" s="5" t="s">
        <v>131</v>
      </c>
      <c r="F411" s="8" t="s">
        <v>132</v>
      </c>
      <c r="G411" s="8" t="s">
        <v>133</v>
      </c>
      <c r="H411" s="8" t="s">
        <v>138</v>
      </c>
      <c r="I411" s="9">
        <v>2</v>
      </c>
      <c r="J411" s="8" t="s">
        <v>168</v>
      </c>
      <c r="K411" s="7" t="s">
        <v>53</v>
      </c>
      <c r="L411" s="8" t="s">
        <v>140</v>
      </c>
      <c r="M411" s="10">
        <v>0</v>
      </c>
      <c r="N411" s="8"/>
      <c r="O411" s="8" t="s">
        <v>81</v>
      </c>
      <c r="P411" s="8" t="s">
        <v>82</v>
      </c>
      <c r="Q411" s="11">
        <v>45</v>
      </c>
      <c r="R411" s="8" t="s">
        <v>54</v>
      </c>
      <c r="S411" s="12">
        <v>17.600000000000001</v>
      </c>
      <c r="T411" s="8" t="s">
        <v>83</v>
      </c>
      <c r="U411" s="12">
        <v>17.600000000000001</v>
      </c>
      <c r="V411" s="13">
        <v>32</v>
      </c>
      <c r="W411" s="14">
        <v>100</v>
      </c>
      <c r="X411" s="12">
        <v>247.81</v>
      </c>
      <c r="Y411" s="12">
        <v>5</v>
      </c>
      <c r="Z411" s="15">
        <v>0.63520299999999996</v>
      </c>
      <c r="AA411" s="12">
        <v>149.54</v>
      </c>
    </row>
    <row r="412" spans="1:27" s="1" customFormat="1" ht="11.1" customHeight="1">
      <c r="A412" s="5" t="s">
        <v>167</v>
      </c>
      <c r="B412" s="6">
        <v>130549</v>
      </c>
      <c r="C412" s="6">
        <v>130550</v>
      </c>
      <c r="D412" s="7" t="s">
        <v>130</v>
      </c>
      <c r="E412" s="5" t="s">
        <v>131</v>
      </c>
      <c r="F412" s="8" t="s">
        <v>132</v>
      </c>
      <c r="G412" s="8" t="s">
        <v>133</v>
      </c>
      <c r="H412" s="8" t="s">
        <v>138</v>
      </c>
      <c r="I412" s="9">
        <v>2</v>
      </c>
      <c r="J412" s="8" t="s">
        <v>168</v>
      </c>
      <c r="K412" s="7" t="s">
        <v>115</v>
      </c>
      <c r="L412" s="8" t="s">
        <v>140</v>
      </c>
      <c r="M412" s="10">
        <v>0</v>
      </c>
      <c r="N412" s="8"/>
      <c r="O412" s="8" t="s">
        <v>81</v>
      </c>
      <c r="P412" s="8" t="s">
        <v>82</v>
      </c>
      <c r="Q412" s="11">
        <v>-352</v>
      </c>
      <c r="R412" s="8" t="s">
        <v>111</v>
      </c>
      <c r="S412" s="12">
        <v>104</v>
      </c>
      <c r="T412" s="8" t="s">
        <v>83</v>
      </c>
      <c r="U412" s="12">
        <v>104</v>
      </c>
      <c r="V412" s="13">
        <v>32</v>
      </c>
      <c r="W412" s="14">
        <v>100</v>
      </c>
      <c r="X412" s="12">
        <v>-11481.6</v>
      </c>
      <c r="Y412" s="12">
        <v>0</v>
      </c>
      <c r="Z412" s="15">
        <v>0.12288200000000001</v>
      </c>
      <c r="AA412" s="12">
        <v>-1410.88</v>
      </c>
    </row>
    <row r="413" spans="1:27" s="1" customFormat="1" ht="11.1" customHeight="1">
      <c r="A413" s="5" t="s">
        <v>167</v>
      </c>
      <c r="B413" s="6">
        <v>130549</v>
      </c>
      <c r="C413" s="6">
        <v>130550</v>
      </c>
      <c r="D413" s="7" t="s">
        <v>130</v>
      </c>
      <c r="E413" s="5" t="s">
        <v>131</v>
      </c>
      <c r="F413" s="8" t="s">
        <v>132</v>
      </c>
      <c r="G413" s="8" t="s">
        <v>133</v>
      </c>
      <c r="H413" s="8" t="s">
        <v>138</v>
      </c>
      <c r="I413" s="9">
        <v>2</v>
      </c>
      <c r="J413" s="8" t="s">
        <v>168</v>
      </c>
      <c r="K413" s="7" t="s">
        <v>55</v>
      </c>
      <c r="L413" s="8" t="s">
        <v>140</v>
      </c>
      <c r="M413" s="10">
        <v>0</v>
      </c>
      <c r="N413" s="8"/>
      <c r="O413" s="8" t="s">
        <v>81</v>
      </c>
      <c r="P413" s="8" t="s">
        <v>82</v>
      </c>
      <c r="Q413" s="11">
        <v>42</v>
      </c>
      <c r="R413" s="8" t="s">
        <v>56</v>
      </c>
      <c r="S413" s="12">
        <v>385</v>
      </c>
      <c r="T413" s="8" t="s">
        <v>83</v>
      </c>
      <c r="U413" s="12">
        <v>385</v>
      </c>
      <c r="V413" s="13">
        <v>32</v>
      </c>
      <c r="W413" s="14">
        <v>100</v>
      </c>
      <c r="X413" s="12">
        <v>5051.2</v>
      </c>
      <c r="Y413" s="12">
        <v>15</v>
      </c>
      <c r="Z413" s="15">
        <v>1.6794E-2</v>
      </c>
      <c r="AA413" s="12">
        <v>72.11</v>
      </c>
    </row>
    <row r="414" spans="1:27" s="1" customFormat="1" ht="11.1" customHeight="1">
      <c r="A414" s="5" t="s">
        <v>167</v>
      </c>
      <c r="B414" s="6">
        <v>130549</v>
      </c>
      <c r="C414" s="6">
        <v>130550</v>
      </c>
      <c r="D414" s="7" t="s">
        <v>130</v>
      </c>
      <c r="E414" s="5" t="s">
        <v>131</v>
      </c>
      <c r="F414" s="8" t="s">
        <v>132</v>
      </c>
      <c r="G414" s="8" t="s">
        <v>133</v>
      </c>
      <c r="H414" s="8" t="s">
        <v>138</v>
      </c>
      <c r="I414" s="9">
        <v>2</v>
      </c>
      <c r="J414" s="8" t="s">
        <v>168</v>
      </c>
      <c r="K414" s="7" t="s">
        <v>57</v>
      </c>
      <c r="L414" s="8" t="s">
        <v>139</v>
      </c>
      <c r="M414" s="10">
        <v>0</v>
      </c>
      <c r="N414" s="8"/>
      <c r="O414" s="8" t="s">
        <v>81</v>
      </c>
      <c r="P414" s="8" t="s">
        <v>82</v>
      </c>
      <c r="Q414" s="11">
        <v>-3</v>
      </c>
      <c r="R414" s="8" t="s">
        <v>58</v>
      </c>
      <c r="S414" s="12">
        <v>34</v>
      </c>
      <c r="T414" s="8" t="s">
        <v>83</v>
      </c>
      <c r="U414" s="12">
        <v>34</v>
      </c>
      <c r="V414" s="13">
        <v>32</v>
      </c>
      <c r="W414" s="14">
        <v>100</v>
      </c>
      <c r="X414" s="12">
        <v>-32.64</v>
      </c>
      <c r="Y414" s="12">
        <v>10</v>
      </c>
      <c r="Z414" s="15">
        <v>0.23885700000000001</v>
      </c>
      <c r="AA414" s="12">
        <v>-7.02</v>
      </c>
    </row>
    <row r="415" spans="1:27" s="1" customFormat="1" ht="11.1" customHeight="1">
      <c r="A415" s="5" t="s">
        <v>167</v>
      </c>
      <c r="B415" s="6">
        <v>130549</v>
      </c>
      <c r="C415" s="6">
        <v>130550</v>
      </c>
      <c r="D415" s="7" t="s">
        <v>130</v>
      </c>
      <c r="E415" s="5" t="s">
        <v>131</v>
      </c>
      <c r="F415" s="8" t="s">
        <v>132</v>
      </c>
      <c r="G415" s="8" t="s">
        <v>133</v>
      </c>
      <c r="H415" s="8" t="s">
        <v>138</v>
      </c>
      <c r="I415" s="9">
        <v>2</v>
      </c>
      <c r="J415" s="8" t="s">
        <v>168</v>
      </c>
      <c r="K415" s="7" t="s">
        <v>57</v>
      </c>
      <c r="L415" s="8" t="s">
        <v>139</v>
      </c>
      <c r="M415" s="10">
        <v>0</v>
      </c>
      <c r="N415" s="8"/>
      <c r="O415" s="8" t="s">
        <v>81</v>
      </c>
      <c r="P415" s="8" t="s">
        <v>82</v>
      </c>
      <c r="Q415" s="11">
        <v>7</v>
      </c>
      <c r="R415" s="8" t="s">
        <v>58</v>
      </c>
      <c r="S415" s="12">
        <v>54</v>
      </c>
      <c r="T415" s="8" t="s">
        <v>83</v>
      </c>
      <c r="U415" s="12">
        <v>54</v>
      </c>
      <c r="V415" s="13">
        <v>32</v>
      </c>
      <c r="W415" s="14">
        <v>100</v>
      </c>
      <c r="X415" s="12">
        <v>120.96</v>
      </c>
      <c r="Y415" s="12">
        <v>10</v>
      </c>
      <c r="Z415" s="15">
        <v>0.23885700000000001</v>
      </c>
      <c r="AA415" s="12">
        <v>26</v>
      </c>
    </row>
    <row r="416" spans="1:27" s="1" customFormat="1" ht="11.1" customHeight="1">
      <c r="A416" s="5" t="s">
        <v>167</v>
      </c>
      <c r="B416" s="6">
        <v>130549</v>
      </c>
      <c r="C416" s="6">
        <v>130550</v>
      </c>
      <c r="D416" s="7" t="s">
        <v>130</v>
      </c>
      <c r="E416" s="5" t="s">
        <v>131</v>
      </c>
      <c r="F416" s="8" t="s">
        <v>132</v>
      </c>
      <c r="G416" s="8" t="s">
        <v>133</v>
      </c>
      <c r="H416" s="8" t="s">
        <v>138</v>
      </c>
      <c r="I416" s="9">
        <v>2</v>
      </c>
      <c r="J416" s="8" t="s">
        <v>168</v>
      </c>
      <c r="K416" s="7" t="s">
        <v>57</v>
      </c>
      <c r="L416" s="8" t="s">
        <v>139</v>
      </c>
      <c r="M416" s="10">
        <v>0</v>
      </c>
      <c r="N416" s="8"/>
      <c r="O416" s="8" t="s">
        <v>81</v>
      </c>
      <c r="P416" s="8" t="s">
        <v>82</v>
      </c>
      <c r="Q416" s="11">
        <v>57</v>
      </c>
      <c r="R416" s="8" t="s">
        <v>58</v>
      </c>
      <c r="S416" s="12">
        <v>34</v>
      </c>
      <c r="T416" s="8" t="s">
        <v>83</v>
      </c>
      <c r="U416" s="12">
        <v>34</v>
      </c>
      <c r="V416" s="13">
        <v>32</v>
      </c>
      <c r="W416" s="14">
        <v>100</v>
      </c>
      <c r="X416" s="12">
        <v>609.28</v>
      </c>
      <c r="Y416" s="12">
        <v>10</v>
      </c>
      <c r="Z416" s="15">
        <v>0.23885700000000001</v>
      </c>
      <c r="AA416" s="12">
        <v>130.97999999999999</v>
      </c>
    </row>
    <row r="417" spans="1:27" s="1" customFormat="1" ht="11.1" customHeight="1">
      <c r="A417" s="5" t="s">
        <v>167</v>
      </c>
      <c r="B417" s="6">
        <v>130549</v>
      </c>
      <c r="C417" s="6">
        <v>130550</v>
      </c>
      <c r="D417" s="7" t="s">
        <v>130</v>
      </c>
      <c r="E417" s="5" t="s">
        <v>131</v>
      </c>
      <c r="F417" s="8" t="s">
        <v>132</v>
      </c>
      <c r="G417" s="8" t="s">
        <v>133</v>
      </c>
      <c r="H417" s="8" t="s">
        <v>138</v>
      </c>
      <c r="I417" s="9">
        <v>2</v>
      </c>
      <c r="J417" s="8" t="s">
        <v>168</v>
      </c>
      <c r="K417" s="7" t="s">
        <v>57</v>
      </c>
      <c r="L417" s="8" t="s">
        <v>140</v>
      </c>
      <c r="M417" s="10">
        <v>0</v>
      </c>
      <c r="N417" s="8"/>
      <c r="O417" s="8" t="s">
        <v>81</v>
      </c>
      <c r="P417" s="8" t="s">
        <v>82</v>
      </c>
      <c r="Q417" s="11">
        <v>-2</v>
      </c>
      <c r="R417" s="8" t="s">
        <v>58</v>
      </c>
      <c r="S417" s="12">
        <v>37.5</v>
      </c>
      <c r="T417" s="8" t="s">
        <v>83</v>
      </c>
      <c r="U417" s="12">
        <v>37.5</v>
      </c>
      <c r="V417" s="13">
        <v>32</v>
      </c>
      <c r="W417" s="14">
        <v>100</v>
      </c>
      <c r="X417" s="12">
        <v>-24</v>
      </c>
      <c r="Y417" s="12">
        <v>10</v>
      </c>
      <c r="Z417" s="15">
        <v>0.23885700000000001</v>
      </c>
      <c r="AA417" s="12">
        <v>-5.16</v>
      </c>
    </row>
    <row r="418" spans="1:27" s="1" customFormat="1" ht="11.1" customHeight="1">
      <c r="A418" s="5" t="s">
        <v>167</v>
      </c>
      <c r="B418" s="6">
        <v>130549</v>
      </c>
      <c r="C418" s="6">
        <v>130550</v>
      </c>
      <c r="D418" s="7" t="s">
        <v>130</v>
      </c>
      <c r="E418" s="5" t="s">
        <v>131</v>
      </c>
      <c r="F418" s="8" t="s">
        <v>132</v>
      </c>
      <c r="G418" s="8" t="s">
        <v>133</v>
      </c>
      <c r="H418" s="8" t="s">
        <v>138</v>
      </c>
      <c r="I418" s="9">
        <v>2</v>
      </c>
      <c r="J418" s="8" t="s">
        <v>168</v>
      </c>
      <c r="K418" s="7" t="s">
        <v>57</v>
      </c>
      <c r="L418" s="8" t="s">
        <v>140</v>
      </c>
      <c r="M418" s="10">
        <v>0</v>
      </c>
      <c r="N418" s="8"/>
      <c r="O418" s="8" t="s">
        <v>81</v>
      </c>
      <c r="P418" s="8" t="s">
        <v>82</v>
      </c>
      <c r="Q418" s="11">
        <v>18</v>
      </c>
      <c r="R418" s="8" t="s">
        <v>58</v>
      </c>
      <c r="S418" s="12">
        <v>34</v>
      </c>
      <c r="T418" s="8" t="s">
        <v>83</v>
      </c>
      <c r="U418" s="12">
        <v>34</v>
      </c>
      <c r="V418" s="13">
        <v>32</v>
      </c>
      <c r="W418" s="14">
        <v>100</v>
      </c>
      <c r="X418" s="12">
        <v>195.84</v>
      </c>
      <c r="Y418" s="12">
        <v>10</v>
      </c>
      <c r="Z418" s="15">
        <v>0.23885700000000001</v>
      </c>
      <c r="AA418" s="12">
        <v>42.1</v>
      </c>
    </row>
    <row r="419" spans="1:27" s="1" customFormat="1" ht="11.1" customHeight="1">
      <c r="A419" s="5" t="s">
        <v>167</v>
      </c>
      <c r="B419" s="6">
        <v>130549</v>
      </c>
      <c r="C419" s="6">
        <v>130550</v>
      </c>
      <c r="D419" s="7" t="s">
        <v>130</v>
      </c>
      <c r="E419" s="5" t="s">
        <v>131</v>
      </c>
      <c r="F419" s="8" t="s">
        <v>132</v>
      </c>
      <c r="G419" s="8" t="s">
        <v>133</v>
      </c>
      <c r="H419" s="8" t="s">
        <v>138</v>
      </c>
      <c r="I419" s="9">
        <v>2</v>
      </c>
      <c r="J419" s="8" t="s">
        <v>168</v>
      </c>
      <c r="K419" s="7" t="s">
        <v>57</v>
      </c>
      <c r="L419" s="8" t="s">
        <v>143</v>
      </c>
      <c r="M419" s="10">
        <v>15485</v>
      </c>
      <c r="N419" s="8"/>
      <c r="O419" s="8" t="s">
        <v>81</v>
      </c>
      <c r="P419" s="8" t="s">
        <v>82</v>
      </c>
      <c r="Q419" s="11">
        <v>-43</v>
      </c>
      <c r="R419" s="8" t="s">
        <v>58</v>
      </c>
      <c r="S419" s="12">
        <v>29</v>
      </c>
      <c r="T419" s="8" t="s">
        <v>83</v>
      </c>
      <c r="U419" s="12">
        <v>29</v>
      </c>
      <c r="V419" s="13">
        <v>21.33</v>
      </c>
      <c r="W419" s="14">
        <v>100</v>
      </c>
      <c r="X419" s="12">
        <v>-259.8</v>
      </c>
      <c r="Y419" s="12">
        <v>10</v>
      </c>
      <c r="Z419" s="15">
        <v>0.23885700000000001</v>
      </c>
      <c r="AA419" s="12">
        <v>-55.85</v>
      </c>
    </row>
    <row r="420" spans="1:27" s="1" customFormat="1" ht="11.1" customHeight="1">
      <c r="A420" s="5" t="s">
        <v>167</v>
      </c>
      <c r="B420" s="6">
        <v>130549</v>
      </c>
      <c r="C420" s="6">
        <v>130550</v>
      </c>
      <c r="D420" s="7" t="s">
        <v>130</v>
      </c>
      <c r="E420" s="5" t="s">
        <v>131</v>
      </c>
      <c r="F420" s="8" t="s">
        <v>132</v>
      </c>
      <c r="G420" s="8" t="s">
        <v>133</v>
      </c>
      <c r="H420" s="8" t="s">
        <v>138</v>
      </c>
      <c r="I420" s="9">
        <v>2</v>
      </c>
      <c r="J420" s="8" t="s">
        <v>168</v>
      </c>
      <c r="K420" s="7" t="s">
        <v>57</v>
      </c>
      <c r="L420" s="8" t="s">
        <v>143</v>
      </c>
      <c r="M420" s="10">
        <v>15485</v>
      </c>
      <c r="N420" s="8"/>
      <c r="O420" s="8" t="s">
        <v>81</v>
      </c>
      <c r="P420" s="8" t="s">
        <v>82</v>
      </c>
      <c r="Q420" s="11">
        <v>3</v>
      </c>
      <c r="R420" s="8" t="s">
        <v>58</v>
      </c>
      <c r="S420" s="12">
        <v>29</v>
      </c>
      <c r="T420" s="8" t="s">
        <v>83</v>
      </c>
      <c r="U420" s="12">
        <v>29</v>
      </c>
      <c r="V420" s="13">
        <v>21.33</v>
      </c>
      <c r="W420" s="14">
        <v>100</v>
      </c>
      <c r="X420" s="12">
        <v>18.559999999999999</v>
      </c>
      <c r="Y420" s="12">
        <v>10</v>
      </c>
      <c r="Z420" s="15">
        <v>0.23885700000000001</v>
      </c>
      <c r="AA420" s="12">
        <v>3.99</v>
      </c>
    </row>
    <row r="421" spans="1:27" s="1" customFormat="1" ht="11.1" customHeight="1">
      <c r="A421" s="5" t="s">
        <v>167</v>
      </c>
      <c r="B421" s="6">
        <v>130549</v>
      </c>
      <c r="C421" s="6">
        <v>130550</v>
      </c>
      <c r="D421" s="7" t="s">
        <v>130</v>
      </c>
      <c r="E421" s="5" t="s">
        <v>131</v>
      </c>
      <c r="F421" s="8" t="s">
        <v>132</v>
      </c>
      <c r="G421" s="8" t="s">
        <v>133</v>
      </c>
      <c r="H421" s="8" t="s">
        <v>138</v>
      </c>
      <c r="I421" s="9">
        <v>2</v>
      </c>
      <c r="J421" s="8" t="s">
        <v>168</v>
      </c>
      <c r="K421" s="7" t="s">
        <v>59</v>
      </c>
      <c r="L421" s="8" t="s">
        <v>139</v>
      </c>
      <c r="M421" s="10">
        <v>0</v>
      </c>
      <c r="N421" s="8"/>
      <c r="O421" s="8" t="s">
        <v>81</v>
      </c>
      <c r="P421" s="8" t="s">
        <v>82</v>
      </c>
      <c r="Q421" s="11">
        <v>4</v>
      </c>
      <c r="R421" s="8" t="s">
        <v>31</v>
      </c>
      <c r="S421" s="12">
        <v>8.61</v>
      </c>
      <c r="T421" s="8" t="s">
        <v>83</v>
      </c>
      <c r="U421" s="12">
        <v>8.61</v>
      </c>
      <c r="V421" s="13">
        <v>21.33</v>
      </c>
      <c r="W421" s="14">
        <v>100</v>
      </c>
      <c r="X421" s="12">
        <v>7.35</v>
      </c>
      <c r="Y421" s="12">
        <v>10</v>
      </c>
      <c r="Z421" s="15">
        <v>1</v>
      </c>
      <c r="AA421" s="12">
        <v>6.61</v>
      </c>
    </row>
    <row r="422" spans="1:27" s="1" customFormat="1" ht="11.1" customHeight="1">
      <c r="A422" s="5" t="s">
        <v>167</v>
      </c>
      <c r="B422" s="6">
        <v>130549</v>
      </c>
      <c r="C422" s="6">
        <v>130550</v>
      </c>
      <c r="D422" s="7" t="s">
        <v>130</v>
      </c>
      <c r="E422" s="5" t="s">
        <v>131</v>
      </c>
      <c r="F422" s="8" t="s">
        <v>132</v>
      </c>
      <c r="G422" s="8" t="s">
        <v>133</v>
      </c>
      <c r="H422" s="8" t="s">
        <v>138</v>
      </c>
      <c r="I422" s="9">
        <v>2</v>
      </c>
      <c r="J422" s="8" t="s">
        <v>168</v>
      </c>
      <c r="K422" s="7" t="s">
        <v>59</v>
      </c>
      <c r="L422" s="8" t="s">
        <v>139</v>
      </c>
      <c r="M422" s="10">
        <v>0</v>
      </c>
      <c r="N422" s="8"/>
      <c r="O422" s="8" t="s">
        <v>81</v>
      </c>
      <c r="P422" s="8" t="s">
        <v>82</v>
      </c>
      <c r="Q422" s="11">
        <v>5</v>
      </c>
      <c r="R422" s="8" t="s">
        <v>31</v>
      </c>
      <c r="S422" s="12">
        <v>14.14</v>
      </c>
      <c r="T422" s="8" t="s">
        <v>83</v>
      </c>
      <c r="U422" s="12">
        <v>14.14</v>
      </c>
      <c r="V422" s="13">
        <v>32</v>
      </c>
      <c r="W422" s="14">
        <v>100</v>
      </c>
      <c r="X422" s="12">
        <v>22.62</v>
      </c>
      <c r="Y422" s="12">
        <v>10</v>
      </c>
      <c r="Z422" s="15">
        <v>1</v>
      </c>
      <c r="AA422" s="12">
        <v>20.36</v>
      </c>
    </row>
    <row r="423" spans="1:27" s="1" customFormat="1" ht="11.1" customHeight="1">
      <c r="A423" s="5" t="s">
        <v>167</v>
      </c>
      <c r="B423" s="6">
        <v>130549</v>
      </c>
      <c r="C423" s="6">
        <v>130550</v>
      </c>
      <c r="D423" s="7" t="s">
        <v>130</v>
      </c>
      <c r="E423" s="5" t="s">
        <v>131</v>
      </c>
      <c r="F423" s="8" t="s">
        <v>132</v>
      </c>
      <c r="G423" s="8" t="s">
        <v>133</v>
      </c>
      <c r="H423" s="8" t="s">
        <v>138</v>
      </c>
      <c r="I423" s="9">
        <v>2</v>
      </c>
      <c r="J423" s="8" t="s">
        <v>168</v>
      </c>
      <c r="K423" s="7" t="s">
        <v>59</v>
      </c>
      <c r="L423" s="8" t="s">
        <v>140</v>
      </c>
      <c r="M423" s="10">
        <v>0</v>
      </c>
      <c r="N423" s="8"/>
      <c r="O423" s="8" t="s">
        <v>81</v>
      </c>
      <c r="P423" s="8" t="s">
        <v>82</v>
      </c>
      <c r="Q423" s="11">
        <v>-3</v>
      </c>
      <c r="R423" s="8" t="s">
        <v>31</v>
      </c>
      <c r="S423" s="12">
        <v>12.53</v>
      </c>
      <c r="T423" s="8" t="s">
        <v>83</v>
      </c>
      <c r="U423" s="12">
        <v>12.53</v>
      </c>
      <c r="V423" s="13">
        <v>32</v>
      </c>
      <c r="W423" s="14">
        <v>100</v>
      </c>
      <c r="X423" s="12">
        <v>-12.03</v>
      </c>
      <c r="Y423" s="12">
        <v>10</v>
      </c>
      <c r="Z423" s="15">
        <v>1</v>
      </c>
      <c r="AA423" s="12">
        <v>-10.83</v>
      </c>
    </row>
    <row r="424" spans="1:27" s="1" customFormat="1" ht="11.1" customHeight="1">
      <c r="A424" s="5" t="s">
        <v>167</v>
      </c>
      <c r="B424" s="6">
        <v>130549</v>
      </c>
      <c r="C424" s="6">
        <v>130550</v>
      </c>
      <c r="D424" s="7" t="s">
        <v>130</v>
      </c>
      <c r="E424" s="5" t="s">
        <v>131</v>
      </c>
      <c r="F424" s="8" t="s">
        <v>132</v>
      </c>
      <c r="G424" s="8" t="s">
        <v>133</v>
      </c>
      <c r="H424" s="8" t="s">
        <v>138</v>
      </c>
      <c r="I424" s="9">
        <v>2</v>
      </c>
      <c r="J424" s="8" t="s">
        <v>168</v>
      </c>
      <c r="K424" s="7" t="s">
        <v>59</v>
      </c>
      <c r="L424" s="8" t="s">
        <v>140</v>
      </c>
      <c r="M424" s="10">
        <v>0</v>
      </c>
      <c r="N424" s="8"/>
      <c r="O424" s="8" t="s">
        <v>81</v>
      </c>
      <c r="P424" s="8" t="s">
        <v>82</v>
      </c>
      <c r="Q424" s="11">
        <v>9</v>
      </c>
      <c r="R424" s="8" t="s">
        <v>31</v>
      </c>
      <c r="S424" s="12">
        <v>8.61</v>
      </c>
      <c r="T424" s="8" t="s">
        <v>83</v>
      </c>
      <c r="U424" s="12">
        <v>8.61</v>
      </c>
      <c r="V424" s="13">
        <v>21.33</v>
      </c>
      <c r="W424" s="14">
        <v>100</v>
      </c>
      <c r="X424" s="12">
        <v>16.53</v>
      </c>
      <c r="Y424" s="12">
        <v>10</v>
      </c>
      <c r="Z424" s="15">
        <v>1</v>
      </c>
      <c r="AA424" s="12">
        <v>14.88</v>
      </c>
    </row>
    <row r="425" spans="1:27" s="1" customFormat="1" ht="11.1" customHeight="1">
      <c r="A425" s="5" t="s">
        <v>167</v>
      </c>
      <c r="B425" s="6">
        <v>130549</v>
      </c>
      <c r="C425" s="6">
        <v>130550</v>
      </c>
      <c r="D425" s="7" t="s">
        <v>130</v>
      </c>
      <c r="E425" s="5" t="s">
        <v>131</v>
      </c>
      <c r="F425" s="8" t="s">
        <v>132</v>
      </c>
      <c r="G425" s="8" t="s">
        <v>133</v>
      </c>
      <c r="H425" s="8" t="s">
        <v>138</v>
      </c>
      <c r="I425" s="9">
        <v>2</v>
      </c>
      <c r="J425" s="8" t="s">
        <v>168</v>
      </c>
      <c r="K425" s="7" t="s">
        <v>117</v>
      </c>
      <c r="L425" s="8" t="s">
        <v>140</v>
      </c>
      <c r="M425" s="10">
        <v>0</v>
      </c>
      <c r="N425" s="8"/>
      <c r="O425" s="8" t="s">
        <v>81</v>
      </c>
      <c r="P425" s="8" t="s">
        <v>82</v>
      </c>
      <c r="Q425" s="11">
        <v>12</v>
      </c>
      <c r="R425" s="8" t="s">
        <v>118</v>
      </c>
      <c r="S425" s="12">
        <v>39.6</v>
      </c>
      <c r="T425" s="8" t="s">
        <v>83</v>
      </c>
      <c r="U425" s="12">
        <v>39.6</v>
      </c>
      <c r="V425" s="13">
        <v>32</v>
      </c>
      <c r="W425" s="14">
        <v>100</v>
      </c>
      <c r="X425" s="12">
        <v>152.06</v>
      </c>
      <c r="Y425" s="12">
        <v>10</v>
      </c>
      <c r="Z425" s="15">
        <v>0.22392899999999999</v>
      </c>
      <c r="AA425" s="12">
        <v>30.64</v>
      </c>
    </row>
    <row r="426" spans="1:27" s="1" customFormat="1" ht="11.1" customHeight="1">
      <c r="A426" s="5" t="s">
        <v>167</v>
      </c>
      <c r="B426" s="6">
        <v>130549</v>
      </c>
      <c r="C426" s="6">
        <v>130550</v>
      </c>
      <c r="D426" s="7" t="s">
        <v>130</v>
      </c>
      <c r="E426" s="5" t="s">
        <v>131</v>
      </c>
      <c r="F426" s="8" t="s">
        <v>132</v>
      </c>
      <c r="G426" s="8" t="s">
        <v>133</v>
      </c>
      <c r="H426" s="8" t="s">
        <v>138</v>
      </c>
      <c r="I426" s="9">
        <v>2</v>
      </c>
      <c r="J426" s="8" t="s">
        <v>168</v>
      </c>
      <c r="K426" s="7" t="s">
        <v>117</v>
      </c>
      <c r="L426" s="8" t="s">
        <v>143</v>
      </c>
      <c r="M426" s="10">
        <v>15485</v>
      </c>
      <c r="N426" s="8"/>
      <c r="O426" s="8" t="s">
        <v>81</v>
      </c>
      <c r="P426" s="8" t="s">
        <v>82</v>
      </c>
      <c r="Q426" s="11">
        <v>73</v>
      </c>
      <c r="R426" s="8" t="s">
        <v>118</v>
      </c>
      <c r="S426" s="12">
        <v>27.49</v>
      </c>
      <c r="T426" s="8" t="s">
        <v>83</v>
      </c>
      <c r="U426" s="12">
        <v>27.49</v>
      </c>
      <c r="V426" s="13">
        <v>21.33</v>
      </c>
      <c r="W426" s="14">
        <v>100</v>
      </c>
      <c r="X426" s="12">
        <v>422.18</v>
      </c>
      <c r="Y426" s="12">
        <v>10</v>
      </c>
      <c r="Z426" s="15">
        <v>0.22392899999999999</v>
      </c>
      <c r="AA426" s="12">
        <v>85.09</v>
      </c>
    </row>
    <row r="427" spans="1:27" s="1" customFormat="1" ht="11.1" customHeight="1">
      <c r="A427" s="5" t="s">
        <v>167</v>
      </c>
      <c r="B427" s="6">
        <v>130549</v>
      </c>
      <c r="C427" s="6">
        <v>130550</v>
      </c>
      <c r="D427" s="7" t="s">
        <v>130</v>
      </c>
      <c r="E427" s="5" t="s">
        <v>131</v>
      </c>
      <c r="F427" s="8" t="s">
        <v>132</v>
      </c>
      <c r="G427" s="8" t="s">
        <v>133</v>
      </c>
      <c r="H427" s="8" t="s">
        <v>138</v>
      </c>
      <c r="I427" s="9">
        <v>2</v>
      </c>
      <c r="J427" s="8" t="s">
        <v>168</v>
      </c>
      <c r="K427" s="7" t="s">
        <v>95</v>
      </c>
      <c r="L427" s="8" t="s">
        <v>139</v>
      </c>
      <c r="M427" s="10">
        <v>0</v>
      </c>
      <c r="N427" s="8"/>
      <c r="O427" s="8" t="s">
        <v>81</v>
      </c>
      <c r="P427" s="8" t="s">
        <v>82</v>
      </c>
      <c r="Q427" s="11">
        <v>13</v>
      </c>
      <c r="R427" s="8" t="s">
        <v>96</v>
      </c>
      <c r="S427" s="12">
        <v>425.6</v>
      </c>
      <c r="T427" s="8" t="s">
        <v>83</v>
      </c>
      <c r="U427" s="12">
        <v>425.6</v>
      </c>
      <c r="V427" s="13">
        <v>32</v>
      </c>
      <c r="W427" s="14">
        <v>100</v>
      </c>
      <c r="X427" s="12">
        <v>1770.5</v>
      </c>
      <c r="Y427" s="12">
        <v>0</v>
      </c>
      <c r="Z427" s="15">
        <v>2.0621E-2</v>
      </c>
      <c r="AA427" s="12">
        <v>36.51</v>
      </c>
    </row>
    <row r="428" spans="1:27" s="1" customFormat="1" ht="11.1" customHeight="1">
      <c r="A428" s="5" t="s">
        <v>167</v>
      </c>
      <c r="B428" s="6">
        <v>130549</v>
      </c>
      <c r="C428" s="6">
        <v>130550</v>
      </c>
      <c r="D428" s="7" t="s">
        <v>130</v>
      </c>
      <c r="E428" s="5" t="s">
        <v>131</v>
      </c>
      <c r="F428" s="8" t="s">
        <v>132</v>
      </c>
      <c r="G428" s="8" t="s">
        <v>133</v>
      </c>
      <c r="H428" s="8" t="s">
        <v>138</v>
      </c>
      <c r="I428" s="9">
        <v>2</v>
      </c>
      <c r="J428" s="8" t="s">
        <v>168</v>
      </c>
      <c r="K428" s="7" t="s">
        <v>95</v>
      </c>
      <c r="L428" s="8" t="s">
        <v>140</v>
      </c>
      <c r="M428" s="10">
        <v>0</v>
      </c>
      <c r="N428" s="8"/>
      <c r="O428" s="8" t="s">
        <v>81</v>
      </c>
      <c r="P428" s="8" t="s">
        <v>82</v>
      </c>
      <c r="Q428" s="11">
        <v>9</v>
      </c>
      <c r="R428" s="8" t="s">
        <v>96</v>
      </c>
      <c r="S428" s="12">
        <v>425.6</v>
      </c>
      <c r="T428" s="8" t="s">
        <v>83</v>
      </c>
      <c r="U428" s="12">
        <v>425.6</v>
      </c>
      <c r="V428" s="13">
        <v>32</v>
      </c>
      <c r="W428" s="14">
        <v>100</v>
      </c>
      <c r="X428" s="12">
        <v>1225.73</v>
      </c>
      <c r="Y428" s="12">
        <v>0</v>
      </c>
      <c r="Z428" s="15">
        <v>2.0621E-2</v>
      </c>
      <c r="AA428" s="12">
        <v>25.28</v>
      </c>
    </row>
    <row r="429" spans="1:27" s="1" customFormat="1" ht="11.1" customHeight="1">
      <c r="A429" s="5" t="s">
        <v>167</v>
      </c>
      <c r="B429" s="6">
        <v>130549</v>
      </c>
      <c r="C429" s="6">
        <v>130550</v>
      </c>
      <c r="D429" s="7" t="s">
        <v>130</v>
      </c>
      <c r="E429" s="5" t="s">
        <v>131</v>
      </c>
      <c r="F429" s="8" t="s">
        <v>132</v>
      </c>
      <c r="G429" s="8" t="s">
        <v>133</v>
      </c>
      <c r="H429" s="8" t="s">
        <v>138</v>
      </c>
      <c r="I429" s="9">
        <v>2</v>
      </c>
      <c r="J429" s="8" t="s">
        <v>168</v>
      </c>
      <c r="K429" s="7" t="s">
        <v>95</v>
      </c>
      <c r="L429" s="8" t="s">
        <v>140</v>
      </c>
      <c r="M429" s="10">
        <v>812003</v>
      </c>
      <c r="N429" s="8" t="s">
        <v>122</v>
      </c>
      <c r="O429" s="8" t="s">
        <v>81</v>
      </c>
      <c r="P429" s="8" t="s">
        <v>82</v>
      </c>
      <c r="Q429" s="11">
        <v>51</v>
      </c>
      <c r="R429" s="8" t="s">
        <v>96</v>
      </c>
      <c r="S429" s="12">
        <v>190.4</v>
      </c>
      <c r="T429" s="8" t="s">
        <v>83</v>
      </c>
      <c r="U429" s="12">
        <v>190.4</v>
      </c>
      <c r="V429" s="13">
        <v>32</v>
      </c>
      <c r="W429" s="14">
        <v>100</v>
      </c>
      <c r="X429" s="12">
        <v>3046.4</v>
      </c>
      <c r="Y429" s="12">
        <v>0</v>
      </c>
      <c r="Z429" s="15">
        <v>2.0621E-2</v>
      </c>
      <c r="AA429" s="12">
        <v>62.82</v>
      </c>
    </row>
    <row r="430" spans="1:27" s="1" customFormat="1" ht="11.1" customHeight="1">
      <c r="A430" s="5" t="s">
        <v>167</v>
      </c>
      <c r="B430" s="6">
        <v>130549</v>
      </c>
      <c r="C430" s="6">
        <v>130550</v>
      </c>
      <c r="D430" s="7" t="s">
        <v>130</v>
      </c>
      <c r="E430" s="5" t="s">
        <v>131</v>
      </c>
      <c r="F430" s="8" t="s">
        <v>132</v>
      </c>
      <c r="G430" s="8" t="s">
        <v>133</v>
      </c>
      <c r="H430" s="8" t="s">
        <v>138</v>
      </c>
      <c r="I430" s="9">
        <v>2</v>
      </c>
      <c r="J430" s="8" t="s">
        <v>168</v>
      </c>
      <c r="K430" s="7" t="s">
        <v>60</v>
      </c>
      <c r="L430" s="8" t="s">
        <v>139</v>
      </c>
      <c r="M430" s="10">
        <v>0</v>
      </c>
      <c r="N430" s="8"/>
      <c r="O430" s="8" t="s">
        <v>81</v>
      </c>
      <c r="P430" s="8" t="s">
        <v>82</v>
      </c>
      <c r="Q430" s="11">
        <v>82</v>
      </c>
      <c r="R430" s="8" t="s">
        <v>61</v>
      </c>
      <c r="S430" s="12">
        <v>26.5</v>
      </c>
      <c r="T430" s="8" t="s">
        <v>83</v>
      </c>
      <c r="U430" s="12">
        <v>26.5</v>
      </c>
      <c r="V430" s="13">
        <v>32</v>
      </c>
      <c r="W430" s="14">
        <v>100</v>
      </c>
      <c r="X430" s="12">
        <v>678.4</v>
      </c>
      <c r="Y430" s="12">
        <v>10</v>
      </c>
      <c r="Z430" s="15">
        <v>0.60808799999999996</v>
      </c>
      <c r="AA430" s="12">
        <v>371.28</v>
      </c>
    </row>
    <row r="431" spans="1:27" s="1" customFormat="1" ht="11.1" customHeight="1">
      <c r="A431" s="5" t="s">
        <v>167</v>
      </c>
      <c r="B431" s="6">
        <v>130549</v>
      </c>
      <c r="C431" s="6">
        <v>130550</v>
      </c>
      <c r="D431" s="7" t="s">
        <v>130</v>
      </c>
      <c r="E431" s="5" t="s">
        <v>131</v>
      </c>
      <c r="F431" s="8" t="s">
        <v>132</v>
      </c>
      <c r="G431" s="8" t="s">
        <v>133</v>
      </c>
      <c r="H431" s="8" t="s">
        <v>138</v>
      </c>
      <c r="I431" s="9">
        <v>2</v>
      </c>
      <c r="J431" s="8" t="s">
        <v>168</v>
      </c>
      <c r="K431" s="7" t="s">
        <v>60</v>
      </c>
      <c r="L431" s="8" t="s">
        <v>140</v>
      </c>
      <c r="M431" s="10">
        <v>0</v>
      </c>
      <c r="N431" s="8"/>
      <c r="O431" s="8" t="s">
        <v>81</v>
      </c>
      <c r="P431" s="8" t="s">
        <v>82</v>
      </c>
      <c r="Q431" s="11">
        <v>3</v>
      </c>
      <c r="R431" s="8" t="s">
        <v>61</v>
      </c>
      <c r="S431" s="12">
        <v>20</v>
      </c>
      <c r="T431" s="8" t="s">
        <v>83</v>
      </c>
      <c r="U431" s="12">
        <v>20</v>
      </c>
      <c r="V431" s="13">
        <v>32</v>
      </c>
      <c r="W431" s="14">
        <v>100</v>
      </c>
      <c r="X431" s="12">
        <v>19.2</v>
      </c>
      <c r="Y431" s="12">
        <v>10</v>
      </c>
      <c r="Z431" s="15">
        <v>0.60808799999999996</v>
      </c>
      <c r="AA431" s="12">
        <v>10.51</v>
      </c>
    </row>
    <row r="432" spans="1:27" s="1" customFormat="1" ht="11.1" customHeight="1">
      <c r="A432" s="5" t="s">
        <v>167</v>
      </c>
      <c r="B432" s="6">
        <v>130549</v>
      </c>
      <c r="C432" s="6">
        <v>130550</v>
      </c>
      <c r="D432" s="7" t="s">
        <v>130</v>
      </c>
      <c r="E432" s="5" t="s">
        <v>131</v>
      </c>
      <c r="F432" s="8" t="s">
        <v>132</v>
      </c>
      <c r="G432" s="8" t="s">
        <v>133</v>
      </c>
      <c r="H432" s="8" t="s">
        <v>138</v>
      </c>
      <c r="I432" s="9">
        <v>2</v>
      </c>
      <c r="J432" s="8" t="s">
        <v>168</v>
      </c>
      <c r="K432" s="7" t="s">
        <v>97</v>
      </c>
      <c r="L432" s="8" t="s">
        <v>140</v>
      </c>
      <c r="M432" s="10">
        <v>0</v>
      </c>
      <c r="N432" s="8"/>
      <c r="O432" s="8" t="s">
        <v>81</v>
      </c>
      <c r="P432" s="8" t="s">
        <v>82</v>
      </c>
      <c r="Q432" s="11">
        <v>25</v>
      </c>
      <c r="R432" s="8" t="s">
        <v>98</v>
      </c>
      <c r="S432" s="12">
        <v>97</v>
      </c>
      <c r="T432" s="8" t="s">
        <v>83</v>
      </c>
      <c r="U432" s="12">
        <v>97</v>
      </c>
      <c r="V432" s="13">
        <v>32</v>
      </c>
      <c r="W432" s="14">
        <v>100</v>
      </c>
      <c r="X432" s="12">
        <v>776</v>
      </c>
      <c r="Y432" s="12">
        <v>0</v>
      </c>
      <c r="Z432" s="15">
        <v>6.9868E-2</v>
      </c>
      <c r="AA432" s="12">
        <v>54.22</v>
      </c>
    </row>
    <row r="433" spans="1:27" s="1" customFormat="1" ht="11.1" customHeight="1">
      <c r="A433" s="5" t="s">
        <v>167</v>
      </c>
      <c r="B433" s="6">
        <v>130549</v>
      </c>
      <c r="C433" s="6">
        <v>130550</v>
      </c>
      <c r="D433" s="7" t="s">
        <v>130</v>
      </c>
      <c r="E433" s="5" t="s">
        <v>131</v>
      </c>
      <c r="F433" s="8" t="s">
        <v>132</v>
      </c>
      <c r="G433" s="8" t="s">
        <v>133</v>
      </c>
      <c r="H433" s="8" t="s">
        <v>138</v>
      </c>
      <c r="I433" s="9">
        <v>2</v>
      </c>
      <c r="J433" s="8" t="s">
        <v>168</v>
      </c>
      <c r="K433" s="7" t="s">
        <v>63</v>
      </c>
      <c r="L433" s="8" t="s">
        <v>139</v>
      </c>
      <c r="M433" s="10">
        <v>0</v>
      </c>
      <c r="N433" s="8"/>
      <c r="O433" s="8" t="s">
        <v>81</v>
      </c>
      <c r="P433" s="8" t="s">
        <v>82</v>
      </c>
      <c r="Q433" s="11">
        <v>-150</v>
      </c>
      <c r="R433" s="8" t="s">
        <v>31</v>
      </c>
      <c r="S433" s="12">
        <v>16.5</v>
      </c>
      <c r="T433" s="8" t="s">
        <v>83</v>
      </c>
      <c r="U433" s="12">
        <v>16.5</v>
      </c>
      <c r="V433" s="13">
        <v>32</v>
      </c>
      <c r="W433" s="14">
        <v>100</v>
      </c>
      <c r="X433" s="12">
        <v>-776.16</v>
      </c>
      <c r="Y433" s="12">
        <v>8</v>
      </c>
      <c r="Z433" s="15">
        <v>1</v>
      </c>
      <c r="AA433" s="12">
        <v>-714.07</v>
      </c>
    </row>
    <row r="434" spans="1:27" s="1" customFormat="1" ht="11.1" customHeight="1">
      <c r="A434" s="5" t="s">
        <v>167</v>
      </c>
      <c r="B434" s="6">
        <v>130549</v>
      </c>
      <c r="C434" s="6">
        <v>130550</v>
      </c>
      <c r="D434" s="7" t="s">
        <v>130</v>
      </c>
      <c r="E434" s="5" t="s">
        <v>131</v>
      </c>
      <c r="F434" s="8" t="s">
        <v>132</v>
      </c>
      <c r="G434" s="8" t="s">
        <v>133</v>
      </c>
      <c r="H434" s="8" t="s">
        <v>138</v>
      </c>
      <c r="I434" s="9">
        <v>2</v>
      </c>
      <c r="J434" s="8" t="s">
        <v>168</v>
      </c>
      <c r="K434" s="7" t="s">
        <v>99</v>
      </c>
      <c r="L434" s="8" t="s">
        <v>139</v>
      </c>
      <c r="M434" s="10">
        <v>0</v>
      </c>
      <c r="N434" s="8"/>
      <c r="O434" s="8" t="s">
        <v>81</v>
      </c>
      <c r="P434" s="8" t="s">
        <v>82</v>
      </c>
      <c r="Q434" s="11">
        <v>-31</v>
      </c>
      <c r="R434" s="8" t="s">
        <v>100</v>
      </c>
      <c r="S434" s="12">
        <v>152</v>
      </c>
      <c r="T434" s="8" t="s">
        <v>83</v>
      </c>
      <c r="U434" s="12">
        <v>152</v>
      </c>
      <c r="V434" s="13">
        <v>32</v>
      </c>
      <c r="W434" s="14">
        <v>100</v>
      </c>
      <c r="X434" s="12">
        <v>-1459.2</v>
      </c>
      <c r="Y434" s="12">
        <v>0</v>
      </c>
      <c r="Z434" s="15">
        <v>0.109273</v>
      </c>
      <c r="AA434" s="12">
        <v>-159.44999999999999</v>
      </c>
    </row>
    <row r="435" spans="1:27" s="1" customFormat="1" ht="11.1" customHeight="1">
      <c r="A435" s="5" t="s">
        <v>167</v>
      </c>
      <c r="B435" s="6">
        <v>130549</v>
      </c>
      <c r="C435" s="6">
        <v>130550</v>
      </c>
      <c r="D435" s="7" t="s">
        <v>130</v>
      </c>
      <c r="E435" s="5" t="s">
        <v>131</v>
      </c>
      <c r="F435" s="8" t="s">
        <v>132</v>
      </c>
      <c r="G435" s="8" t="s">
        <v>133</v>
      </c>
      <c r="H435" s="8" t="s">
        <v>138</v>
      </c>
      <c r="I435" s="9">
        <v>2</v>
      </c>
      <c r="J435" s="8" t="s">
        <v>168</v>
      </c>
      <c r="K435" s="7" t="s">
        <v>99</v>
      </c>
      <c r="L435" s="8" t="s">
        <v>139</v>
      </c>
      <c r="M435" s="10">
        <v>0</v>
      </c>
      <c r="N435" s="8"/>
      <c r="O435" s="8" t="s">
        <v>81</v>
      </c>
      <c r="P435" s="8" t="s">
        <v>82</v>
      </c>
      <c r="Q435" s="11">
        <v>11</v>
      </c>
      <c r="R435" s="8" t="s">
        <v>100</v>
      </c>
      <c r="S435" s="12">
        <v>112</v>
      </c>
      <c r="T435" s="8" t="s">
        <v>83</v>
      </c>
      <c r="U435" s="12">
        <v>112</v>
      </c>
      <c r="V435" s="13">
        <v>32</v>
      </c>
      <c r="W435" s="14">
        <v>100</v>
      </c>
      <c r="X435" s="12">
        <v>394.24</v>
      </c>
      <c r="Y435" s="12">
        <v>0</v>
      </c>
      <c r="Z435" s="15">
        <v>0.109273</v>
      </c>
      <c r="AA435" s="12">
        <v>43.08</v>
      </c>
    </row>
    <row r="436" spans="1:27" s="1" customFormat="1" ht="11.1" customHeight="1">
      <c r="A436" s="5" t="s">
        <v>167</v>
      </c>
      <c r="B436" s="6">
        <v>130549</v>
      </c>
      <c r="C436" s="6">
        <v>130550</v>
      </c>
      <c r="D436" s="7" t="s">
        <v>130</v>
      </c>
      <c r="E436" s="5" t="s">
        <v>131</v>
      </c>
      <c r="F436" s="8" t="s">
        <v>132</v>
      </c>
      <c r="G436" s="8" t="s">
        <v>133</v>
      </c>
      <c r="H436" s="8" t="s">
        <v>138</v>
      </c>
      <c r="I436" s="9">
        <v>2</v>
      </c>
      <c r="J436" s="8" t="s">
        <v>168</v>
      </c>
      <c r="K436" s="7" t="s">
        <v>99</v>
      </c>
      <c r="L436" s="8" t="s">
        <v>140</v>
      </c>
      <c r="M436" s="10">
        <v>0</v>
      </c>
      <c r="N436" s="8"/>
      <c r="O436" s="8" t="s">
        <v>81</v>
      </c>
      <c r="P436" s="8" t="s">
        <v>82</v>
      </c>
      <c r="Q436" s="11">
        <v>-10</v>
      </c>
      <c r="R436" s="8" t="s">
        <v>100</v>
      </c>
      <c r="S436" s="12">
        <v>118</v>
      </c>
      <c r="T436" s="8" t="s">
        <v>83</v>
      </c>
      <c r="U436" s="12">
        <v>118</v>
      </c>
      <c r="V436" s="13">
        <v>32</v>
      </c>
      <c r="W436" s="14">
        <v>100</v>
      </c>
      <c r="X436" s="12">
        <v>-377.6</v>
      </c>
      <c r="Y436" s="12">
        <v>0</v>
      </c>
      <c r="Z436" s="15">
        <v>0.109273</v>
      </c>
      <c r="AA436" s="12">
        <v>-41.26</v>
      </c>
    </row>
    <row r="437" spans="1:27" s="1" customFormat="1" ht="11.1" customHeight="1">
      <c r="A437" s="5" t="s">
        <v>167</v>
      </c>
      <c r="B437" s="6">
        <v>130549</v>
      </c>
      <c r="C437" s="6">
        <v>130550</v>
      </c>
      <c r="D437" s="7" t="s">
        <v>130</v>
      </c>
      <c r="E437" s="5" t="s">
        <v>131</v>
      </c>
      <c r="F437" s="8" t="s">
        <v>132</v>
      </c>
      <c r="G437" s="8" t="s">
        <v>133</v>
      </c>
      <c r="H437" s="8" t="s">
        <v>138</v>
      </c>
      <c r="I437" s="9">
        <v>2</v>
      </c>
      <c r="J437" s="8" t="s">
        <v>168</v>
      </c>
      <c r="K437" s="7" t="s">
        <v>66</v>
      </c>
      <c r="L437" s="8" t="s">
        <v>139</v>
      </c>
      <c r="M437" s="10">
        <v>0</v>
      </c>
      <c r="N437" s="8"/>
      <c r="O437" s="8" t="s">
        <v>81</v>
      </c>
      <c r="P437" s="8" t="s">
        <v>82</v>
      </c>
      <c r="Q437" s="11">
        <v>4</v>
      </c>
      <c r="R437" s="8" t="s">
        <v>67</v>
      </c>
      <c r="S437" s="12">
        <v>657.14</v>
      </c>
      <c r="T437" s="8" t="s">
        <v>83</v>
      </c>
      <c r="U437" s="12">
        <v>657.14</v>
      </c>
      <c r="V437" s="13">
        <v>32</v>
      </c>
      <c r="W437" s="14">
        <v>100</v>
      </c>
      <c r="X437" s="12">
        <v>841.14</v>
      </c>
      <c r="Y437" s="12">
        <v>20</v>
      </c>
      <c r="Z437" s="15">
        <v>2.4749E-2</v>
      </c>
      <c r="AA437" s="12">
        <v>16.66</v>
      </c>
    </row>
    <row r="438" spans="1:27" s="1" customFormat="1" ht="11.1" customHeight="1">
      <c r="A438" s="5" t="s">
        <v>167</v>
      </c>
      <c r="B438" s="6">
        <v>130549</v>
      </c>
      <c r="C438" s="6">
        <v>130550</v>
      </c>
      <c r="D438" s="7" t="s">
        <v>130</v>
      </c>
      <c r="E438" s="5" t="s">
        <v>131</v>
      </c>
      <c r="F438" s="8" t="s">
        <v>132</v>
      </c>
      <c r="G438" s="8" t="s">
        <v>133</v>
      </c>
      <c r="H438" s="8" t="s">
        <v>138</v>
      </c>
      <c r="I438" s="9">
        <v>2</v>
      </c>
      <c r="J438" s="8" t="s">
        <v>168</v>
      </c>
      <c r="K438" s="7" t="s">
        <v>66</v>
      </c>
      <c r="L438" s="8" t="s">
        <v>140</v>
      </c>
      <c r="M438" s="10">
        <v>0</v>
      </c>
      <c r="N438" s="8"/>
      <c r="O438" s="8" t="s">
        <v>81</v>
      </c>
      <c r="P438" s="8" t="s">
        <v>82</v>
      </c>
      <c r="Q438" s="11">
        <v>3</v>
      </c>
      <c r="R438" s="8" t="s">
        <v>67</v>
      </c>
      <c r="S438" s="12">
        <v>400</v>
      </c>
      <c r="T438" s="8" t="s">
        <v>83</v>
      </c>
      <c r="U438" s="12">
        <v>400</v>
      </c>
      <c r="V438" s="13">
        <v>32</v>
      </c>
      <c r="W438" s="14">
        <v>100</v>
      </c>
      <c r="X438" s="12">
        <v>384</v>
      </c>
      <c r="Y438" s="12">
        <v>20</v>
      </c>
      <c r="Z438" s="15">
        <v>2.4749E-2</v>
      </c>
      <c r="AA438" s="12">
        <v>7.6</v>
      </c>
    </row>
    <row r="439" spans="1:27" s="1" customFormat="1" ht="11.1" customHeight="1">
      <c r="A439" s="5" t="s">
        <v>167</v>
      </c>
      <c r="B439" s="6">
        <v>130549</v>
      </c>
      <c r="C439" s="6">
        <v>130550</v>
      </c>
      <c r="D439" s="7" t="s">
        <v>130</v>
      </c>
      <c r="E439" s="5" t="s">
        <v>131</v>
      </c>
      <c r="F439" s="8" t="s">
        <v>132</v>
      </c>
      <c r="G439" s="8" t="s">
        <v>133</v>
      </c>
      <c r="H439" s="8" t="s">
        <v>138</v>
      </c>
      <c r="I439" s="9">
        <v>2</v>
      </c>
      <c r="J439" s="8" t="s">
        <v>168</v>
      </c>
      <c r="K439" s="7" t="s">
        <v>77</v>
      </c>
      <c r="L439" s="8" t="s">
        <v>140</v>
      </c>
      <c r="M439" s="10">
        <v>0</v>
      </c>
      <c r="N439" s="8"/>
      <c r="O439" s="8" t="s">
        <v>81</v>
      </c>
      <c r="P439" s="8" t="s">
        <v>82</v>
      </c>
      <c r="Q439" s="11">
        <v>-9</v>
      </c>
      <c r="R439" s="8" t="s">
        <v>78</v>
      </c>
      <c r="S439" s="12">
        <v>360</v>
      </c>
      <c r="T439" s="8" t="s">
        <v>83</v>
      </c>
      <c r="U439" s="12">
        <v>360</v>
      </c>
      <c r="V439" s="13">
        <v>32</v>
      </c>
      <c r="W439" s="14">
        <v>100</v>
      </c>
      <c r="X439" s="12">
        <v>-1036.8</v>
      </c>
      <c r="Y439" s="12">
        <v>5</v>
      </c>
      <c r="Z439" s="15">
        <v>2.3481999999999999E-2</v>
      </c>
      <c r="AA439" s="12">
        <v>-23.13</v>
      </c>
    </row>
    <row r="440" spans="1:27" s="1" customFormat="1" ht="11.1" customHeight="1">
      <c r="A440" s="5" t="s">
        <v>167</v>
      </c>
      <c r="B440" s="6">
        <v>130549</v>
      </c>
      <c r="C440" s="6">
        <v>130550</v>
      </c>
      <c r="D440" s="7" t="s">
        <v>130</v>
      </c>
      <c r="E440" s="5" t="s">
        <v>131</v>
      </c>
      <c r="F440" s="8" t="s">
        <v>132</v>
      </c>
      <c r="G440" s="8" t="s">
        <v>133</v>
      </c>
      <c r="H440" s="8" t="s">
        <v>138</v>
      </c>
      <c r="I440" s="9">
        <v>2</v>
      </c>
      <c r="J440" s="8" t="s">
        <v>168</v>
      </c>
      <c r="K440" s="7" t="s">
        <v>101</v>
      </c>
      <c r="L440" s="8" t="s">
        <v>139</v>
      </c>
      <c r="M440" s="10">
        <v>0</v>
      </c>
      <c r="N440" s="8"/>
      <c r="O440" s="8" t="s">
        <v>81</v>
      </c>
      <c r="P440" s="8" t="s">
        <v>82</v>
      </c>
      <c r="Q440" s="11">
        <v>117</v>
      </c>
      <c r="R440" s="8" t="s">
        <v>102</v>
      </c>
      <c r="S440" s="12">
        <v>22</v>
      </c>
      <c r="T440" s="8" t="s">
        <v>83</v>
      </c>
      <c r="U440" s="12">
        <v>22</v>
      </c>
      <c r="V440" s="13">
        <v>32</v>
      </c>
      <c r="W440" s="14">
        <v>100</v>
      </c>
      <c r="X440" s="12">
        <v>809.6</v>
      </c>
      <c r="Y440" s="12">
        <v>10</v>
      </c>
      <c r="Z440" s="15">
        <v>0.34686099999999997</v>
      </c>
      <c r="AA440" s="12">
        <v>252.74</v>
      </c>
    </row>
    <row r="441" spans="1:27" s="1" customFormat="1" ht="11.1" customHeight="1">
      <c r="A441" s="5" t="s">
        <v>167</v>
      </c>
      <c r="B441" s="6">
        <v>130549</v>
      </c>
      <c r="C441" s="6">
        <v>130550</v>
      </c>
      <c r="D441" s="7" t="s">
        <v>130</v>
      </c>
      <c r="E441" s="5" t="s">
        <v>131</v>
      </c>
      <c r="F441" s="8" t="s">
        <v>132</v>
      </c>
      <c r="G441" s="8" t="s">
        <v>133</v>
      </c>
      <c r="H441" s="8" t="s">
        <v>138</v>
      </c>
      <c r="I441" s="9">
        <v>2</v>
      </c>
      <c r="J441" s="8" t="s">
        <v>168</v>
      </c>
      <c r="K441" s="7" t="s">
        <v>101</v>
      </c>
      <c r="L441" s="8" t="s">
        <v>140</v>
      </c>
      <c r="M441" s="10">
        <v>0</v>
      </c>
      <c r="N441" s="8"/>
      <c r="O441" s="8" t="s">
        <v>81</v>
      </c>
      <c r="P441" s="8" t="s">
        <v>82</v>
      </c>
      <c r="Q441" s="11">
        <v>70</v>
      </c>
      <c r="R441" s="8" t="s">
        <v>102</v>
      </c>
      <c r="S441" s="12">
        <v>18</v>
      </c>
      <c r="T441" s="8" t="s">
        <v>83</v>
      </c>
      <c r="U441" s="12">
        <v>18</v>
      </c>
      <c r="V441" s="13">
        <v>32</v>
      </c>
      <c r="W441" s="14">
        <v>100</v>
      </c>
      <c r="X441" s="12">
        <v>397.44</v>
      </c>
      <c r="Y441" s="12">
        <v>10</v>
      </c>
      <c r="Z441" s="15">
        <v>0.34686099999999997</v>
      </c>
      <c r="AA441" s="12">
        <v>124.07</v>
      </c>
    </row>
    <row r="442" spans="1:27" s="1" customFormat="1" ht="11.1" customHeight="1">
      <c r="A442" s="5" t="s">
        <v>167</v>
      </c>
      <c r="B442" s="6">
        <v>130549</v>
      </c>
      <c r="C442" s="6">
        <v>130550</v>
      </c>
      <c r="D442" s="7" t="s">
        <v>130</v>
      </c>
      <c r="E442" s="5" t="s">
        <v>131</v>
      </c>
      <c r="F442" s="8" t="s">
        <v>132</v>
      </c>
      <c r="G442" s="8" t="s">
        <v>133</v>
      </c>
      <c r="H442" s="8" t="s">
        <v>138</v>
      </c>
      <c r="I442" s="9">
        <v>2</v>
      </c>
      <c r="J442" s="8" t="s">
        <v>168</v>
      </c>
      <c r="K442" s="7" t="s">
        <v>123</v>
      </c>
      <c r="L442" s="8" t="s">
        <v>139</v>
      </c>
      <c r="M442" s="10">
        <v>0</v>
      </c>
      <c r="N442" s="8"/>
      <c r="O442" s="8" t="s">
        <v>81</v>
      </c>
      <c r="P442" s="8" t="s">
        <v>82</v>
      </c>
      <c r="Q442" s="11">
        <v>22</v>
      </c>
      <c r="R442" s="8" t="s">
        <v>44</v>
      </c>
      <c r="S442" s="12">
        <v>12.75</v>
      </c>
      <c r="T442" s="8" t="s">
        <v>83</v>
      </c>
      <c r="U442" s="12">
        <v>12.75</v>
      </c>
      <c r="V442" s="13">
        <v>32</v>
      </c>
      <c r="W442" s="14">
        <v>100</v>
      </c>
      <c r="X442" s="12">
        <v>89.76</v>
      </c>
      <c r="Y442" s="12">
        <v>0</v>
      </c>
      <c r="Z442" s="15">
        <v>0.75883999999999996</v>
      </c>
      <c r="AA442" s="12">
        <v>68.11</v>
      </c>
    </row>
    <row r="443" spans="1:27" s="1" customFormat="1" ht="11.1" customHeight="1">
      <c r="A443" s="5" t="s">
        <v>167</v>
      </c>
      <c r="B443" s="6">
        <v>130549</v>
      </c>
      <c r="C443" s="6">
        <v>130550</v>
      </c>
      <c r="D443" s="7" t="s">
        <v>130</v>
      </c>
      <c r="E443" s="5" t="s">
        <v>131</v>
      </c>
      <c r="F443" s="8" t="s">
        <v>132</v>
      </c>
      <c r="G443" s="8" t="s">
        <v>133</v>
      </c>
      <c r="H443" s="8" t="s">
        <v>138</v>
      </c>
      <c r="I443" s="9">
        <v>2</v>
      </c>
      <c r="J443" s="8" t="s">
        <v>168</v>
      </c>
      <c r="K443" s="7" t="s">
        <v>123</v>
      </c>
      <c r="L443" s="8" t="s">
        <v>140</v>
      </c>
      <c r="M443" s="10">
        <v>0</v>
      </c>
      <c r="N443" s="8"/>
      <c r="O443" s="8" t="s">
        <v>81</v>
      </c>
      <c r="P443" s="8" t="s">
        <v>82</v>
      </c>
      <c r="Q443" s="11">
        <v>5</v>
      </c>
      <c r="R443" s="8" t="s">
        <v>44</v>
      </c>
      <c r="S443" s="12">
        <v>12.75</v>
      </c>
      <c r="T443" s="8" t="s">
        <v>83</v>
      </c>
      <c r="U443" s="12">
        <v>12.75</v>
      </c>
      <c r="V443" s="13">
        <v>32</v>
      </c>
      <c r="W443" s="14">
        <v>100</v>
      </c>
      <c r="X443" s="12">
        <v>20.399999999999999</v>
      </c>
      <c r="Y443" s="12">
        <v>0</v>
      </c>
      <c r="Z443" s="15">
        <v>0.75883999999999996</v>
      </c>
      <c r="AA443" s="12">
        <v>15.48</v>
      </c>
    </row>
    <row r="444" spans="1:27" s="1" customFormat="1" ht="11.1" customHeight="1">
      <c r="A444" s="5" t="s">
        <v>167</v>
      </c>
      <c r="B444" s="6">
        <v>130549</v>
      </c>
      <c r="C444" s="6">
        <v>130550</v>
      </c>
      <c r="D444" s="7" t="s">
        <v>130</v>
      </c>
      <c r="E444" s="5" t="s">
        <v>131</v>
      </c>
      <c r="F444" s="8" t="s">
        <v>132</v>
      </c>
      <c r="G444" s="8" t="s">
        <v>133</v>
      </c>
      <c r="H444" s="8" t="s">
        <v>138</v>
      </c>
      <c r="I444" s="9">
        <v>2</v>
      </c>
      <c r="J444" s="8" t="s">
        <v>168</v>
      </c>
      <c r="K444" s="7" t="s">
        <v>68</v>
      </c>
      <c r="L444" s="8" t="s">
        <v>139</v>
      </c>
      <c r="M444" s="10">
        <v>0</v>
      </c>
      <c r="N444" s="8"/>
      <c r="O444" s="8" t="s">
        <v>81</v>
      </c>
      <c r="P444" s="8" t="s">
        <v>82</v>
      </c>
      <c r="Q444" s="11">
        <v>-6</v>
      </c>
      <c r="R444" s="8" t="s">
        <v>69</v>
      </c>
      <c r="S444" s="12">
        <v>14.99</v>
      </c>
      <c r="T444" s="8" t="s">
        <v>83</v>
      </c>
      <c r="U444" s="12">
        <v>14.99</v>
      </c>
      <c r="V444" s="13">
        <v>32</v>
      </c>
      <c r="W444" s="14">
        <v>100</v>
      </c>
      <c r="X444" s="12">
        <v>-28.78</v>
      </c>
      <c r="Y444" s="12">
        <v>0</v>
      </c>
      <c r="Z444" s="15">
        <v>1.256597</v>
      </c>
      <c r="AA444" s="12">
        <v>-36.17</v>
      </c>
    </row>
    <row r="445" spans="1:27" s="1" customFormat="1" ht="11.1" customHeight="1">
      <c r="A445" s="5" t="s">
        <v>167</v>
      </c>
      <c r="B445" s="6">
        <v>130549</v>
      </c>
      <c r="C445" s="6">
        <v>130550</v>
      </c>
      <c r="D445" s="7" t="s">
        <v>130</v>
      </c>
      <c r="E445" s="5" t="s">
        <v>131</v>
      </c>
      <c r="F445" s="8" t="s">
        <v>132</v>
      </c>
      <c r="G445" s="8" t="s">
        <v>133</v>
      </c>
      <c r="H445" s="8" t="s">
        <v>138</v>
      </c>
      <c r="I445" s="9">
        <v>2</v>
      </c>
      <c r="J445" s="8" t="s">
        <v>168</v>
      </c>
      <c r="K445" s="7" t="s">
        <v>68</v>
      </c>
      <c r="L445" s="8" t="s">
        <v>140</v>
      </c>
      <c r="M445" s="10">
        <v>0</v>
      </c>
      <c r="N445" s="8"/>
      <c r="O445" s="8" t="s">
        <v>81</v>
      </c>
      <c r="P445" s="8" t="s">
        <v>82</v>
      </c>
      <c r="Q445" s="11">
        <v>-180</v>
      </c>
      <c r="R445" s="8" t="s">
        <v>69</v>
      </c>
      <c r="S445" s="12">
        <v>7.76</v>
      </c>
      <c r="T445" s="8" t="s">
        <v>83</v>
      </c>
      <c r="U445" s="12">
        <v>7.76</v>
      </c>
      <c r="V445" s="13">
        <v>21.33</v>
      </c>
      <c r="W445" s="14">
        <v>100</v>
      </c>
      <c r="X445" s="12">
        <v>-291.32</v>
      </c>
      <c r="Y445" s="12">
        <v>0</v>
      </c>
      <c r="Z445" s="15">
        <v>1.256597</v>
      </c>
      <c r="AA445" s="12">
        <v>-366.06</v>
      </c>
    </row>
    <row r="446" spans="1:27" s="1" customFormat="1" ht="11.1" customHeight="1">
      <c r="A446" s="5" t="s">
        <v>167</v>
      </c>
      <c r="B446" s="6">
        <v>130549</v>
      </c>
      <c r="C446" s="6">
        <v>130550</v>
      </c>
      <c r="D446" s="7" t="s">
        <v>130</v>
      </c>
      <c r="E446" s="5" t="s">
        <v>131</v>
      </c>
      <c r="F446" s="8" t="s">
        <v>132</v>
      </c>
      <c r="G446" s="8" t="s">
        <v>133</v>
      </c>
      <c r="H446" s="8" t="s">
        <v>138</v>
      </c>
      <c r="I446" s="9">
        <v>2</v>
      </c>
      <c r="J446" s="8" t="s">
        <v>168</v>
      </c>
      <c r="K446" s="7" t="s">
        <v>68</v>
      </c>
      <c r="L446" s="8" t="s">
        <v>140</v>
      </c>
      <c r="M446" s="10">
        <v>0</v>
      </c>
      <c r="N446" s="8"/>
      <c r="O446" s="8" t="s">
        <v>81</v>
      </c>
      <c r="P446" s="8" t="s">
        <v>82</v>
      </c>
      <c r="Q446" s="11">
        <v>-13</v>
      </c>
      <c r="R446" s="8" t="s">
        <v>69</v>
      </c>
      <c r="S446" s="12">
        <v>10.25</v>
      </c>
      <c r="T446" s="8" t="s">
        <v>83</v>
      </c>
      <c r="U446" s="12">
        <v>10.25</v>
      </c>
      <c r="V446" s="13">
        <v>32</v>
      </c>
      <c r="W446" s="14">
        <v>100</v>
      </c>
      <c r="X446" s="12">
        <v>-42.64</v>
      </c>
      <c r="Y446" s="12">
        <v>0</v>
      </c>
      <c r="Z446" s="15">
        <v>1.256597</v>
      </c>
      <c r="AA446" s="12">
        <v>-53.58</v>
      </c>
    </row>
    <row r="447" spans="1:27" s="1" customFormat="1" ht="11.1" customHeight="1">
      <c r="A447" s="5" t="s">
        <v>167</v>
      </c>
      <c r="B447" s="6">
        <v>130549</v>
      </c>
      <c r="C447" s="6">
        <v>130550</v>
      </c>
      <c r="D447" s="7" t="s">
        <v>130</v>
      </c>
      <c r="E447" s="5" t="s">
        <v>131</v>
      </c>
      <c r="F447" s="8" t="s">
        <v>132</v>
      </c>
      <c r="G447" s="8" t="s">
        <v>133</v>
      </c>
      <c r="H447" s="8" t="s">
        <v>138</v>
      </c>
      <c r="I447" s="9">
        <v>2</v>
      </c>
      <c r="J447" s="8" t="s">
        <v>168</v>
      </c>
      <c r="K447" s="7" t="s">
        <v>68</v>
      </c>
      <c r="L447" s="8" t="s">
        <v>140</v>
      </c>
      <c r="M447" s="10">
        <v>0</v>
      </c>
      <c r="N447" s="8"/>
      <c r="O447" s="8" t="s">
        <v>81</v>
      </c>
      <c r="P447" s="8" t="s">
        <v>82</v>
      </c>
      <c r="Q447" s="11">
        <v>214</v>
      </c>
      <c r="R447" s="8" t="s">
        <v>69</v>
      </c>
      <c r="S447" s="12">
        <v>7.45</v>
      </c>
      <c r="T447" s="8" t="s">
        <v>83</v>
      </c>
      <c r="U447" s="12">
        <v>7.45</v>
      </c>
      <c r="V447" s="13">
        <v>21.33</v>
      </c>
      <c r="W447" s="14">
        <v>100</v>
      </c>
      <c r="X447" s="12">
        <v>333.71</v>
      </c>
      <c r="Y447" s="12">
        <v>0</v>
      </c>
      <c r="Z447" s="15">
        <v>1.256597</v>
      </c>
      <c r="AA447" s="12">
        <v>419.33</v>
      </c>
    </row>
    <row r="448" spans="1:27" s="1" customFormat="1" ht="11.1" customHeight="1">
      <c r="A448" s="5" t="s">
        <v>167</v>
      </c>
      <c r="B448" s="6">
        <v>130549</v>
      </c>
      <c r="C448" s="6">
        <v>130550</v>
      </c>
      <c r="D448" s="7" t="s">
        <v>130</v>
      </c>
      <c r="E448" s="5" t="s">
        <v>131</v>
      </c>
      <c r="F448" s="8" t="s">
        <v>132</v>
      </c>
      <c r="G448" s="8" t="s">
        <v>133</v>
      </c>
      <c r="H448" s="8" t="s">
        <v>138</v>
      </c>
      <c r="I448" s="9">
        <v>2</v>
      </c>
      <c r="J448" s="8" t="s">
        <v>171</v>
      </c>
      <c r="K448" s="7" t="s">
        <v>30</v>
      </c>
      <c r="L448" s="8" t="s">
        <v>139</v>
      </c>
      <c r="M448" s="10">
        <v>0</v>
      </c>
      <c r="N448" s="8"/>
      <c r="O448" s="8" t="s">
        <v>81</v>
      </c>
      <c r="P448" s="8" t="s">
        <v>82</v>
      </c>
      <c r="Q448" s="11">
        <v>-36</v>
      </c>
      <c r="R448" s="8" t="s">
        <v>31</v>
      </c>
      <c r="S448" s="12">
        <v>15.8</v>
      </c>
      <c r="T448" s="8" t="s">
        <v>83</v>
      </c>
      <c r="U448" s="12">
        <v>15.8</v>
      </c>
      <c r="V448" s="13">
        <v>32</v>
      </c>
      <c r="W448" s="14">
        <v>100</v>
      </c>
      <c r="X448" s="12">
        <v>-176.96</v>
      </c>
      <c r="Y448" s="12">
        <v>0</v>
      </c>
      <c r="Z448" s="15">
        <v>1</v>
      </c>
      <c r="AA448" s="12">
        <v>-176.96</v>
      </c>
    </row>
    <row r="449" spans="1:27" s="1" customFormat="1" ht="11.1" customHeight="1">
      <c r="A449" s="5" t="s">
        <v>167</v>
      </c>
      <c r="B449" s="6">
        <v>130549</v>
      </c>
      <c r="C449" s="6">
        <v>130550</v>
      </c>
      <c r="D449" s="7" t="s">
        <v>130</v>
      </c>
      <c r="E449" s="5" t="s">
        <v>131</v>
      </c>
      <c r="F449" s="8" t="s">
        <v>132</v>
      </c>
      <c r="G449" s="8" t="s">
        <v>133</v>
      </c>
      <c r="H449" s="8" t="s">
        <v>138</v>
      </c>
      <c r="I449" s="9">
        <v>2</v>
      </c>
      <c r="J449" s="8" t="s">
        <v>171</v>
      </c>
      <c r="K449" s="7" t="s">
        <v>30</v>
      </c>
      <c r="L449" s="8" t="s">
        <v>140</v>
      </c>
      <c r="M449" s="10">
        <v>0</v>
      </c>
      <c r="N449" s="8"/>
      <c r="O449" s="8" t="s">
        <v>81</v>
      </c>
      <c r="P449" s="8" t="s">
        <v>82</v>
      </c>
      <c r="Q449" s="11">
        <v>234</v>
      </c>
      <c r="R449" s="8" t="s">
        <v>31</v>
      </c>
      <c r="S449" s="12">
        <v>13.5</v>
      </c>
      <c r="T449" s="8" t="s">
        <v>83</v>
      </c>
      <c r="U449" s="12">
        <v>13.5</v>
      </c>
      <c r="V449" s="13">
        <v>32</v>
      </c>
      <c r="W449" s="14">
        <v>100</v>
      </c>
      <c r="X449" s="12">
        <v>989.28</v>
      </c>
      <c r="Y449" s="12">
        <v>0</v>
      </c>
      <c r="Z449" s="15">
        <v>1</v>
      </c>
      <c r="AA449" s="12">
        <v>989.28</v>
      </c>
    </row>
    <row r="450" spans="1:27" s="1" customFormat="1" ht="11.1" customHeight="1">
      <c r="A450" s="5" t="s">
        <v>167</v>
      </c>
      <c r="B450" s="6">
        <v>130549</v>
      </c>
      <c r="C450" s="6">
        <v>130550</v>
      </c>
      <c r="D450" s="7" t="s">
        <v>130</v>
      </c>
      <c r="E450" s="5" t="s">
        <v>131</v>
      </c>
      <c r="F450" s="8" t="s">
        <v>132</v>
      </c>
      <c r="G450" s="8" t="s">
        <v>133</v>
      </c>
      <c r="H450" s="8" t="s">
        <v>138</v>
      </c>
      <c r="I450" s="9">
        <v>2</v>
      </c>
      <c r="J450" s="8" t="s">
        <v>171</v>
      </c>
      <c r="K450" s="7" t="s">
        <v>71</v>
      </c>
      <c r="L450" s="8" t="s">
        <v>139</v>
      </c>
      <c r="M450" s="10">
        <v>0</v>
      </c>
      <c r="N450" s="8"/>
      <c r="O450" s="8" t="s">
        <v>81</v>
      </c>
      <c r="P450" s="8" t="s">
        <v>82</v>
      </c>
      <c r="Q450" s="11">
        <v>1</v>
      </c>
      <c r="R450" s="8" t="s">
        <v>44</v>
      </c>
      <c r="S450" s="12">
        <v>2.48</v>
      </c>
      <c r="T450" s="8" t="s">
        <v>83</v>
      </c>
      <c r="U450" s="12">
        <v>2.48</v>
      </c>
      <c r="V450" s="13">
        <v>21.33</v>
      </c>
      <c r="W450" s="14">
        <v>100</v>
      </c>
      <c r="X450" s="12">
        <v>0.53</v>
      </c>
      <c r="Y450" s="12">
        <v>20</v>
      </c>
      <c r="Z450" s="15">
        <v>0.74449100000000001</v>
      </c>
      <c r="AA450" s="12">
        <v>0.31</v>
      </c>
    </row>
    <row r="451" spans="1:27" s="1" customFormat="1" ht="11.1" customHeight="1">
      <c r="A451" s="5" t="s">
        <v>167</v>
      </c>
      <c r="B451" s="6">
        <v>130549</v>
      </c>
      <c r="C451" s="6">
        <v>130550</v>
      </c>
      <c r="D451" s="7" t="s">
        <v>130</v>
      </c>
      <c r="E451" s="5" t="s">
        <v>131</v>
      </c>
      <c r="F451" s="8" t="s">
        <v>132</v>
      </c>
      <c r="G451" s="8" t="s">
        <v>133</v>
      </c>
      <c r="H451" s="8" t="s">
        <v>138</v>
      </c>
      <c r="I451" s="9">
        <v>2</v>
      </c>
      <c r="J451" s="8" t="s">
        <v>171</v>
      </c>
      <c r="K451" s="7" t="s">
        <v>107</v>
      </c>
      <c r="L451" s="8" t="s">
        <v>140</v>
      </c>
      <c r="M451" s="10">
        <v>0</v>
      </c>
      <c r="N451" s="8"/>
      <c r="O451" s="8" t="s">
        <v>81</v>
      </c>
      <c r="P451" s="8" t="s">
        <v>82</v>
      </c>
      <c r="Q451" s="11">
        <v>1</v>
      </c>
      <c r="R451" s="8" t="s">
        <v>31</v>
      </c>
      <c r="S451" s="12">
        <v>7.73</v>
      </c>
      <c r="T451" s="8" t="s">
        <v>83</v>
      </c>
      <c r="U451" s="12">
        <v>7.73</v>
      </c>
      <c r="V451" s="13">
        <v>21.33</v>
      </c>
      <c r="W451" s="14">
        <v>100</v>
      </c>
      <c r="X451" s="12">
        <v>1.65</v>
      </c>
      <c r="Y451" s="12">
        <v>0</v>
      </c>
      <c r="Z451" s="15">
        <v>1</v>
      </c>
      <c r="AA451" s="12">
        <v>1.65</v>
      </c>
    </row>
    <row r="452" spans="1:27" s="1" customFormat="1" ht="11.1" customHeight="1">
      <c r="A452" s="5" t="s">
        <v>167</v>
      </c>
      <c r="B452" s="6">
        <v>130549</v>
      </c>
      <c r="C452" s="6">
        <v>130550</v>
      </c>
      <c r="D452" s="7" t="s">
        <v>130</v>
      </c>
      <c r="E452" s="5" t="s">
        <v>131</v>
      </c>
      <c r="F452" s="8" t="s">
        <v>132</v>
      </c>
      <c r="G452" s="8" t="s">
        <v>133</v>
      </c>
      <c r="H452" s="8" t="s">
        <v>138</v>
      </c>
      <c r="I452" s="9">
        <v>2</v>
      </c>
      <c r="J452" s="8" t="s">
        <v>171</v>
      </c>
      <c r="K452" s="7" t="s">
        <v>73</v>
      </c>
      <c r="L452" s="8" t="s">
        <v>140</v>
      </c>
      <c r="M452" s="10">
        <v>0</v>
      </c>
      <c r="N452" s="8"/>
      <c r="O452" s="8" t="s">
        <v>81</v>
      </c>
      <c r="P452" s="8" t="s">
        <v>82</v>
      </c>
      <c r="Q452" s="11">
        <v>-1925</v>
      </c>
      <c r="R452" s="8" t="s">
        <v>31</v>
      </c>
      <c r="S452" s="12">
        <v>15.04</v>
      </c>
      <c r="T452" s="8" t="s">
        <v>83</v>
      </c>
      <c r="U452" s="12">
        <v>15.04</v>
      </c>
      <c r="V452" s="13">
        <v>32</v>
      </c>
      <c r="W452" s="14">
        <v>100</v>
      </c>
      <c r="X452" s="12">
        <v>-9081.75</v>
      </c>
      <c r="Y452" s="12">
        <v>0</v>
      </c>
      <c r="Z452" s="15">
        <v>1</v>
      </c>
      <c r="AA452" s="12">
        <v>-9081.75</v>
      </c>
    </row>
    <row r="453" spans="1:27" s="1" customFormat="1" ht="11.1" customHeight="1">
      <c r="A453" s="5" t="s">
        <v>167</v>
      </c>
      <c r="B453" s="6">
        <v>130549</v>
      </c>
      <c r="C453" s="6">
        <v>130550</v>
      </c>
      <c r="D453" s="7" t="s">
        <v>130</v>
      </c>
      <c r="E453" s="5" t="s">
        <v>131</v>
      </c>
      <c r="F453" s="8" t="s">
        <v>132</v>
      </c>
      <c r="G453" s="8" t="s">
        <v>133</v>
      </c>
      <c r="H453" s="8" t="s">
        <v>138</v>
      </c>
      <c r="I453" s="9">
        <v>2</v>
      </c>
      <c r="J453" s="8" t="s">
        <v>171</v>
      </c>
      <c r="K453" s="7" t="s">
        <v>73</v>
      </c>
      <c r="L453" s="8" t="s">
        <v>140</v>
      </c>
      <c r="M453" s="10">
        <v>0</v>
      </c>
      <c r="N453" s="8"/>
      <c r="O453" s="8" t="s">
        <v>81</v>
      </c>
      <c r="P453" s="8" t="s">
        <v>82</v>
      </c>
      <c r="Q453" s="11">
        <v>-1</v>
      </c>
      <c r="R453" s="8" t="s">
        <v>31</v>
      </c>
      <c r="S453" s="12">
        <v>9.99</v>
      </c>
      <c r="T453" s="8" t="s">
        <v>83</v>
      </c>
      <c r="U453" s="12">
        <v>9.99</v>
      </c>
      <c r="V453" s="13">
        <v>21.33</v>
      </c>
      <c r="W453" s="14">
        <v>100</v>
      </c>
      <c r="X453" s="12">
        <v>-2.13</v>
      </c>
      <c r="Y453" s="12">
        <v>0</v>
      </c>
      <c r="Z453" s="15">
        <v>1</v>
      </c>
      <c r="AA453" s="12">
        <v>-2.13</v>
      </c>
    </row>
    <row r="454" spans="1:27" s="1" customFormat="1" ht="11.1" customHeight="1">
      <c r="A454" s="5" t="s">
        <v>167</v>
      </c>
      <c r="B454" s="6">
        <v>130549</v>
      </c>
      <c r="C454" s="6">
        <v>130550</v>
      </c>
      <c r="D454" s="7" t="s">
        <v>130</v>
      </c>
      <c r="E454" s="5" t="s">
        <v>131</v>
      </c>
      <c r="F454" s="8" t="s">
        <v>132</v>
      </c>
      <c r="G454" s="8" t="s">
        <v>133</v>
      </c>
      <c r="H454" s="8" t="s">
        <v>138</v>
      </c>
      <c r="I454" s="9">
        <v>2</v>
      </c>
      <c r="J454" s="8" t="s">
        <v>171</v>
      </c>
      <c r="K454" s="7" t="s">
        <v>73</v>
      </c>
      <c r="L454" s="8" t="s">
        <v>140</v>
      </c>
      <c r="M454" s="10">
        <v>0</v>
      </c>
      <c r="N454" s="8"/>
      <c r="O454" s="8" t="s">
        <v>81</v>
      </c>
      <c r="P454" s="8" t="s">
        <v>82</v>
      </c>
      <c r="Q454" s="11">
        <v>30</v>
      </c>
      <c r="R454" s="8" t="s">
        <v>31</v>
      </c>
      <c r="S454" s="12">
        <v>14.99</v>
      </c>
      <c r="T454" s="8" t="s">
        <v>83</v>
      </c>
      <c r="U454" s="12">
        <v>14.99</v>
      </c>
      <c r="V454" s="13">
        <v>32</v>
      </c>
      <c r="W454" s="14">
        <v>100</v>
      </c>
      <c r="X454" s="12">
        <v>139.11000000000001</v>
      </c>
      <c r="Y454" s="12">
        <v>0</v>
      </c>
      <c r="Z454" s="15">
        <v>1</v>
      </c>
      <c r="AA454" s="12">
        <v>139.11000000000001</v>
      </c>
    </row>
    <row r="455" spans="1:27" s="1" customFormat="1" ht="11.1" customHeight="1">
      <c r="A455" s="5" t="s">
        <v>167</v>
      </c>
      <c r="B455" s="6">
        <v>130549</v>
      </c>
      <c r="C455" s="6">
        <v>130550</v>
      </c>
      <c r="D455" s="7" t="s">
        <v>130</v>
      </c>
      <c r="E455" s="5" t="s">
        <v>131</v>
      </c>
      <c r="F455" s="8" t="s">
        <v>132</v>
      </c>
      <c r="G455" s="8" t="s">
        <v>133</v>
      </c>
      <c r="H455" s="8" t="s">
        <v>138</v>
      </c>
      <c r="I455" s="9">
        <v>2</v>
      </c>
      <c r="J455" s="8" t="s">
        <v>171</v>
      </c>
      <c r="K455" s="7" t="s">
        <v>90</v>
      </c>
      <c r="L455" s="8" t="s">
        <v>139</v>
      </c>
      <c r="M455" s="10">
        <v>0</v>
      </c>
      <c r="N455" s="8"/>
      <c r="O455" s="8" t="s">
        <v>81</v>
      </c>
      <c r="P455" s="8" t="s">
        <v>82</v>
      </c>
      <c r="Q455" s="11">
        <v>-2</v>
      </c>
      <c r="R455" s="8" t="s">
        <v>91</v>
      </c>
      <c r="S455" s="12">
        <v>35.619999999999997</v>
      </c>
      <c r="T455" s="8" t="s">
        <v>83</v>
      </c>
      <c r="U455" s="12">
        <v>35.619999999999997</v>
      </c>
      <c r="V455" s="13">
        <v>21.33</v>
      </c>
      <c r="W455" s="14">
        <v>100</v>
      </c>
      <c r="X455" s="12">
        <v>-15.2</v>
      </c>
      <c r="Y455" s="12">
        <v>10</v>
      </c>
      <c r="Z455" s="15">
        <v>0.21473100000000001</v>
      </c>
      <c r="AA455" s="12">
        <v>-2.93</v>
      </c>
    </row>
    <row r="456" spans="1:27" s="1" customFormat="1" ht="11.1" customHeight="1">
      <c r="A456" s="5" t="s">
        <v>167</v>
      </c>
      <c r="B456" s="6">
        <v>130549</v>
      </c>
      <c r="C456" s="6">
        <v>130550</v>
      </c>
      <c r="D456" s="7" t="s">
        <v>130</v>
      </c>
      <c r="E456" s="5" t="s">
        <v>131</v>
      </c>
      <c r="F456" s="8" t="s">
        <v>132</v>
      </c>
      <c r="G456" s="8" t="s">
        <v>133</v>
      </c>
      <c r="H456" s="8" t="s">
        <v>138</v>
      </c>
      <c r="I456" s="9">
        <v>2</v>
      </c>
      <c r="J456" s="8" t="s">
        <v>171</v>
      </c>
      <c r="K456" s="7" t="s">
        <v>64</v>
      </c>
      <c r="L456" s="8" t="s">
        <v>139</v>
      </c>
      <c r="M456" s="10">
        <v>0</v>
      </c>
      <c r="N456" s="8"/>
      <c r="O456" s="8" t="s">
        <v>81</v>
      </c>
      <c r="P456" s="8" t="s">
        <v>82</v>
      </c>
      <c r="Q456" s="11">
        <v>6</v>
      </c>
      <c r="R456" s="8" t="s">
        <v>65</v>
      </c>
      <c r="S456" s="12">
        <v>13.6</v>
      </c>
      <c r="T456" s="8" t="s">
        <v>83</v>
      </c>
      <c r="U456" s="12">
        <v>13.6</v>
      </c>
      <c r="V456" s="13">
        <v>21.33</v>
      </c>
      <c r="W456" s="14">
        <v>100</v>
      </c>
      <c r="X456" s="12">
        <v>17.41</v>
      </c>
      <c r="Y456" s="12">
        <v>0</v>
      </c>
      <c r="Z456" s="15">
        <v>0.82836299999999996</v>
      </c>
      <c r="AA456" s="12">
        <v>14.42</v>
      </c>
    </row>
    <row r="457" spans="1:27" s="1" customFormat="1" ht="11.1" customHeight="1">
      <c r="A457" s="5" t="s">
        <v>167</v>
      </c>
      <c r="B457" s="6">
        <v>130549</v>
      </c>
      <c r="C457" s="6">
        <v>130550</v>
      </c>
      <c r="D457" s="7" t="s">
        <v>130</v>
      </c>
      <c r="E457" s="5" t="s">
        <v>131</v>
      </c>
      <c r="F457" s="8" t="s">
        <v>132</v>
      </c>
      <c r="G457" s="8" t="s">
        <v>133</v>
      </c>
      <c r="H457" s="8" t="s">
        <v>138</v>
      </c>
      <c r="I457" s="9">
        <v>2</v>
      </c>
      <c r="J457" s="8" t="s">
        <v>171</v>
      </c>
      <c r="K457" s="7" t="s">
        <v>64</v>
      </c>
      <c r="L457" s="8" t="s">
        <v>139</v>
      </c>
      <c r="M457" s="10">
        <v>0</v>
      </c>
      <c r="N457" s="8"/>
      <c r="O457" s="8" t="s">
        <v>81</v>
      </c>
      <c r="P457" s="8" t="s">
        <v>82</v>
      </c>
      <c r="Q457" s="11">
        <v>11</v>
      </c>
      <c r="R457" s="8" t="s">
        <v>65</v>
      </c>
      <c r="S457" s="12">
        <v>22.6</v>
      </c>
      <c r="T457" s="8" t="s">
        <v>83</v>
      </c>
      <c r="U457" s="12">
        <v>22.6</v>
      </c>
      <c r="V457" s="13">
        <v>32</v>
      </c>
      <c r="W457" s="14">
        <v>100</v>
      </c>
      <c r="X457" s="12">
        <v>79.55</v>
      </c>
      <c r="Y457" s="12">
        <v>0</v>
      </c>
      <c r="Z457" s="15">
        <v>0.82836299999999996</v>
      </c>
      <c r="AA457" s="12">
        <v>65.900000000000006</v>
      </c>
    </row>
    <row r="458" spans="1:27" s="1" customFormat="1" ht="11.1" customHeight="1">
      <c r="A458" s="5" t="s">
        <v>167</v>
      </c>
      <c r="B458" s="6">
        <v>130549</v>
      </c>
      <c r="C458" s="6">
        <v>130550</v>
      </c>
      <c r="D458" s="7" t="s">
        <v>130</v>
      </c>
      <c r="E458" s="5" t="s">
        <v>131</v>
      </c>
      <c r="F458" s="8" t="s">
        <v>132</v>
      </c>
      <c r="G458" s="8" t="s">
        <v>133</v>
      </c>
      <c r="H458" s="8" t="s">
        <v>138</v>
      </c>
      <c r="I458" s="9">
        <v>2</v>
      </c>
      <c r="J458" s="8" t="s">
        <v>171</v>
      </c>
      <c r="K458" s="7" t="s">
        <v>64</v>
      </c>
      <c r="L458" s="8" t="s">
        <v>140</v>
      </c>
      <c r="M458" s="10">
        <v>0</v>
      </c>
      <c r="N458" s="8"/>
      <c r="O458" s="8" t="s">
        <v>81</v>
      </c>
      <c r="P458" s="8" t="s">
        <v>82</v>
      </c>
      <c r="Q458" s="11">
        <v>-32</v>
      </c>
      <c r="R458" s="8" t="s">
        <v>65</v>
      </c>
      <c r="S458" s="12">
        <v>17.399999999999999</v>
      </c>
      <c r="T458" s="8" t="s">
        <v>83</v>
      </c>
      <c r="U458" s="12">
        <v>17.399999999999999</v>
      </c>
      <c r="V458" s="13">
        <v>32</v>
      </c>
      <c r="W458" s="14">
        <v>100</v>
      </c>
      <c r="X458" s="12">
        <v>-172.61</v>
      </c>
      <c r="Y458" s="12">
        <v>0</v>
      </c>
      <c r="Z458" s="15">
        <v>0.82836299999999996</v>
      </c>
      <c r="AA458" s="12">
        <v>-142.97999999999999</v>
      </c>
    </row>
    <row r="459" spans="1:27" s="1" customFormat="1" ht="11.1" customHeight="1">
      <c r="A459" s="5" t="s">
        <v>167</v>
      </c>
      <c r="B459" s="6">
        <v>130549</v>
      </c>
      <c r="C459" s="6">
        <v>130550</v>
      </c>
      <c r="D459" s="7" t="s">
        <v>130</v>
      </c>
      <c r="E459" s="5" t="s">
        <v>131</v>
      </c>
      <c r="F459" s="8" t="s">
        <v>132</v>
      </c>
      <c r="G459" s="8" t="s">
        <v>133</v>
      </c>
      <c r="H459" s="8" t="s">
        <v>138</v>
      </c>
      <c r="I459" s="9">
        <v>2</v>
      </c>
      <c r="J459" s="8" t="s">
        <v>171</v>
      </c>
      <c r="K459" s="7" t="s">
        <v>64</v>
      </c>
      <c r="L459" s="8" t="s">
        <v>140</v>
      </c>
      <c r="M459" s="10">
        <v>0</v>
      </c>
      <c r="N459" s="8"/>
      <c r="O459" s="8" t="s">
        <v>81</v>
      </c>
      <c r="P459" s="8" t="s">
        <v>82</v>
      </c>
      <c r="Q459" s="11">
        <v>13</v>
      </c>
      <c r="R459" s="8" t="s">
        <v>65</v>
      </c>
      <c r="S459" s="12">
        <v>13.6</v>
      </c>
      <c r="T459" s="8" t="s">
        <v>83</v>
      </c>
      <c r="U459" s="12">
        <v>13.6</v>
      </c>
      <c r="V459" s="13">
        <v>21.33</v>
      </c>
      <c r="W459" s="14">
        <v>100</v>
      </c>
      <c r="X459" s="12">
        <v>37.71</v>
      </c>
      <c r="Y459" s="12">
        <v>0</v>
      </c>
      <c r="Z459" s="15">
        <v>0.82836299999999996</v>
      </c>
      <c r="AA459" s="12">
        <v>31.24</v>
      </c>
    </row>
    <row r="460" spans="1:27" s="1" customFormat="1" ht="11.1" customHeight="1">
      <c r="A460" s="5" t="s">
        <v>167</v>
      </c>
      <c r="B460" s="6">
        <v>130549</v>
      </c>
      <c r="C460" s="6">
        <v>130550</v>
      </c>
      <c r="D460" s="7" t="s">
        <v>130</v>
      </c>
      <c r="E460" s="5" t="s">
        <v>131</v>
      </c>
      <c r="F460" s="8" t="s">
        <v>132</v>
      </c>
      <c r="G460" s="8" t="s">
        <v>133</v>
      </c>
      <c r="H460" s="8" t="s">
        <v>138</v>
      </c>
      <c r="I460" s="9">
        <v>2</v>
      </c>
      <c r="J460" s="8" t="s">
        <v>172</v>
      </c>
      <c r="K460" s="7" t="s">
        <v>28</v>
      </c>
      <c r="L460" s="8" t="s">
        <v>140</v>
      </c>
      <c r="M460" s="10">
        <v>0</v>
      </c>
      <c r="N460" s="8"/>
      <c r="O460" s="8" t="s">
        <v>81</v>
      </c>
      <c r="P460" s="8" t="s">
        <v>82</v>
      </c>
      <c r="Q460" s="11">
        <v>-8815</v>
      </c>
      <c r="R460" s="8" t="s">
        <v>29</v>
      </c>
      <c r="S460" s="12">
        <v>11</v>
      </c>
      <c r="T460" s="8" t="s">
        <v>83</v>
      </c>
      <c r="U460" s="12">
        <v>11</v>
      </c>
      <c r="V460" s="13">
        <v>21.33</v>
      </c>
      <c r="W460" s="14">
        <v>100</v>
      </c>
      <c r="X460" s="12">
        <v>-20269.689999999999</v>
      </c>
      <c r="Y460" s="12">
        <v>5</v>
      </c>
      <c r="Z460" s="15">
        <v>0.70811500000000005</v>
      </c>
      <c r="AA460" s="12">
        <v>-13635.19</v>
      </c>
    </row>
    <row r="461" spans="1:27" s="1" customFormat="1" ht="11.1" customHeight="1">
      <c r="A461" s="5" t="s">
        <v>167</v>
      </c>
      <c r="B461" s="6">
        <v>130549</v>
      </c>
      <c r="C461" s="6">
        <v>130550</v>
      </c>
      <c r="D461" s="7" t="s">
        <v>130</v>
      </c>
      <c r="E461" s="5" t="s">
        <v>131</v>
      </c>
      <c r="F461" s="8" t="s">
        <v>132</v>
      </c>
      <c r="G461" s="8" t="s">
        <v>133</v>
      </c>
      <c r="H461" s="8" t="s">
        <v>138</v>
      </c>
      <c r="I461" s="9">
        <v>2</v>
      </c>
      <c r="J461" s="8" t="s">
        <v>172</v>
      </c>
      <c r="K461" s="7" t="s">
        <v>74</v>
      </c>
      <c r="L461" s="8" t="s">
        <v>139</v>
      </c>
      <c r="M461" s="10">
        <v>0</v>
      </c>
      <c r="N461" s="8"/>
      <c r="O461" s="8" t="s">
        <v>81</v>
      </c>
      <c r="P461" s="8" t="s">
        <v>82</v>
      </c>
      <c r="Q461" s="11">
        <v>2</v>
      </c>
      <c r="R461" s="8" t="s">
        <v>75</v>
      </c>
      <c r="S461" s="12">
        <v>3811</v>
      </c>
      <c r="T461" s="8" t="s">
        <v>83</v>
      </c>
      <c r="U461" s="12">
        <v>3811</v>
      </c>
      <c r="V461" s="13">
        <v>32</v>
      </c>
      <c r="W461" s="14">
        <v>100</v>
      </c>
      <c r="X461" s="12">
        <v>2439.04</v>
      </c>
      <c r="Y461" s="12">
        <v>0</v>
      </c>
      <c r="Z461" s="15">
        <v>3.1965000000000001E-3</v>
      </c>
      <c r="AA461" s="12">
        <v>7.8</v>
      </c>
    </row>
    <row r="462" spans="1:27" s="1" customFormat="1" ht="11.1" customHeight="1">
      <c r="A462" s="5" t="s">
        <v>167</v>
      </c>
      <c r="B462" s="6">
        <v>130549</v>
      </c>
      <c r="C462" s="6">
        <v>130550</v>
      </c>
      <c r="D462" s="7" t="s">
        <v>130</v>
      </c>
      <c r="E462" s="5" t="s">
        <v>131</v>
      </c>
      <c r="F462" s="8" t="s">
        <v>132</v>
      </c>
      <c r="G462" s="8" t="s">
        <v>133</v>
      </c>
      <c r="H462" s="8" t="s">
        <v>138</v>
      </c>
      <c r="I462" s="9">
        <v>2</v>
      </c>
      <c r="J462" s="8" t="s">
        <v>172</v>
      </c>
      <c r="K462" s="7" t="s">
        <v>47</v>
      </c>
      <c r="L462" s="8" t="s">
        <v>139</v>
      </c>
      <c r="M462" s="10">
        <v>0</v>
      </c>
      <c r="N462" s="8"/>
      <c r="O462" s="8" t="s">
        <v>81</v>
      </c>
      <c r="P462" s="8" t="s">
        <v>82</v>
      </c>
      <c r="Q462" s="11">
        <v>42</v>
      </c>
      <c r="R462" s="8" t="s">
        <v>31</v>
      </c>
      <c r="S462" s="12">
        <v>10.5</v>
      </c>
      <c r="T462" s="8" t="s">
        <v>83</v>
      </c>
      <c r="U462" s="12">
        <v>10.5</v>
      </c>
      <c r="V462" s="13">
        <v>21.33</v>
      </c>
      <c r="W462" s="14">
        <v>100</v>
      </c>
      <c r="X462" s="12">
        <v>91.83</v>
      </c>
      <c r="Y462" s="12">
        <v>8</v>
      </c>
      <c r="Z462" s="15">
        <v>1</v>
      </c>
      <c r="AA462" s="12">
        <v>84.48</v>
      </c>
    </row>
    <row r="463" spans="1:27" s="1" customFormat="1" ht="11.1" customHeight="1">
      <c r="A463" s="5" t="s">
        <v>167</v>
      </c>
      <c r="B463" s="6">
        <v>130549</v>
      </c>
      <c r="C463" s="6">
        <v>130550</v>
      </c>
      <c r="D463" s="7" t="s">
        <v>130</v>
      </c>
      <c r="E463" s="5" t="s">
        <v>131</v>
      </c>
      <c r="F463" s="8" t="s">
        <v>132</v>
      </c>
      <c r="G463" s="8" t="s">
        <v>133</v>
      </c>
      <c r="H463" s="8" t="s">
        <v>138</v>
      </c>
      <c r="I463" s="9">
        <v>2</v>
      </c>
      <c r="J463" s="8" t="s">
        <v>172</v>
      </c>
      <c r="K463" s="7" t="s">
        <v>115</v>
      </c>
      <c r="L463" s="8" t="s">
        <v>139</v>
      </c>
      <c r="M463" s="10">
        <v>0</v>
      </c>
      <c r="N463" s="8"/>
      <c r="O463" s="8" t="s">
        <v>81</v>
      </c>
      <c r="P463" s="8" t="s">
        <v>82</v>
      </c>
      <c r="Q463" s="11">
        <v>2</v>
      </c>
      <c r="R463" s="8" t="s">
        <v>111</v>
      </c>
      <c r="S463" s="12">
        <v>138</v>
      </c>
      <c r="T463" s="8" t="s">
        <v>83</v>
      </c>
      <c r="U463" s="12">
        <v>138</v>
      </c>
      <c r="V463" s="13">
        <v>32</v>
      </c>
      <c r="W463" s="14">
        <v>100</v>
      </c>
      <c r="X463" s="12">
        <v>88.32</v>
      </c>
      <c r="Y463" s="12">
        <v>0</v>
      </c>
      <c r="Z463" s="15">
        <v>0.12288200000000001</v>
      </c>
      <c r="AA463" s="12">
        <v>10.85</v>
      </c>
    </row>
    <row r="464" spans="1:27" s="1" customFormat="1" ht="11.1" customHeight="1">
      <c r="A464" s="5" t="s">
        <v>167</v>
      </c>
      <c r="B464" s="6">
        <v>130549</v>
      </c>
      <c r="C464" s="6">
        <v>130550</v>
      </c>
      <c r="D464" s="7" t="s">
        <v>130</v>
      </c>
      <c r="E464" s="5" t="s">
        <v>131</v>
      </c>
      <c r="F464" s="8" t="s">
        <v>132</v>
      </c>
      <c r="G464" s="8" t="s">
        <v>133</v>
      </c>
      <c r="H464" s="8" t="s">
        <v>138</v>
      </c>
      <c r="I464" s="9">
        <v>2</v>
      </c>
      <c r="J464" s="8" t="s">
        <v>172</v>
      </c>
      <c r="K464" s="7" t="s">
        <v>63</v>
      </c>
      <c r="L464" s="8" t="s">
        <v>140</v>
      </c>
      <c r="M464" s="10">
        <v>0</v>
      </c>
      <c r="N464" s="8"/>
      <c r="O464" s="8" t="s">
        <v>81</v>
      </c>
      <c r="P464" s="8" t="s">
        <v>82</v>
      </c>
      <c r="Q464" s="11">
        <v>155</v>
      </c>
      <c r="R464" s="8" t="s">
        <v>31</v>
      </c>
      <c r="S464" s="12">
        <v>9.5</v>
      </c>
      <c r="T464" s="8" t="s">
        <v>83</v>
      </c>
      <c r="U464" s="12">
        <v>9.5</v>
      </c>
      <c r="V464" s="13">
        <v>21.33</v>
      </c>
      <c r="W464" s="14">
        <v>100</v>
      </c>
      <c r="X464" s="12">
        <v>308.01</v>
      </c>
      <c r="Y464" s="12">
        <v>8</v>
      </c>
      <c r="Z464" s="15">
        <v>1</v>
      </c>
      <c r="AA464" s="12">
        <v>283.37</v>
      </c>
    </row>
    <row r="465" spans="1:27" s="1" customFormat="1" ht="11.1" customHeight="1">
      <c r="A465" s="5" t="s">
        <v>167</v>
      </c>
      <c r="B465" s="6">
        <v>130549</v>
      </c>
      <c r="C465" s="6">
        <v>130550</v>
      </c>
      <c r="D465" s="7" t="s">
        <v>130</v>
      </c>
      <c r="E465" s="5" t="s">
        <v>131</v>
      </c>
      <c r="F465" s="8" t="s">
        <v>132</v>
      </c>
      <c r="G465" s="8" t="s">
        <v>133</v>
      </c>
      <c r="H465" s="8" t="s">
        <v>138</v>
      </c>
      <c r="I465" s="9">
        <v>2</v>
      </c>
      <c r="J465" s="8" t="s">
        <v>173</v>
      </c>
      <c r="K465" s="7" t="s">
        <v>28</v>
      </c>
      <c r="L465" s="8" t="s">
        <v>139</v>
      </c>
      <c r="M465" s="10">
        <v>0</v>
      </c>
      <c r="N465" s="8"/>
      <c r="O465" s="8" t="s">
        <v>81</v>
      </c>
      <c r="P465" s="8" t="s">
        <v>82</v>
      </c>
      <c r="Q465" s="11">
        <v>4</v>
      </c>
      <c r="R465" s="8" t="s">
        <v>29</v>
      </c>
      <c r="S465" s="12">
        <v>13.6</v>
      </c>
      <c r="T465" s="8" t="s">
        <v>83</v>
      </c>
      <c r="U465" s="12">
        <v>13.6</v>
      </c>
      <c r="V465" s="13">
        <v>32</v>
      </c>
      <c r="W465" s="14">
        <v>100</v>
      </c>
      <c r="X465" s="12">
        <v>17.41</v>
      </c>
      <c r="Y465" s="12">
        <v>5</v>
      </c>
      <c r="Z465" s="15">
        <v>0.70811500000000005</v>
      </c>
      <c r="AA465" s="12">
        <v>11.71</v>
      </c>
    </row>
    <row r="466" spans="1:27" s="1" customFormat="1" ht="11.1" customHeight="1">
      <c r="A466" s="5" t="s">
        <v>167</v>
      </c>
      <c r="B466" s="6">
        <v>130549</v>
      </c>
      <c r="C466" s="6">
        <v>130550</v>
      </c>
      <c r="D466" s="7" t="s">
        <v>130</v>
      </c>
      <c r="E466" s="5" t="s">
        <v>131</v>
      </c>
      <c r="F466" s="8" t="s">
        <v>132</v>
      </c>
      <c r="G466" s="8" t="s">
        <v>133</v>
      </c>
      <c r="H466" s="8" t="s">
        <v>138</v>
      </c>
      <c r="I466" s="9">
        <v>2</v>
      </c>
      <c r="J466" s="8" t="s">
        <v>173</v>
      </c>
      <c r="K466" s="7" t="s">
        <v>30</v>
      </c>
      <c r="L466" s="8" t="s">
        <v>139</v>
      </c>
      <c r="M466" s="10">
        <v>0</v>
      </c>
      <c r="N466" s="8"/>
      <c r="O466" s="8" t="s">
        <v>81</v>
      </c>
      <c r="P466" s="8" t="s">
        <v>82</v>
      </c>
      <c r="Q466" s="11">
        <v>-105</v>
      </c>
      <c r="R466" s="8" t="s">
        <v>31</v>
      </c>
      <c r="S466" s="12">
        <v>15.8</v>
      </c>
      <c r="T466" s="8" t="s">
        <v>83</v>
      </c>
      <c r="U466" s="12">
        <v>15.8</v>
      </c>
      <c r="V466" s="13">
        <v>32</v>
      </c>
      <c r="W466" s="14">
        <v>100</v>
      </c>
      <c r="X466" s="12">
        <v>-520.77</v>
      </c>
      <c r="Y466" s="12">
        <v>0</v>
      </c>
      <c r="Z466" s="15">
        <v>1</v>
      </c>
      <c r="AA466" s="12">
        <v>-520.77</v>
      </c>
    </row>
    <row r="467" spans="1:27" s="1" customFormat="1" ht="11.1" customHeight="1">
      <c r="A467" s="5" t="s">
        <v>167</v>
      </c>
      <c r="B467" s="6">
        <v>130549</v>
      </c>
      <c r="C467" s="6">
        <v>130550</v>
      </c>
      <c r="D467" s="7" t="s">
        <v>130</v>
      </c>
      <c r="E467" s="5" t="s">
        <v>131</v>
      </c>
      <c r="F467" s="8" t="s">
        <v>132</v>
      </c>
      <c r="G467" s="8" t="s">
        <v>133</v>
      </c>
      <c r="H467" s="8" t="s">
        <v>138</v>
      </c>
      <c r="I467" s="9">
        <v>2</v>
      </c>
      <c r="J467" s="8" t="s">
        <v>173</v>
      </c>
      <c r="K467" s="7" t="s">
        <v>30</v>
      </c>
      <c r="L467" s="8" t="s">
        <v>140</v>
      </c>
      <c r="M467" s="10">
        <v>0</v>
      </c>
      <c r="N467" s="8"/>
      <c r="O467" s="8" t="s">
        <v>81</v>
      </c>
      <c r="P467" s="8" t="s">
        <v>82</v>
      </c>
      <c r="Q467" s="11">
        <v>-3</v>
      </c>
      <c r="R467" s="8" t="s">
        <v>31</v>
      </c>
      <c r="S467" s="12">
        <v>13.5</v>
      </c>
      <c r="T467" s="8" t="s">
        <v>83</v>
      </c>
      <c r="U467" s="12">
        <v>13.5</v>
      </c>
      <c r="V467" s="13">
        <v>32</v>
      </c>
      <c r="W467" s="14">
        <v>100</v>
      </c>
      <c r="X467" s="12">
        <v>-12.96</v>
      </c>
      <c r="Y467" s="12">
        <v>0</v>
      </c>
      <c r="Z467" s="15">
        <v>1</v>
      </c>
      <c r="AA467" s="12">
        <v>-12.96</v>
      </c>
    </row>
    <row r="468" spans="1:27" s="1" customFormat="1" ht="11.1" customHeight="1">
      <c r="A468" s="5" t="s">
        <v>167</v>
      </c>
      <c r="B468" s="6">
        <v>130549</v>
      </c>
      <c r="C468" s="6">
        <v>130550</v>
      </c>
      <c r="D468" s="7" t="s">
        <v>130</v>
      </c>
      <c r="E468" s="5" t="s">
        <v>131</v>
      </c>
      <c r="F468" s="8" t="s">
        <v>132</v>
      </c>
      <c r="G468" s="8" t="s">
        <v>133</v>
      </c>
      <c r="H468" s="8" t="s">
        <v>138</v>
      </c>
      <c r="I468" s="9">
        <v>2</v>
      </c>
      <c r="J468" s="8" t="s">
        <v>173</v>
      </c>
      <c r="K468" s="7" t="s">
        <v>30</v>
      </c>
      <c r="L468" s="8" t="s">
        <v>140</v>
      </c>
      <c r="M468" s="10">
        <v>0</v>
      </c>
      <c r="N468" s="8"/>
      <c r="O468" s="8" t="s">
        <v>81</v>
      </c>
      <c r="P468" s="8" t="s">
        <v>82</v>
      </c>
      <c r="Q468" s="11">
        <v>33</v>
      </c>
      <c r="R468" s="8" t="s">
        <v>31</v>
      </c>
      <c r="S468" s="12">
        <v>7.5</v>
      </c>
      <c r="T468" s="8" t="s">
        <v>83</v>
      </c>
      <c r="U468" s="12">
        <v>7.5</v>
      </c>
      <c r="V468" s="13">
        <v>21.33</v>
      </c>
      <c r="W468" s="14">
        <v>100</v>
      </c>
      <c r="X468" s="12">
        <v>51.19</v>
      </c>
      <c r="Y468" s="12">
        <v>0</v>
      </c>
      <c r="Z468" s="15">
        <v>1</v>
      </c>
      <c r="AA468" s="12">
        <v>51.19</v>
      </c>
    </row>
    <row r="469" spans="1:27" s="1" customFormat="1" ht="11.1" customHeight="1">
      <c r="A469" s="5" t="s">
        <v>167</v>
      </c>
      <c r="B469" s="6">
        <v>130549</v>
      </c>
      <c r="C469" s="6">
        <v>130550</v>
      </c>
      <c r="D469" s="7" t="s">
        <v>130</v>
      </c>
      <c r="E469" s="5" t="s">
        <v>131</v>
      </c>
      <c r="F469" s="8" t="s">
        <v>132</v>
      </c>
      <c r="G469" s="8" t="s">
        <v>133</v>
      </c>
      <c r="H469" s="8" t="s">
        <v>138</v>
      </c>
      <c r="I469" s="9">
        <v>2</v>
      </c>
      <c r="J469" s="8" t="s">
        <v>173</v>
      </c>
      <c r="K469" s="7" t="s">
        <v>71</v>
      </c>
      <c r="L469" s="8" t="s">
        <v>140</v>
      </c>
      <c r="M469" s="10">
        <v>0</v>
      </c>
      <c r="N469" s="8"/>
      <c r="O469" s="8" t="s">
        <v>81</v>
      </c>
      <c r="P469" s="8" t="s">
        <v>82</v>
      </c>
      <c r="Q469" s="11">
        <v>2</v>
      </c>
      <c r="R469" s="8" t="s">
        <v>44</v>
      </c>
      <c r="S469" s="12">
        <v>1.59</v>
      </c>
      <c r="T469" s="8" t="s">
        <v>83</v>
      </c>
      <c r="U469" s="12">
        <v>1.59</v>
      </c>
      <c r="V469" s="13">
        <v>21.33</v>
      </c>
      <c r="W469" s="14">
        <v>100</v>
      </c>
      <c r="X469" s="12">
        <v>0.68</v>
      </c>
      <c r="Y469" s="12">
        <v>20</v>
      </c>
      <c r="Z469" s="15">
        <v>0.74449100000000001</v>
      </c>
      <c r="AA469" s="12">
        <v>0.41</v>
      </c>
    </row>
    <row r="470" spans="1:27" s="1" customFormat="1" ht="11.1" customHeight="1">
      <c r="A470" s="5" t="s">
        <v>167</v>
      </c>
      <c r="B470" s="6">
        <v>130549</v>
      </c>
      <c r="C470" s="6">
        <v>130550</v>
      </c>
      <c r="D470" s="7" t="s">
        <v>130</v>
      </c>
      <c r="E470" s="5" t="s">
        <v>131</v>
      </c>
      <c r="F470" s="8" t="s">
        <v>132</v>
      </c>
      <c r="G470" s="8" t="s">
        <v>133</v>
      </c>
      <c r="H470" s="8" t="s">
        <v>138</v>
      </c>
      <c r="I470" s="9">
        <v>2</v>
      </c>
      <c r="J470" s="8" t="s">
        <v>173</v>
      </c>
      <c r="K470" s="7" t="s">
        <v>106</v>
      </c>
      <c r="L470" s="8" t="s">
        <v>139</v>
      </c>
      <c r="M470" s="10">
        <v>0</v>
      </c>
      <c r="N470" s="8"/>
      <c r="O470" s="8" t="s">
        <v>81</v>
      </c>
      <c r="P470" s="8" t="s">
        <v>82</v>
      </c>
      <c r="Q470" s="11">
        <v>-56</v>
      </c>
      <c r="R470" s="8" t="s">
        <v>31</v>
      </c>
      <c r="S470" s="12">
        <v>11.85</v>
      </c>
      <c r="T470" s="8" t="s">
        <v>83</v>
      </c>
      <c r="U470" s="12">
        <v>11.85</v>
      </c>
      <c r="V470" s="13">
        <v>32</v>
      </c>
      <c r="W470" s="14">
        <v>100</v>
      </c>
      <c r="X470" s="12">
        <v>-208.56</v>
      </c>
      <c r="Y470" s="12">
        <v>0</v>
      </c>
      <c r="Z470" s="15">
        <v>1</v>
      </c>
      <c r="AA470" s="12">
        <v>-208.56</v>
      </c>
    </row>
    <row r="471" spans="1:27" s="1" customFormat="1" ht="11.1" customHeight="1">
      <c r="A471" s="5" t="s">
        <v>167</v>
      </c>
      <c r="B471" s="6">
        <v>130549</v>
      </c>
      <c r="C471" s="6">
        <v>130550</v>
      </c>
      <c r="D471" s="7" t="s">
        <v>130</v>
      </c>
      <c r="E471" s="5" t="s">
        <v>131</v>
      </c>
      <c r="F471" s="8" t="s">
        <v>132</v>
      </c>
      <c r="G471" s="8" t="s">
        <v>133</v>
      </c>
      <c r="H471" s="8" t="s">
        <v>138</v>
      </c>
      <c r="I471" s="9">
        <v>2</v>
      </c>
      <c r="J471" s="8" t="s">
        <v>173</v>
      </c>
      <c r="K471" s="7" t="s">
        <v>106</v>
      </c>
      <c r="L471" s="8" t="s">
        <v>140</v>
      </c>
      <c r="M471" s="10">
        <v>0</v>
      </c>
      <c r="N471" s="8"/>
      <c r="O471" s="8" t="s">
        <v>81</v>
      </c>
      <c r="P471" s="8" t="s">
        <v>82</v>
      </c>
      <c r="Q471" s="11">
        <v>-59</v>
      </c>
      <c r="R471" s="8" t="s">
        <v>31</v>
      </c>
      <c r="S471" s="12">
        <v>10.130000000000001</v>
      </c>
      <c r="T471" s="8" t="s">
        <v>83</v>
      </c>
      <c r="U471" s="12">
        <v>10.130000000000001</v>
      </c>
      <c r="V471" s="13">
        <v>32</v>
      </c>
      <c r="W471" s="14">
        <v>100</v>
      </c>
      <c r="X471" s="12">
        <v>-188.01</v>
      </c>
      <c r="Y471" s="12">
        <v>0</v>
      </c>
      <c r="Z471" s="15">
        <v>1</v>
      </c>
      <c r="AA471" s="12">
        <v>-188.01</v>
      </c>
    </row>
    <row r="472" spans="1:27" s="1" customFormat="1" ht="11.1" customHeight="1">
      <c r="A472" s="5" t="s">
        <v>167</v>
      </c>
      <c r="B472" s="6">
        <v>130549</v>
      </c>
      <c r="C472" s="6">
        <v>130550</v>
      </c>
      <c r="D472" s="7" t="s">
        <v>130</v>
      </c>
      <c r="E472" s="5" t="s">
        <v>131</v>
      </c>
      <c r="F472" s="8" t="s">
        <v>132</v>
      </c>
      <c r="G472" s="8" t="s">
        <v>133</v>
      </c>
      <c r="H472" s="8" t="s">
        <v>138</v>
      </c>
      <c r="I472" s="9">
        <v>2</v>
      </c>
      <c r="J472" s="8" t="s">
        <v>173</v>
      </c>
      <c r="K472" s="7" t="s">
        <v>39</v>
      </c>
      <c r="L472" s="8" t="s">
        <v>139</v>
      </c>
      <c r="M472" s="10">
        <v>0</v>
      </c>
      <c r="N472" s="8"/>
      <c r="O472" s="8" t="s">
        <v>81</v>
      </c>
      <c r="P472" s="8" t="s">
        <v>82</v>
      </c>
      <c r="Q472" s="11">
        <v>2</v>
      </c>
      <c r="R472" s="8" t="s">
        <v>40</v>
      </c>
      <c r="S472" s="12">
        <v>365.4</v>
      </c>
      <c r="T472" s="8" t="s">
        <v>83</v>
      </c>
      <c r="U472" s="12">
        <v>365.4</v>
      </c>
      <c r="V472" s="13">
        <v>32</v>
      </c>
      <c r="W472" s="14">
        <v>100</v>
      </c>
      <c r="X472" s="12">
        <v>233.86</v>
      </c>
      <c r="Y472" s="12">
        <v>0</v>
      </c>
      <c r="Z472" s="15">
        <v>3.6037E-2</v>
      </c>
      <c r="AA472" s="12">
        <v>8.43</v>
      </c>
    </row>
    <row r="473" spans="1:27" s="1" customFormat="1" ht="11.1" customHeight="1">
      <c r="A473" s="5" t="s">
        <v>167</v>
      </c>
      <c r="B473" s="6">
        <v>130549</v>
      </c>
      <c r="C473" s="6">
        <v>130550</v>
      </c>
      <c r="D473" s="7" t="s">
        <v>130</v>
      </c>
      <c r="E473" s="5" t="s">
        <v>131</v>
      </c>
      <c r="F473" s="8" t="s">
        <v>132</v>
      </c>
      <c r="G473" s="8" t="s">
        <v>133</v>
      </c>
      <c r="H473" s="8" t="s">
        <v>138</v>
      </c>
      <c r="I473" s="9">
        <v>2</v>
      </c>
      <c r="J473" s="8" t="s">
        <v>173</v>
      </c>
      <c r="K473" s="7" t="s">
        <v>108</v>
      </c>
      <c r="L473" s="8" t="s">
        <v>140</v>
      </c>
      <c r="M473" s="10">
        <v>0</v>
      </c>
      <c r="N473" s="8"/>
      <c r="O473" s="8" t="s">
        <v>81</v>
      </c>
      <c r="P473" s="8" t="s">
        <v>82</v>
      </c>
      <c r="Q473" s="11">
        <v>3</v>
      </c>
      <c r="R473" s="8" t="s">
        <v>109</v>
      </c>
      <c r="S473" s="12">
        <v>76</v>
      </c>
      <c r="T473" s="8" t="s">
        <v>83</v>
      </c>
      <c r="U473" s="12">
        <v>76</v>
      </c>
      <c r="V473" s="13">
        <v>21.33</v>
      </c>
      <c r="W473" s="14">
        <v>100</v>
      </c>
      <c r="X473" s="12">
        <v>48.63</v>
      </c>
      <c r="Y473" s="12">
        <v>0</v>
      </c>
      <c r="Z473" s="15">
        <v>0.13415299999999999</v>
      </c>
      <c r="AA473" s="12">
        <v>6.52</v>
      </c>
    </row>
    <row r="474" spans="1:27" s="1" customFormat="1" ht="11.1" customHeight="1">
      <c r="A474" s="5" t="s">
        <v>167</v>
      </c>
      <c r="B474" s="6">
        <v>130549</v>
      </c>
      <c r="C474" s="6">
        <v>130550</v>
      </c>
      <c r="D474" s="7" t="s">
        <v>130</v>
      </c>
      <c r="E474" s="5" t="s">
        <v>131</v>
      </c>
      <c r="F474" s="8" t="s">
        <v>132</v>
      </c>
      <c r="G474" s="8" t="s">
        <v>133</v>
      </c>
      <c r="H474" s="8" t="s">
        <v>138</v>
      </c>
      <c r="I474" s="9">
        <v>2</v>
      </c>
      <c r="J474" s="8" t="s">
        <v>173</v>
      </c>
      <c r="K474" s="7" t="s">
        <v>73</v>
      </c>
      <c r="L474" s="8" t="s">
        <v>139</v>
      </c>
      <c r="M474" s="10">
        <v>0</v>
      </c>
      <c r="N474" s="8"/>
      <c r="O474" s="8" t="s">
        <v>81</v>
      </c>
      <c r="P474" s="8" t="s">
        <v>82</v>
      </c>
      <c r="Q474" s="11">
        <v>-1</v>
      </c>
      <c r="R474" s="8" t="s">
        <v>31</v>
      </c>
      <c r="S474" s="12">
        <v>14.99</v>
      </c>
      <c r="T474" s="8" t="s">
        <v>83</v>
      </c>
      <c r="U474" s="12">
        <v>14.99</v>
      </c>
      <c r="V474" s="13">
        <v>32</v>
      </c>
      <c r="W474" s="14">
        <v>100</v>
      </c>
      <c r="X474" s="12">
        <v>-4.8</v>
      </c>
      <c r="Y474" s="12">
        <v>0</v>
      </c>
      <c r="Z474" s="15">
        <v>1</v>
      </c>
      <c r="AA474" s="12">
        <v>-4.8</v>
      </c>
    </row>
    <row r="475" spans="1:27" s="1" customFormat="1" ht="11.1" customHeight="1">
      <c r="A475" s="5" t="s">
        <v>167</v>
      </c>
      <c r="B475" s="6">
        <v>130549</v>
      </c>
      <c r="C475" s="6">
        <v>130550</v>
      </c>
      <c r="D475" s="7" t="s">
        <v>130</v>
      </c>
      <c r="E475" s="5" t="s">
        <v>131</v>
      </c>
      <c r="F475" s="8" t="s">
        <v>132</v>
      </c>
      <c r="G475" s="8" t="s">
        <v>133</v>
      </c>
      <c r="H475" s="8" t="s">
        <v>138</v>
      </c>
      <c r="I475" s="9">
        <v>2</v>
      </c>
      <c r="J475" s="8" t="s">
        <v>173</v>
      </c>
      <c r="K475" s="7" t="s">
        <v>73</v>
      </c>
      <c r="L475" s="8" t="s">
        <v>140</v>
      </c>
      <c r="M475" s="10">
        <v>0</v>
      </c>
      <c r="N475" s="8"/>
      <c r="O475" s="8" t="s">
        <v>81</v>
      </c>
      <c r="P475" s="8" t="s">
        <v>82</v>
      </c>
      <c r="Q475" s="11">
        <v>-1323</v>
      </c>
      <c r="R475" s="8" t="s">
        <v>31</v>
      </c>
      <c r="S475" s="12">
        <v>15.04</v>
      </c>
      <c r="T475" s="8" t="s">
        <v>83</v>
      </c>
      <c r="U475" s="12">
        <v>15.04</v>
      </c>
      <c r="V475" s="13">
        <v>32</v>
      </c>
      <c r="W475" s="14">
        <v>100</v>
      </c>
      <c r="X475" s="12">
        <v>-6242.2</v>
      </c>
      <c r="Y475" s="12">
        <v>0</v>
      </c>
      <c r="Z475" s="15">
        <v>1</v>
      </c>
      <c r="AA475" s="12">
        <v>-6242.2</v>
      </c>
    </row>
    <row r="476" spans="1:27" s="1" customFormat="1" ht="11.1" customHeight="1">
      <c r="A476" s="5" t="s">
        <v>167</v>
      </c>
      <c r="B476" s="6">
        <v>130549</v>
      </c>
      <c r="C476" s="6">
        <v>130550</v>
      </c>
      <c r="D476" s="7" t="s">
        <v>130</v>
      </c>
      <c r="E476" s="5" t="s">
        <v>131</v>
      </c>
      <c r="F476" s="8" t="s">
        <v>132</v>
      </c>
      <c r="G476" s="8" t="s">
        <v>133</v>
      </c>
      <c r="H476" s="8" t="s">
        <v>138</v>
      </c>
      <c r="I476" s="9">
        <v>2</v>
      </c>
      <c r="J476" s="8" t="s">
        <v>173</v>
      </c>
      <c r="K476" s="7" t="s">
        <v>73</v>
      </c>
      <c r="L476" s="8" t="s">
        <v>140</v>
      </c>
      <c r="M476" s="10">
        <v>0</v>
      </c>
      <c r="N476" s="8"/>
      <c r="O476" s="8" t="s">
        <v>81</v>
      </c>
      <c r="P476" s="8" t="s">
        <v>82</v>
      </c>
      <c r="Q476" s="11">
        <v>-18</v>
      </c>
      <c r="R476" s="8" t="s">
        <v>31</v>
      </c>
      <c r="S476" s="12">
        <v>9.99</v>
      </c>
      <c r="T476" s="8" t="s">
        <v>83</v>
      </c>
      <c r="U476" s="12">
        <v>9.99</v>
      </c>
      <c r="V476" s="13">
        <v>21.33</v>
      </c>
      <c r="W476" s="14">
        <v>100</v>
      </c>
      <c r="X476" s="12">
        <v>-38.36</v>
      </c>
      <c r="Y476" s="12">
        <v>0</v>
      </c>
      <c r="Z476" s="15">
        <v>1</v>
      </c>
      <c r="AA476" s="12">
        <v>-38.36</v>
      </c>
    </row>
    <row r="477" spans="1:27" s="1" customFormat="1" ht="11.1" customHeight="1">
      <c r="A477" s="5" t="s">
        <v>167</v>
      </c>
      <c r="B477" s="6">
        <v>130549</v>
      </c>
      <c r="C477" s="6">
        <v>130550</v>
      </c>
      <c r="D477" s="7" t="s">
        <v>130</v>
      </c>
      <c r="E477" s="5" t="s">
        <v>131</v>
      </c>
      <c r="F477" s="8" t="s">
        <v>132</v>
      </c>
      <c r="G477" s="8" t="s">
        <v>133</v>
      </c>
      <c r="H477" s="8" t="s">
        <v>138</v>
      </c>
      <c r="I477" s="9">
        <v>2</v>
      </c>
      <c r="J477" s="8" t="s">
        <v>173</v>
      </c>
      <c r="K477" s="7" t="s">
        <v>73</v>
      </c>
      <c r="L477" s="8" t="s">
        <v>140</v>
      </c>
      <c r="M477" s="10">
        <v>0</v>
      </c>
      <c r="N477" s="8"/>
      <c r="O477" s="8" t="s">
        <v>81</v>
      </c>
      <c r="P477" s="8" t="s">
        <v>82</v>
      </c>
      <c r="Q477" s="11">
        <v>5</v>
      </c>
      <c r="R477" s="8" t="s">
        <v>31</v>
      </c>
      <c r="S477" s="12">
        <v>14.99</v>
      </c>
      <c r="T477" s="8" t="s">
        <v>83</v>
      </c>
      <c r="U477" s="12">
        <v>14.99</v>
      </c>
      <c r="V477" s="13">
        <v>32</v>
      </c>
      <c r="W477" s="14">
        <v>100</v>
      </c>
      <c r="X477" s="12">
        <v>23.98</v>
      </c>
      <c r="Y477" s="12">
        <v>0</v>
      </c>
      <c r="Z477" s="15">
        <v>1</v>
      </c>
      <c r="AA477" s="12">
        <v>23.98</v>
      </c>
    </row>
    <row r="478" spans="1:27" s="1" customFormat="1" ht="11.1" customHeight="1">
      <c r="A478" s="5" t="s">
        <v>167</v>
      </c>
      <c r="B478" s="6">
        <v>130549</v>
      </c>
      <c r="C478" s="6">
        <v>130550</v>
      </c>
      <c r="D478" s="7" t="s">
        <v>130</v>
      </c>
      <c r="E478" s="5" t="s">
        <v>131</v>
      </c>
      <c r="F478" s="8" t="s">
        <v>132</v>
      </c>
      <c r="G478" s="8" t="s">
        <v>133</v>
      </c>
      <c r="H478" s="8" t="s">
        <v>138</v>
      </c>
      <c r="I478" s="9">
        <v>2</v>
      </c>
      <c r="J478" s="8" t="s">
        <v>173</v>
      </c>
      <c r="K478" s="7" t="s">
        <v>73</v>
      </c>
      <c r="L478" s="8" t="s">
        <v>140</v>
      </c>
      <c r="M478" s="10">
        <v>0</v>
      </c>
      <c r="N478" s="8"/>
      <c r="O478" s="8" t="s">
        <v>81</v>
      </c>
      <c r="P478" s="8" t="s">
        <v>82</v>
      </c>
      <c r="Q478" s="11">
        <v>131</v>
      </c>
      <c r="R478" s="8" t="s">
        <v>31</v>
      </c>
      <c r="S478" s="12">
        <v>8.32</v>
      </c>
      <c r="T478" s="8" t="s">
        <v>83</v>
      </c>
      <c r="U478" s="12">
        <v>8.32</v>
      </c>
      <c r="V478" s="13">
        <v>21.33</v>
      </c>
      <c r="W478" s="14">
        <v>100</v>
      </c>
      <c r="X478" s="12">
        <v>227.16</v>
      </c>
      <c r="Y478" s="12">
        <v>0</v>
      </c>
      <c r="Z478" s="15">
        <v>1</v>
      </c>
      <c r="AA478" s="12">
        <v>227.16</v>
      </c>
    </row>
    <row r="479" spans="1:27" s="1" customFormat="1" ht="11.1" customHeight="1">
      <c r="A479" s="5" t="s">
        <v>167</v>
      </c>
      <c r="B479" s="6">
        <v>130549</v>
      </c>
      <c r="C479" s="6">
        <v>130550</v>
      </c>
      <c r="D479" s="7" t="s">
        <v>130</v>
      </c>
      <c r="E479" s="5" t="s">
        <v>131</v>
      </c>
      <c r="F479" s="8" t="s">
        <v>132</v>
      </c>
      <c r="G479" s="8" t="s">
        <v>133</v>
      </c>
      <c r="H479" s="8" t="s">
        <v>138</v>
      </c>
      <c r="I479" s="9">
        <v>2</v>
      </c>
      <c r="J479" s="8" t="s">
        <v>173</v>
      </c>
      <c r="K479" s="7" t="s">
        <v>114</v>
      </c>
      <c r="L479" s="8" t="s">
        <v>139</v>
      </c>
      <c r="M479" s="10">
        <v>0</v>
      </c>
      <c r="N479" s="8"/>
      <c r="O479" s="8" t="s">
        <v>81</v>
      </c>
      <c r="P479" s="8" t="s">
        <v>82</v>
      </c>
      <c r="Q479" s="11">
        <v>1</v>
      </c>
      <c r="R479" s="8" t="s">
        <v>31</v>
      </c>
      <c r="S479" s="12">
        <v>14.99</v>
      </c>
      <c r="T479" s="8" t="s">
        <v>83</v>
      </c>
      <c r="U479" s="12">
        <v>14.99</v>
      </c>
      <c r="V479" s="13">
        <v>32</v>
      </c>
      <c r="W479" s="14">
        <v>100</v>
      </c>
      <c r="X479" s="12">
        <v>4.8</v>
      </c>
      <c r="Y479" s="12">
        <v>0</v>
      </c>
      <c r="Z479" s="15">
        <v>1</v>
      </c>
      <c r="AA479" s="12">
        <v>4.8</v>
      </c>
    </row>
    <row r="480" spans="1:27" s="1" customFormat="1" ht="11.1" customHeight="1">
      <c r="A480" s="5" t="s">
        <v>167</v>
      </c>
      <c r="B480" s="6">
        <v>130549</v>
      </c>
      <c r="C480" s="6">
        <v>130550</v>
      </c>
      <c r="D480" s="7" t="s">
        <v>130</v>
      </c>
      <c r="E480" s="5" t="s">
        <v>131</v>
      </c>
      <c r="F480" s="8" t="s">
        <v>132</v>
      </c>
      <c r="G480" s="8" t="s">
        <v>133</v>
      </c>
      <c r="H480" s="8" t="s">
        <v>138</v>
      </c>
      <c r="I480" s="9">
        <v>2</v>
      </c>
      <c r="J480" s="8" t="s">
        <v>173</v>
      </c>
      <c r="K480" s="7" t="s">
        <v>64</v>
      </c>
      <c r="L480" s="8" t="s">
        <v>139</v>
      </c>
      <c r="M480" s="10">
        <v>0</v>
      </c>
      <c r="N480" s="8"/>
      <c r="O480" s="8" t="s">
        <v>81</v>
      </c>
      <c r="P480" s="8" t="s">
        <v>82</v>
      </c>
      <c r="Q480" s="11">
        <v>18</v>
      </c>
      <c r="R480" s="8" t="s">
        <v>65</v>
      </c>
      <c r="S480" s="12">
        <v>13.6</v>
      </c>
      <c r="T480" s="8" t="s">
        <v>83</v>
      </c>
      <c r="U480" s="12">
        <v>13.6</v>
      </c>
      <c r="V480" s="13">
        <v>21.33</v>
      </c>
      <c r="W480" s="14">
        <v>100</v>
      </c>
      <c r="X480" s="12">
        <v>52.22</v>
      </c>
      <c r="Y480" s="12">
        <v>0</v>
      </c>
      <c r="Z480" s="15">
        <v>0.82836299999999996</v>
      </c>
      <c r="AA480" s="12">
        <v>43.25</v>
      </c>
    </row>
    <row r="481" spans="1:27" s="1" customFormat="1" ht="11.1" customHeight="1">
      <c r="A481" s="5" t="s">
        <v>167</v>
      </c>
      <c r="B481" s="6">
        <v>130549</v>
      </c>
      <c r="C481" s="6">
        <v>130550</v>
      </c>
      <c r="D481" s="7" t="s">
        <v>130</v>
      </c>
      <c r="E481" s="5" t="s">
        <v>131</v>
      </c>
      <c r="F481" s="8" t="s">
        <v>132</v>
      </c>
      <c r="G481" s="8" t="s">
        <v>133</v>
      </c>
      <c r="H481" s="8" t="s">
        <v>138</v>
      </c>
      <c r="I481" s="9">
        <v>2</v>
      </c>
      <c r="J481" s="8" t="s">
        <v>173</v>
      </c>
      <c r="K481" s="7" t="s">
        <v>64</v>
      </c>
      <c r="L481" s="8" t="s">
        <v>140</v>
      </c>
      <c r="M481" s="10">
        <v>0</v>
      </c>
      <c r="N481" s="8"/>
      <c r="O481" s="8" t="s">
        <v>81</v>
      </c>
      <c r="P481" s="8" t="s">
        <v>82</v>
      </c>
      <c r="Q481" s="11">
        <v>136</v>
      </c>
      <c r="R481" s="8" t="s">
        <v>65</v>
      </c>
      <c r="S481" s="12">
        <v>13.6</v>
      </c>
      <c r="T481" s="8" t="s">
        <v>83</v>
      </c>
      <c r="U481" s="12">
        <v>13.6</v>
      </c>
      <c r="V481" s="13">
        <v>21.33</v>
      </c>
      <c r="W481" s="14">
        <v>100</v>
      </c>
      <c r="X481" s="12">
        <v>385.82</v>
      </c>
      <c r="Y481" s="12">
        <v>0</v>
      </c>
      <c r="Z481" s="15">
        <v>0.82836299999999996</v>
      </c>
      <c r="AA481" s="12">
        <v>319.60000000000002</v>
      </c>
    </row>
    <row r="482" spans="1:27" s="1" customFormat="1" ht="11.1" customHeight="1">
      <c r="A482" s="5" t="s">
        <v>145</v>
      </c>
      <c r="B482" s="6">
        <v>130549</v>
      </c>
      <c r="C482" s="6">
        <v>130550</v>
      </c>
      <c r="D482" s="7" t="s">
        <v>130</v>
      </c>
      <c r="E482" s="5" t="s">
        <v>131</v>
      </c>
      <c r="F482" s="8" t="s">
        <v>132</v>
      </c>
      <c r="G482" s="8" t="s">
        <v>133</v>
      </c>
      <c r="H482" s="8" t="s">
        <v>153</v>
      </c>
      <c r="I482" s="9">
        <v>3</v>
      </c>
      <c r="J482" s="8" t="s">
        <v>146</v>
      </c>
      <c r="K482" s="7" t="s">
        <v>32</v>
      </c>
      <c r="L482" s="8" t="s">
        <v>154</v>
      </c>
      <c r="M482" s="10">
        <v>0</v>
      </c>
      <c r="N482" s="8"/>
      <c r="O482" s="8" t="s">
        <v>81</v>
      </c>
      <c r="P482" s="8" t="s">
        <v>82</v>
      </c>
      <c r="Q482" s="11">
        <v>72</v>
      </c>
      <c r="R482" s="8" t="s">
        <v>31</v>
      </c>
      <c r="S482" s="12">
        <v>18.399999999999999</v>
      </c>
      <c r="T482" s="8" t="s">
        <v>83</v>
      </c>
      <c r="U482" s="12">
        <v>18.399999999999999</v>
      </c>
      <c r="V482" s="13">
        <v>32</v>
      </c>
      <c r="W482" s="14">
        <v>100</v>
      </c>
      <c r="X482" s="12">
        <v>418.05</v>
      </c>
      <c r="Y482" s="12">
        <v>0</v>
      </c>
      <c r="Z482" s="15">
        <v>1</v>
      </c>
      <c r="AA482" s="12">
        <v>418.05</v>
      </c>
    </row>
    <row r="483" spans="1:27" s="1" customFormat="1" ht="11.1" customHeight="1">
      <c r="A483" s="5" t="s">
        <v>145</v>
      </c>
      <c r="B483" s="6">
        <v>130549</v>
      </c>
      <c r="C483" s="6">
        <v>130550</v>
      </c>
      <c r="D483" s="7" t="s">
        <v>130</v>
      </c>
      <c r="E483" s="5" t="s">
        <v>131</v>
      </c>
      <c r="F483" s="8" t="s">
        <v>132</v>
      </c>
      <c r="G483" s="8" t="s">
        <v>133</v>
      </c>
      <c r="H483" s="8" t="s">
        <v>153</v>
      </c>
      <c r="I483" s="9">
        <v>3</v>
      </c>
      <c r="J483" s="8" t="s">
        <v>146</v>
      </c>
      <c r="K483" s="7" t="s">
        <v>107</v>
      </c>
      <c r="L483" s="8" t="s">
        <v>154</v>
      </c>
      <c r="M483" s="10">
        <v>421448</v>
      </c>
      <c r="N483" s="8" t="s">
        <v>124</v>
      </c>
      <c r="O483" s="8" t="s">
        <v>86</v>
      </c>
      <c r="P483" s="8" t="s">
        <v>87</v>
      </c>
      <c r="Q483" s="11">
        <v>1</v>
      </c>
      <c r="R483" s="8" t="s">
        <v>69</v>
      </c>
      <c r="S483" s="12">
        <v>19.45</v>
      </c>
      <c r="T483" s="8" t="s">
        <v>83</v>
      </c>
      <c r="U483" s="12">
        <v>19.45</v>
      </c>
      <c r="V483" s="13">
        <v>32</v>
      </c>
      <c r="W483" s="14">
        <v>100</v>
      </c>
      <c r="X483" s="12">
        <v>6.22</v>
      </c>
      <c r="Y483" s="12">
        <v>0</v>
      </c>
      <c r="Z483" s="15">
        <v>1.211314</v>
      </c>
      <c r="AA483" s="12">
        <v>7.54</v>
      </c>
    </row>
    <row r="484" spans="1:27" s="1" customFormat="1" ht="11.1" customHeight="1">
      <c r="A484" s="5" t="s">
        <v>145</v>
      </c>
      <c r="B484" s="6">
        <v>130549</v>
      </c>
      <c r="C484" s="6">
        <v>130550</v>
      </c>
      <c r="D484" s="7" t="s">
        <v>130</v>
      </c>
      <c r="E484" s="5" t="s">
        <v>131</v>
      </c>
      <c r="F484" s="8" t="s">
        <v>132</v>
      </c>
      <c r="G484" s="8" t="s">
        <v>133</v>
      </c>
      <c r="H484" s="8" t="s">
        <v>153</v>
      </c>
      <c r="I484" s="9">
        <v>3</v>
      </c>
      <c r="J484" s="8" t="s">
        <v>146</v>
      </c>
      <c r="K484" s="7" t="s">
        <v>84</v>
      </c>
      <c r="L484" s="8" t="s">
        <v>154</v>
      </c>
      <c r="M484" s="10">
        <v>0</v>
      </c>
      <c r="N484" s="8"/>
      <c r="O484" s="8" t="s">
        <v>81</v>
      </c>
      <c r="P484" s="8" t="s">
        <v>82</v>
      </c>
      <c r="Q484" s="11">
        <v>164</v>
      </c>
      <c r="R484" s="8" t="s">
        <v>31</v>
      </c>
      <c r="S484" s="12">
        <v>33.6</v>
      </c>
      <c r="T484" s="8" t="s">
        <v>83</v>
      </c>
      <c r="U484" s="12">
        <v>33.6</v>
      </c>
      <c r="V484" s="13">
        <v>32</v>
      </c>
      <c r="W484" s="14">
        <v>100</v>
      </c>
      <c r="X484" s="12">
        <v>1731.07</v>
      </c>
      <c r="Y484" s="12">
        <v>0</v>
      </c>
      <c r="Z484" s="15">
        <v>1</v>
      </c>
      <c r="AA484" s="12">
        <v>1731.07</v>
      </c>
    </row>
    <row r="485" spans="1:27" s="1" customFormat="1" ht="11.1" customHeight="1">
      <c r="A485" s="5" t="s">
        <v>145</v>
      </c>
      <c r="B485" s="6">
        <v>130549</v>
      </c>
      <c r="C485" s="6">
        <v>130550</v>
      </c>
      <c r="D485" s="7" t="s">
        <v>130</v>
      </c>
      <c r="E485" s="5" t="s">
        <v>131</v>
      </c>
      <c r="F485" s="8" t="s">
        <v>132</v>
      </c>
      <c r="G485" s="8" t="s">
        <v>133</v>
      </c>
      <c r="H485" s="8" t="s">
        <v>153</v>
      </c>
      <c r="I485" s="9">
        <v>3</v>
      </c>
      <c r="J485" s="8" t="s">
        <v>146</v>
      </c>
      <c r="K485" s="7" t="s">
        <v>85</v>
      </c>
      <c r="L485" s="8" t="s">
        <v>154</v>
      </c>
      <c r="M485" s="10">
        <v>0</v>
      </c>
      <c r="N485" s="8"/>
      <c r="O485" s="8" t="s">
        <v>81</v>
      </c>
      <c r="P485" s="8" t="s">
        <v>82</v>
      </c>
      <c r="Q485" s="11">
        <v>20</v>
      </c>
      <c r="R485" s="8" t="s">
        <v>31</v>
      </c>
      <c r="S485" s="12">
        <v>23.8</v>
      </c>
      <c r="T485" s="8" t="s">
        <v>83</v>
      </c>
      <c r="U485" s="12">
        <v>23.8</v>
      </c>
      <c r="V485" s="13">
        <v>32</v>
      </c>
      <c r="W485" s="14">
        <v>100</v>
      </c>
      <c r="X485" s="12">
        <v>152.32</v>
      </c>
      <c r="Y485" s="12">
        <v>0</v>
      </c>
      <c r="Z485" s="15">
        <v>1</v>
      </c>
      <c r="AA485" s="12">
        <v>152.32</v>
      </c>
    </row>
    <row r="486" spans="1:27" s="1" customFormat="1" ht="11.1" customHeight="1">
      <c r="A486" s="5" t="s">
        <v>145</v>
      </c>
      <c r="B486" s="6">
        <v>130549</v>
      </c>
      <c r="C486" s="6">
        <v>130550</v>
      </c>
      <c r="D486" s="7" t="s">
        <v>130</v>
      </c>
      <c r="E486" s="5" t="s">
        <v>131</v>
      </c>
      <c r="F486" s="8" t="s">
        <v>132</v>
      </c>
      <c r="G486" s="8" t="s">
        <v>133</v>
      </c>
      <c r="H486" s="8" t="s">
        <v>153</v>
      </c>
      <c r="I486" s="9">
        <v>3</v>
      </c>
      <c r="J486" s="8" t="s">
        <v>146</v>
      </c>
      <c r="K486" s="7" t="s">
        <v>42</v>
      </c>
      <c r="L486" s="8" t="s">
        <v>154</v>
      </c>
      <c r="M486" s="10">
        <v>0</v>
      </c>
      <c r="N486" s="8"/>
      <c r="O486" s="8" t="s">
        <v>86</v>
      </c>
      <c r="P486" s="8" t="s">
        <v>87</v>
      </c>
      <c r="Q486" s="11">
        <v>250</v>
      </c>
      <c r="R486" s="8" t="s">
        <v>31</v>
      </c>
      <c r="S486" s="12">
        <v>37.5</v>
      </c>
      <c r="T486" s="8" t="s">
        <v>83</v>
      </c>
      <c r="U486" s="12">
        <v>37.5</v>
      </c>
      <c r="V486" s="13">
        <v>32</v>
      </c>
      <c r="W486" s="14">
        <v>100</v>
      </c>
      <c r="X486" s="12">
        <v>2940</v>
      </c>
      <c r="Y486" s="12">
        <v>0</v>
      </c>
      <c r="Z486" s="15">
        <v>1</v>
      </c>
      <c r="AA486" s="12">
        <v>2940</v>
      </c>
    </row>
    <row r="487" spans="1:27" s="1" customFormat="1" ht="11.1" customHeight="1">
      <c r="A487" s="5" t="s">
        <v>145</v>
      </c>
      <c r="B487" s="6">
        <v>130549</v>
      </c>
      <c r="C487" s="6">
        <v>130550</v>
      </c>
      <c r="D487" s="7" t="s">
        <v>130</v>
      </c>
      <c r="E487" s="5" t="s">
        <v>131</v>
      </c>
      <c r="F487" s="8" t="s">
        <v>132</v>
      </c>
      <c r="G487" s="8" t="s">
        <v>133</v>
      </c>
      <c r="H487" s="8" t="s">
        <v>153</v>
      </c>
      <c r="I487" s="9">
        <v>3</v>
      </c>
      <c r="J487" s="8" t="s">
        <v>146</v>
      </c>
      <c r="K487" s="7" t="s">
        <v>42</v>
      </c>
      <c r="L487" s="8" t="s">
        <v>154</v>
      </c>
      <c r="M487" s="10">
        <v>0</v>
      </c>
      <c r="N487" s="8"/>
      <c r="O487" s="8" t="s">
        <v>141</v>
      </c>
      <c r="P487" s="8" t="s">
        <v>142</v>
      </c>
      <c r="Q487" s="11">
        <v>236</v>
      </c>
      <c r="R487" s="8" t="s">
        <v>31</v>
      </c>
      <c r="S487" s="12">
        <v>37.5</v>
      </c>
      <c r="T487" s="8" t="s">
        <v>83</v>
      </c>
      <c r="U487" s="12">
        <v>37.5</v>
      </c>
      <c r="V487" s="13">
        <v>32</v>
      </c>
      <c r="W487" s="14">
        <v>100</v>
      </c>
      <c r="X487" s="12">
        <v>2772</v>
      </c>
      <c r="Y487" s="12">
        <v>0</v>
      </c>
      <c r="Z487" s="15">
        <v>1</v>
      </c>
      <c r="AA487" s="12">
        <v>2772</v>
      </c>
    </row>
    <row r="488" spans="1:27" s="1" customFormat="1" ht="11.1" customHeight="1">
      <c r="A488" s="5" t="s">
        <v>145</v>
      </c>
      <c r="B488" s="6">
        <v>130549</v>
      </c>
      <c r="C488" s="6">
        <v>130550</v>
      </c>
      <c r="D488" s="7" t="s">
        <v>130</v>
      </c>
      <c r="E488" s="5" t="s">
        <v>131</v>
      </c>
      <c r="F488" s="8" t="s">
        <v>132</v>
      </c>
      <c r="G488" s="8" t="s">
        <v>133</v>
      </c>
      <c r="H488" s="8" t="s">
        <v>153</v>
      </c>
      <c r="I488" s="9">
        <v>3</v>
      </c>
      <c r="J488" s="8" t="s">
        <v>146</v>
      </c>
      <c r="K488" s="7" t="s">
        <v>48</v>
      </c>
      <c r="L488" s="8" t="s">
        <v>154</v>
      </c>
      <c r="M488" s="10">
        <v>0</v>
      </c>
      <c r="N488" s="8"/>
      <c r="O488" s="8" t="s">
        <v>81</v>
      </c>
      <c r="P488" s="8" t="s">
        <v>82</v>
      </c>
      <c r="Q488" s="11">
        <v>69</v>
      </c>
      <c r="R488" s="8" t="s">
        <v>49</v>
      </c>
      <c r="S488" s="12">
        <v>2300</v>
      </c>
      <c r="T488" s="8" t="s">
        <v>83</v>
      </c>
      <c r="U488" s="12">
        <v>2300</v>
      </c>
      <c r="V488" s="13">
        <v>32</v>
      </c>
      <c r="W488" s="14">
        <v>100</v>
      </c>
      <c r="X488" s="12">
        <v>50048</v>
      </c>
      <c r="Y488" s="12">
        <v>0</v>
      </c>
      <c r="Z488" s="15">
        <v>7.1006999999999997E-3</v>
      </c>
      <c r="AA488" s="12">
        <v>355.37</v>
      </c>
    </row>
    <row r="489" spans="1:27" s="1" customFormat="1" ht="11.1" customHeight="1">
      <c r="A489" s="5" t="s">
        <v>145</v>
      </c>
      <c r="B489" s="6">
        <v>130549</v>
      </c>
      <c r="C489" s="6">
        <v>130550</v>
      </c>
      <c r="D489" s="7" t="s">
        <v>130</v>
      </c>
      <c r="E489" s="5" t="s">
        <v>131</v>
      </c>
      <c r="F489" s="8" t="s">
        <v>132</v>
      </c>
      <c r="G489" s="8" t="s">
        <v>133</v>
      </c>
      <c r="H489" s="8" t="s">
        <v>153</v>
      </c>
      <c r="I489" s="9">
        <v>3</v>
      </c>
      <c r="J489" s="8" t="s">
        <v>146</v>
      </c>
      <c r="K489" s="7" t="s">
        <v>94</v>
      </c>
      <c r="L489" s="8" t="s">
        <v>154</v>
      </c>
      <c r="M489" s="10">
        <v>0</v>
      </c>
      <c r="N489" s="8"/>
      <c r="O489" s="8" t="s">
        <v>81</v>
      </c>
      <c r="P489" s="8" t="s">
        <v>82</v>
      </c>
      <c r="Q489" s="11">
        <v>5</v>
      </c>
      <c r="R489" s="8" t="s">
        <v>31</v>
      </c>
      <c r="S489" s="12">
        <v>33.6</v>
      </c>
      <c r="T489" s="8" t="s">
        <v>83</v>
      </c>
      <c r="U489" s="12">
        <v>33.6</v>
      </c>
      <c r="V489" s="13">
        <v>32</v>
      </c>
      <c r="W489" s="14">
        <v>100</v>
      </c>
      <c r="X489" s="12">
        <v>53.76</v>
      </c>
      <c r="Y489" s="12">
        <v>0</v>
      </c>
      <c r="Z489" s="15">
        <v>1</v>
      </c>
      <c r="AA489" s="12">
        <v>53.76</v>
      </c>
    </row>
    <row r="490" spans="1:27" s="1" customFormat="1" ht="11.1" customHeight="1">
      <c r="A490" s="5" t="s">
        <v>145</v>
      </c>
      <c r="B490" s="6">
        <v>130549</v>
      </c>
      <c r="C490" s="6">
        <v>130550</v>
      </c>
      <c r="D490" s="7" t="s">
        <v>130</v>
      </c>
      <c r="E490" s="5" t="s">
        <v>131</v>
      </c>
      <c r="F490" s="8" t="s">
        <v>132</v>
      </c>
      <c r="G490" s="8" t="s">
        <v>133</v>
      </c>
      <c r="H490" s="8" t="s">
        <v>153</v>
      </c>
      <c r="I490" s="9">
        <v>3</v>
      </c>
      <c r="J490" s="8" t="s">
        <v>146</v>
      </c>
      <c r="K490" s="7" t="s">
        <v>52</v>
      </c>
      <c r="L490" s="8" t="s">
        <v>154</v>
      </c>
      <c r="M490" s="10">
        <v>0</v>
      </c>
      <c r="N490" s="8"/>
      <c r="O490" s="8" t="s">
        <v>81</v>
      </c>
      <c r="P490" s="8" t="s">
        <v>82</v>
      </c>
      <c r="Q490" s="11">
        <v>39</v>
      </c>
      <c r="R490" s="8" t="s">
        <v>31</v>
      </c>
      <c r="S490" s="12">
        <v>42.25</v>
      </c>
      <c r="T490" s="8" t="s">
        <v>83</v>
      </c>
      <c r="U490" s="12">
        <v>42.25</v>
      </c>
      <c r="V490" s="13">
        <v>32</v>
      </c>
      <c r="W490" s="14">
        <v>100</v>
      </c>
      <c r="X490" s="12">
        <v>513.76</v>
      </c>
      <c r="Y490" s="12">
        <v>0</v>
      </c>
      <c r="Z490" s="15">
        <v>1</v>
      </c>
      <c r="AA490" s="12">
        <v>513.76</v>
      </c>
    </row>
    <row r="491" spans="1:27" s="1" customFormat="1" ht="11.1" customHeight="1">
      <c r="A491" s="5" t="s">
        <v>145</v>
      </c>
      <c r="B491" s="6">
        <v>130549</v>
      </c>
      <c r="C491" s="6">
        <v>130550</v>
      </c>
      <c r="D491" s="7" t="s">
        <v>130</v>
      </c>
      <c r="E491" s="5" t="s">
        <v>131</v>
      </c>
      <c r="F491" s="8" t="s">
        <v>132</v>
      </c>
      <c r="G491" s="8" t="s">
        <v>133</v>
      </c>
      <c r="H491" s="8" t="s">
        <v>153</v>
      </c>
      <c r="I491" s="9">
        <v>3</v>
      </c>
      <c r="J491" s="8" t="s">
        <v>146</v>
      </c>
      <c r="K491" s="7" t="s">
        <v>52</v>
      </c>
      <c r="L491" s="8" t="s">
        <v>154</v>
      </c>
      <c r="M491" s="10">
        <v>0</v>
      </c>
      <c r="N491" s="8"/>
      <c r="O491" s="8" t="s">
        <v>81</v>
      </c>
      <c r="P491" s="8" t="s">
        <v>82</v>
      </c>
      <c r="Q491" s="11">
        <v>402</v>
      </c>
      <c r="R491" s="8" t="s">
        <v>31</v>
      </c>
      <c r="S491" s="12">
        <v>17.5</v>
      </c>
      <c r="T491" s="8" t="s">
        <v>83</v>
      </c>
      <c r="U491" s="12">
        <v>17.5</v>
      </c>
      <c r="V491" s="13">
        <v>32</v>
      </c>
      <c r="W491" s="14">
        <v>100</v>
      </c>
      <c r="X491" s="12">
        <v>2206.4</v>
      </c>
      <c r="Y491" s="12">
        <v>0</v>
      </c>
      <c r="Z491" s="15">
        <v>1</v>
      </c>
      <c r="AA491" s="12">
        <v>2206.4</v>
      </c>
    </row>
    <row r="492" spans="1:27" s="1" customFormat="1" ht="11.1" customHeight="1">
      <c r="A492" s="5" t="s">
        <v>145</v>
      </c>
      <c r="B492" s="6">
        <v>130549</v>
      </c>
      <c r="C492" s="6">
        <v>130550</v>
      </c>
      <c r="D492" s="7" t="s">
        <v>130</v>
      </c>
      <c r="E492" s="5" t="s">
        <v>131</v>
      </c>
      <c r="F492" s="8" t="s">
        <v>132</v>
      </c>
      <c r="G492" s="8" t="s">
        <v>133</v>
      </c>
      <c r="H492" s="8" t="s">
        <v>153</v>
      </c>
      <c r="I492" s="9">
        <v>3</v>
      </c>
      <c r="J492" s="8" t="s">
        <v>146</v>
      </c>
      <c r="K492" s="7" t="s">
        <v>99</v>
      </c>
      <c r="L492" s="8" t="s">
        <v>154</v>
      </c>
      <c r="M492" s="10">
        <v>0</v>
      </c>
      <c r="N492" s="8"/>
      <c r="O492" s="8" t="s">
        <v>81</v>
      </c>
      <c r="P492" s="8" t="s">
        <v>82</v>
      </c>
      <c r="Q492" s="11">
        <v>139</v>
      </c>
      <c r="R492" s="8" t="s">
        <v>100</v>
      </c>
      <c r="S492" s="12">
        <v>202.5</v>
      </c>
      <c r="T492" s="8" t="s">
        <v>83</v>
      </c>
      <c r="U492" s="12">
        <v>202.5</v>
      </c>
      <c r="V492" s="13">
        <v>32</v>
      </c>
      <c r="W492" s="14">
        <v>100</v>
      </c>
      <c r="X492" s="12">
        <v>8812.7999999999993</v>
      </c>
      <c r="Y492" s="12">
        <v>0</v>
      </c>
      <c r="Z492" s="15">
        <v>0.11171399999999999</v>
      </c>
      <c r="AA492" s="12">
        <v>984.5</v>
      </c>
    </row>
    <row r="493" spans="1:27" s="1" customFormat="1" ht="11.1" customHeight="1">
      <c r="A493" s="5" t="s">
        <v>145</v>
      </c>
      <c r="B493" s="6">
        <v>130549</v>
      </c>
      <c r="C493" s="6">
        <v>130550</v>
      </c>
      <c r="D493" s="7" t="s">
        <v>130</v>
      </c>
      <c r="E493" s="5" t="s">
        <v>131</v>
      </c>
      <c r="F493" s="8" t="s">
        <v>132</v>
      </c>
      <c r="G493" s="8" t="s">
        <v>133</v>
      </c>
      <c r="H493" s="8" t="s">
        <v>153</v>
      </c>
      <c r="I493" s="9">
        <v>3</v>
      </c>
      <c r="J493" s="8" t="s">
        <v>146</v>
      </c>
      <c r="K493" s="7" t="s">
        <v>68</v>
      </c>
      <c r="L493" s="8" t="s">
        <v>154</v>
      </c>
      <c r="M493" s="10">
        <v>421448</v>
      </c>
      <c r="N493" s="8" t="s">
        <v>124</v>
      </c>
      <c r="O493" s="8" t="s">
        <v>86</v>
      </c>
      <c r="P493" s="8" t="s">
        <v>87</v>
      </c>
      <c r="Q493" s="11">
        <v>9</v>
      </c>
      <c r="R493" s="8" t="s">
        <v>69</v>
      </c>
      <c r="S493" s="12">
        <v>19.989999999999998</v>
      </c>
      <c r="T493" s="8" t="s">
        <v>83</v>
      </c>
      <c r="U493" s="12">
        <v>19.989999999999998</v>
      </c>
      <c r="V493" s="13">
        <v>32</v>
      </c>
      <c r="W493" s="14">
        <v>100</v>
      </c>
      <c r="X493" s="12">
        <v>57.57</v>
      </c>
      <c r="Y493" s="12">
        <v>0</v>
      </c>
      <c r="Z493" s="15">
        <v>1.211314</v>
      </c>
      <c r="AA493" s="12">
        <v>69.739999999999995</v>
      </c>
    </row>
    <row r="494" spans="1:27" s="1" customFormat="1" ht="11.1" customHeight="1">
      <c r="A494" s="5" t="s">
        <v>145</v>
      </c>
      <c r="B494" s="6">
        <v>130549</v>
      </c>
      <c r="C494" s="6">
        <v>130550</v>
      </c>
      <c r="D494" s="7" t="s">
        <v>130</v>
      </c>
      <c r="E494" s="5" t="s">
        <v>131</v>
      </c>
      <c r="F494" s="8" t="s">
        <v>132</v>
      </c>
      <c r="G494" s="8" t="s">
        <v>133</v>
      </c>
      <c r="H494" s="8" t="s">
        <v>153</v>
      </c>
      <c r="I494" s="9">
        <v>3</v>
      </c>
      <c r="J494" s="8" t="s">
        <v>151</v>
      </c>
      <c r="K494" s="7" t="s">
        <v>30</v>
      </c>
      <c r="L494" s="8" t="s">
        <v>154</v>
      </c>
      <c r="M494" s="10">
        <v>0</v>
      </c>
      <c r="N494" s="8"/>
      <c r="O494" s="8" t="s">
        <v>81</v>
      </c>
      <c r="P494" s="8" t="s">
        <v>82</v>
      </c>
      <c r="Q494" s="11">
        <v>5</v>
      </c>
      <c r="R494" s="8" t="s">
        <v>31</v>
      </c>
      <c r="S494" s="12">
        <v>42.7</v>
      </c>
      <c r="T494" s="8" t="s">
        <v>83</v>
      </c>
      <c r="U494" s="12">
        <v>42.7</v>
      </c>
      <c r="V494" s="13">
        <v>32</v>
      </c>
      <c r="W494" s="14">
        <v>100</v>
      </c>
      <c r="X494" s="12">
        <v>68.319999999999993</v>
      </c>
      <c r="Y494" s="12">
        <v>0</v>
      </c>
      <c r="Z494" s="15">
        <v>1</v>
      </c>
      <c r="AA494" s="12">
        <v>68.319999999999993</v>
      </c>
    </row>
    <row r="495" spans="1:27" s="1" customFormat="1" ht="11.1" customHeight="1">
      <c r="A495" s="5" t="s">
        <v>145</v>
      </c>
      <c r="B495" s="6">
        <v>130549</v>
      </c>
      <c r="C495" s="6">
        <v>130550</v>
      </c>
      <c r="D495" s="7" t="s">
        <v>130</v>
      </c>
      <c r="E495" s="5" t="s">
        <v>131</v>
      </c>
      <c r="F495" s="8" t="s">
        <v>132</v>
      </c>
      <c r="G495" s="8" t="s">
        <v>133</v>
      </c>
      <c r="H495" s="8" t="s">
        <v>153</v>
      </c>
      <c r="I495" s="9">
        <v>3</v>
      </c>
      <c r="J495" s="8" t="s">
        <v>151</v>
      </c>
      <c r="K495" s="7" t="s">
        <v>30</v>
      </c>
      <c r="L495" s="8" t="s">
        <v>154</v>
      </c>
      <c r="M495" s="10">
        <v>0</v>
      </c>
      <c r="N495" s="8"/>
      <c r="O495" s="8" t="s">
        <v>81</v>
      </c>
      <c r="P495" s="8" t="s">
        <v>82</v>
      </c>
      <c r="Q495" s="11">
        <v>72</v>
      </c>
      <c r="R495" s="8" t="s">
        <v>31</v>
      </c>
      <c r="S495" s="12">
        <v>19.95</v>
      </c>
      <c r="T495" s="8" t="s">
        <v>83</v>
      </c>
      <c r="U495" s="12">
        <v>19.95</v>
      </c>
      <c r="V495" s="13">
        <v>32</v>
      </c>
      <c r="W495" s="14">
        <v>100</v>
      </c>
      <c r="X495" s="12">
        <v>453.26</v>
      </c>
      <c r="Y495" s="12">
        <v>0</v>
      </c>
      <c r="Z495" s="15">
        <v>1</v>
      </c>
      <c r="AA495" s="12">
        <v>453.26</v>
      </c>
    </row>
    <row r="496" spans="1:27" s="1" customFormat="1" ht="11.1" customHeight="1">
      <c r="A496" s="5" t="s">
        <v>145</v>
      </c>
      <c r="B496" s="6">
        <v>130549</v>
      </c>
      <c r="C496" s="6">
        <v>130550</v>
      </c>
      <c r="D496" s="7" t="s">
        <v>130</v>
      </c>
      <c r="E496" s="5" t="s">
        <v>131</v>
      </c>
      <c r="F496" s="8" t="s">
        <v>132</v>
      </c>
      <c r="G496" s="8" t="s">
        <v>133</v>
      </c>
      <c r="H496" s="8" t="s">
        <v>153</v>
      </c>
      <c r="I496" s="9">
        <v>3</v>
      </c>
      <c r="J496" s="8" t="s">
        <v>151</v>
      </c>
      <c r="K496" s="7" t="s">
        <v>108</v>
      </c>
      <c r="L496" s="8" t="s">
        <v>154</v>
      </c>
      <c r="M496" s="10">
        <v>0</v>
      </c>
      <c r="N496" s="8"/>
      <c r="O496" s="8" t="s">
        <v>81</v>
      </c>
      <c r="P496" s="8" t="s">
        <v>82</v>
      </c>
      <c r="Q496" s="11">
        <v>33</v>
      </c>
      <c r="R496" s="8" t="s">
        <v>109</v>
      </c>
      <c r="S496" s="12">
        <v>320</v>
      </c>
      <c r="T496" s="8" t="s">
        <v>83</v>
      </c>
      <c r="U496" s="12">
        <v>320</v>
      </c>
      <c r="V496" s="13">
        <v>32</v>
      </c>
      <c r="W496" s="14">
        <v>100</v>
      </c>
      <c r="X496" s="12">
        <v>3276.8</v>
      </c>
      <c r="Y496" s="12">
        <v>0</v>
      </c>
      <c r="Z496" s="15">
        <v>0.13400699999999999</v>
      </c>
      <c r="AA496" s="12">
        <v>439.11</v>
      </c>
    </row>
    <row r="497" spans="1:27" s="1" customFormat="1" ht="11.1" customHeight="1">
      <c r="A497" s="5" t="s">
        <v>145</v>
      </c>
      <c r="B497" s="6">
        <v>130549</v>
      </c>
      <c r="C497" s="6">
        <v>130550</v>
      </c>
      <c r="D497" s="7" t="s">
        <v>130</v>
      </c>
      <c r="E497" s="5" t="s">
        <v>131</v>
      </c>
      <c r="F497" s="8" t="s">
        <v>132</v>
      </c>
      <c r="G497" s="8" t="s">
        <v>133</v>
      </c>
      <c r="H497" s="8" t="s">
        <v>153</v>
      </c>
      <c r="I497" s="9">
        <v>3</v>
      </c>
      <c r="J497" s="8" t="s">
        <v>151</v>
      </c>
      <c r="K497" s="7" t="s">
        <v>43</v>
      </c>
      <c r="L497" s="8" t="s">
        <v>154</v>
      </c>
      <c r="M497" s="10">
        <v>0</v>
      </c>
      <c r="N497" s="8"/>
      <c r="O497" s="8" t="s">
        <v>81</v>
      </c>
      <c r="P497" s="8" t="s">
        <v>82</v>
      </c>
      <c r="Q497" s="11">
        <v>2</v>
      </c>
      <c r="R497" s="8" t="s">
        <v>31</v>
      </c>
      <c r="S497" s="12">
        <v>18.14</v>
      </c>
      <c r="T497" s="8" t="s">
        <v>83</v>
      </c>
      <c r="U497" s="12">
        <v>18.14</v>
      </c>
      <c r="V497" s="13">
        <v>32</v>
      </c>
      <c r="W497" s="14">
        <v>100</v>
      </c>
      <c r="X497" s="12">
        <v>11.61</v>
      </c>
      <c r="Y497" s="12">
        <v>0</v>
      </c>
      <c r="Z497" s="15">
        <v>1</v>
      </c>
      <c r="AA497" s="12">
        <v>11.61</v>
      </c>
    </row>
    <row r="498" spans="1:27" s="1" customFormat="1" ht="11.1" customHeight="1">
      <c r="A498" s="5" t="s">
        <v>145</v>
      </c>
      <c r="B498" s="6">
        <v>130549</v>
      </c>
      <c r="C498" s="6">
        <v>130550</v>
      </c>
      <c r="D498" s="7" t="s">
        <v>130</v>
      </c>
      <c r="E498" s="5" t="s">
        <v>131</v>
      </c>
      <c r="F498" s="8" t="s">
        <v>132</v>
      </c>
      <c r="G498" s="8" t="s">
        <v>133</v>
      </c>
      <c r="H498" s="8" t="s">
        <v>153</v>
      </c>
      <c r="I498" s="9">
        <v>3</v>
      </c>
      <c r="J498" s="8" t="s">
        <v>151</v>
      </c>
      <c r="K498" s="7" t="s">
        <v>43</v>
      </c>
      <c r="L498" s="8" t="s">
        <v>154</v>
      </c>
      <c r="M498" s="10">
        <v>0</v>
      </c>
      <c r="N498" s="8"/>
      <c r="O498" s="8" t="s">
        <v>81</v>
      </c>
      <c r="P498" s="8" t="s">
        <v>82</v>
      </c>
      <c r="Q498" s="11">
        <v>3</v>
      </c>
      <c r="R498" s="8" t="s">
        <v>31</v>
      </c>
      <c r="S498" s="12">
        <v>3.96</v>
      </c>
      <c r="T498" s="8" t="s">
        <v>83</v>
      </c>
      <c r="U498" s="12">
        <v>3.96</v>
      </c>
      <c r="V498" s="13">
        <v>32</v>
      </c>
      <c r="W498" s="14">
        <v>100</v>
      </c>
      <c r="X498" s="12">
        <v>3.8</v>
      </c>
      <c r="Y498" s="12">
        <v>0</v>
      </c>
      <c r="Z498" s="15">
        <v>1</v>
      </c>
      <c r="AA498" s="12">
        <v>3.8</v>
      </c>
    </row>
    <row r="499" spans="1:27" s="1" customFormat="1" ht="11.1" customHeight="1">
      <c r="A499" s="5" t="s">
        <v>145</v>
      </c>
      <c r="B499" s="6">
        <v>130549</v>
      </c>
      <c r="C499" s="6">
        <v>130550</v>
      </c>
      <c r="D499" s="7" t="s">
        <v>130</v>
      </c>
      <c r="E499" s="5" t="s">
        <v>131</v>
      </c>
      <c r="F499" s="8" t="s">
        <v>132</v>
      </c>
      <c r="G499" s="8" t="s">
        <v>133</v>
      </c>
      <c r="H499" s="8" t="s">
        <v>153</v>
      </c>
      <c r="I499" s="9">
        <v>3</v>
      </c>
      <c r="J499" s="8" t="s">
        <v>151</v>
      </c>
      <c r="K499" s="7" t="s">
        <v>43</v>
      </c>
      <c r="L499" s="8" t="s">
        <v>154</v>
      </c>
      <c r="M499" s="10">
        <v>0</v>
      </c>
      <c r="N499" s="8"/>
      <c r="O499" s="8" t="s">
        <v>81</v>
      </c>
      <c r="P499" s="8" t="s">
        <v>82</v>
      </c>
      <c r="Q499" s="11">
        <v>11</v>
      </c>
      <c r="R499" s="8" t="s">
        <v>31</v>
      </c>
      <c r="S499" s="12">
        <v>20</v>
      </c>
      <c r="T499" s="8" t="s">
        <v>83</v>
      </c>
      <c r="U499" s="12">
        <v>20</v>
      </c>
      <c r="V499" s="13">
        <v>32</v>
      </c>
      <c r="W499" s="14">
        <v>100</v>
      </c>
      <c r="X499" s="12">
        <v>70.400000000000006</v>
      </c>
      <c r="Y499" s="12">
        <v>0</v>
      </c>
      <c r="Z499" s="15">
        <v>1</v>
      </c>
      <c r="AA499" s="12">
        <v>70.400000000000006</v>
      </c>
    </row>
    <row r="500" spans="1:27" s="1" customFormat="1" ht="11.1" customHeight="1">
      <c r="A500" s="5" t="s">
        <v>145</v>
      </c>
      <c r="B500" s="6">
        <v>130549</v>
      </c>
      <c r="C500" s="6">
        <v>130550</v>
      </c>
      <c r="D500" s="7" t="s">
        <v>130</v>
      </c>
      <c r="E500" s="5" t="s">
        <v>131</v>
      </c>
      <c r="F500" s="8" t="s">
        <v>132</v>
      </c>
      <c r="G500" s="8" t="s">
        <v>133</v>
      </c>
      <c r="H500" s="8" t="s">
        <v>153</v>
      </c>
      <c r="I500" s="9">
        <v>3</v>
      </c>
      <c r="J500" s="8" t="s">
        <v>151</v>
      </c>
      <c r="K500" s="7" t="s">
        <v>43</v>
      </c>
      <c r="L500" s="8" t="s">
        <v>154</v>
      </c>
      <c r="M500" s="10">
        <v>0</v>
      </c>
      <c r="N500" s="8"/>
      <c r="O500" s="8" t="s">
        <v>81</v>
      </c>
      <c r="P500" s="8" t="s">
        <v>82</v>
      </c>
      <c r="Q500" s="11">
        <v>20</v>
      </c>
      <c r="R500" s="8" t="s">
        <v>31</v>
      </c>
      <c r="S500" s="12">
        <v>41.7</v>
      </c>
      <c r="T500" s="8" t="s">
        <v>83</v>
      </c>
      <c r="U500" s="12">
        <v>41.7</v>
      </c>
      <c r="V500" s="13">
        <v>32</v>
      </c>
      <c r="W500" s="14">
        <v>100</v>
      </c>
      <c r="X500" s="12">
        <v>266.88</v>
      </c>
      <c r="Y500" s="12">
        <v>0</v>
      </c>
      <c r="Z500" s="15">
        <v>1</v>
      </c>
      <c r="AA500" s="12">
        <v>266.88</v>
      </c>
    </row>
    <row r="501" spans="1:27" s="1" customFormat="1" ht="11.1" customHeight="1">
      <c r="A501" s="5" t="s">
        <v>145</v>
      </c>
      <c r="B501" s="6">
        <v>130549</v>
      </c>
      <c r="C501" s="6">
        <v>130550</v>
      </c>
      <c r="D501" s="7" t="s">
        <v>130</v>
      </c>
      <c r="E501" s="5" t="s">
        <v>131</v>
      </c>
      <c r="F501" s="8" t="s">
        <v>132</v>
      </c>
      <c r="G501" s="8" t="s">
        <v>133</v>
      </c>
      <c r="H501" s="8" t="s">
        <v>153</v>
      </c>
      <c r="I501" s="9">
        <v>3</v>
      </c>
      <c r="J501" s="8" t="s">
        <v>151</v>
      </c>
      <c r="K501" s="7" t="s">
        <v>110</v>
      </c>
      <c r="L501" s="8" t="s">
        <v>154</v>
      </c>
      <c r="M501" s="10">
        <v>0</v>
      </c>
      <c r="N501" s="8"/>
      <c r="O501" s="8" t="s">
        <v>81</v>
      </c>
      <c r="P501" s="8" t="s">
        <v>82</v>
      </c>
      <c r="Q501" s="11">
        <v>7</v>
      </c>
      <c r="R501" s="8" t="s">
        <v>111</v>
      </c>
      <c r="S501" s="12">
        <v>187.2</v>
      </c>
      <c r="T501" s="8" t="s">
        <v>83</v>
      </c>
      <c r="U501" s="12">
        <v>187.2</v>
      </c>
      <c r="V501" s="13">
        <v>32</v>
      </c>
      <c r="W501" s="14">
        <v>100</v>
      </c>
      <c r="X501" s="12">
        <v>419.33</v>
      </c>
      <c r="Y501" s="12">
        <v>0</v>
      </c>
      <c r="Z501" s="15">
        <v>0.120048</v>
      </c>
      <c r="AA501" s="12">
        <v>50.34</v>
      </c>
    </row>
    <row r="502" spans="1:27" s="1" customFormat="1" ht="11.1" customHeight="1">
      <c r="A502" s="5" t="s">
        <v>145</v>
      </c>
      <c r="B502" s="6">
        <v>130549</v>
      </c>
      <c r="C502" s="6">
        <v>130550</v>
      </c>
      <c r="D502" s="7" t="s">
        <v>130</v>
      </c>
      <c r="E502" s="5" t="s">
        <v>131</v>
      </c>
      <c r="F502" s="8" t="s">
        <v>132</v>
      </c>
      <c r="G502" s="8" t="s">
        <v>133</v>
      </c>
      <c r="H502" s="8" t="s">
        <v>153</v>
      </c>
      <c r="I502" s="9">
        <v>3</v>
      </c>
      <c r="J502" s="8" t="s">
        <v>151</v>
      </c>
      <c r="K502" s="7" t="s">
        <v>47</v>
      </c>
      <c r="L502" s="8" t="s">
        <v>154</v>
      </c>
      <c r="M502" s="10">
        <v>0</v>
      </c>
      <c r="N502" s="8"/>
      <c r="O502" s="8" t="s">
        <v>81</v>
      </c>
      <c r="P502" s="8" t="s">
        <v>82</v>
      </c>
      <c r="Q502" s="11">
        <v>71</v>
      </c>
      <c r="R502" s="8" t="s">
        <v>31</v>
      </c>
      <c r="S502" s="12">
        <v>42.61</v>
      </c>
      <c r="T502" s="8" t="s">
        <v>83</v>
      </c>
      <c r="U502" s="12">
        <v>42.61</v>
      </c>
      <c r="V502" s="13">
        <v>32</v>
      </c>
      <c r="W502" s="14">
        <v>100</v>
      </c>
      <c r="X502" s="12">
        <v>954.46</v>
      </c>
      <c r="Y502" s="12">
        <v>8</v>
      </c>
      <c r="Z502" s="15">
        <v>1</v>
      </c>
      <c r="AA502" s="12">
        <v>878.1</v>
      </c>
    </row>
    <row r="503" spans="1:27" s="1" customFormat="1" ht="11.1" customHeight="1">
      <c r="A503" s="5" t="s">
        <v>145</v>
      </c>
      <c r="B503" s="6">
        <v>130549</v>
      </c>
      <c r="C503" s="6">
        <v>130550</v>
      </c>
      <c r="D503" s="7" t="s">
        <v>130</v>
      </c>
      <c r="E503" s="5" t="s">
        <v>131</v>
      </c>
      <c r="F503" s="8" t="s">
        <v>132</v>
      </c>
      <c r="G503" s="8" t="s">
        <v>133</v>
      </c>
      <c r="H503" s="8" t="s">
        <v>153</v>
      </c>
      <c r="I503" s="9">
        <v>3</v>
      </c>
      <c r="J503" s="8" t="s">
        <v>151</v>
      </c>
      <c r="K503" s="7" t="s">
        <v>115</v>
      </c>
      <c r="L503" s="8" t="s">
        <v>154</v>
      </c>
      <c r="M503" s="10">
        <v>0</v>
      </c>
      <c r="N503" s="8"/>
      <c r="O503" s="8" t="s">
        <v>81</v>
      </c>
      <c r="P503" s="8" t="s">
        <v>82</v>
      </c>
      <c r="Q503" s="11">
        <v>17</v>
      </c>
      <c r="R503" s="8" t="s">
        <v>111</v>
      </c>
      <c r="S503" s="12">
        <v>312</v>
      </c>
      <c r="T503" s="8" t="s">
        <v>83</v>
      </c>
      <c r="U503" s="12">
        <v>312</v>
      </c>
      <c r="V503" s="13">
        <v>32</v>
      </c>
      <c r="W503" s="14">
        <v>100</v>
      </c>
      <c r="X503" s="12">
        <v>1697.28</v>
      </c>
      <c r="Y503" s="12">
        <v>0</v>
      </c>
      <c r="Z503" s="15">
        <v>0.120048</v>
      </c>
      <c r="AA503" s="12">
        <v>203.76</v>
      </c>
    </row>
    <row r="504" spans="1:27" s="1" customFormat="1" ht="11.1" customHeight="1">
      <c r="A504" s="5" t="s">
        <v>145</v>
      </c>
      <c r="B504" s="6">
        <v>130549</v>
      </c>
      <c r="C504" s="6">
        <v>130550</v>
      </c>
      <c r="D504" s="7" t="s">
        <v>130</v>
      </c>
      <c r="E504" s="5" t="s">
        <v>131</v>
      </c>
      <c r="F504" s="8" t="s">
        <v>132</v>
      </c>
      <c r="G504" s="8" t="s">
        <v>133</v>
      </c>
      <c r="H504" s="8" t="s">
        <v>153</v>
      </c>
      <c r="I504" s="9">
        <v>3</v>
      </c>
      <c r="J504" s="8" t="s">
        <v>151</v>
      </c>
      <c r="K504" s="7" t="s">
        <v>63</v>
      </c>
      <c r="L504" s="8" t="s">
        <v>154</v>
      </c>
      <c r="M504" s="10">
        <v>0</v>
      </c>
      <c r="N504" s="8"/>
      <c r="O504" s="8" t="s">
        <v>81</v>
      </c>
      <c r="P504" s="8" t="s">
        <v>82</v>
      </c>
      <c r="Q504" s="11">
        <v>93</v>
      </c>
      <c r="R504" s="8" t="s">
        <v>31</v>
      </c>
      <c r="S504" s="12">
        <v>27</v>
      </c>
      <c r="T504" s="8" t="s">
        <v>83</v>
      </c>
      <c r="U504" s="12">
        <v>27</v>
      </c>
      <c r="V504" s="13">
        <v>32</v>
      </c>
      <c r="W504" s="14">
        <v>100</v>
      </c>
      <c r="X504" s="12">
        <v>786.24</v>
      </c>
      <c r="Y504" s="12">
        <v>8</v>
      </c>
      <c r="Z504" s="15">
        <v>1</v>
      </c>
      <c r="AA504" s="12">
        <v>723.34</v>
      </c>
    </row>
    <row r="505" spans="1:27" s="1" customFormat="1" ht="11.1" customHeight="1">
      <c r="A505" s="5" t="s">
        <v>145</v>
      </c>
      <c r="B505" s="6">
        <v>130549</v>
      </c>
      <c r="C505" s="6">
        <v>130550</v>
      </c>
      <c r="D505" s="7" t="s">
        <v>130</v>
      </c>
      <c r="E505" s="5" t="s">
        <v>131</v>
      </c>
      <c r="F505" s="8" t="s">
        <v>132</v>
      </c>
      <c r="G505" s="8" t="s">
        <v>133</v>
      </c>
      <c r="H505" s="8" t="s">
        <v>153</v>
      </c>
      <c r="I505" s="9">
        <v>3</v>
      </c>
      <c r="J505" s="8" t="s">
        <v>151</v>
      </c>
      <c r="K505" s="7" t="s">
        <v>64</v>
      </c>
      <c r="L505" s="8" t="s">
        <v>154</v>
      </c>
      <c r="M505" s="10">
        <v>0</v>
      </c>
      <c r="N505" s="8"/>
      <c r="O505" s="8" t="s">
        <v>81</v>
      </c>
      <c r="P505" s="8" t="s">
        <v>82</v>
      </c>
      <c r="Q505" s="11">
        <v>14</v>
      </c>
      <c r="R505" s="8" t="s">
        <v>65</v>
      </c>
      <c r="S505" s="12">
        <v>52.5</v>
      </c>
      <c r="T505" s="8" t="s">
        <v>83</v>
      </c>
      <c r="U505" s="12">
        <v>52.5</v>
      </c>
      <c r="V505" s="13">
        <v>32</v>
      </c>
      <c r="W505" s="14">
        <v>100</v>
      </c>
      <c r="X505" s="12">
        <v>235.2</v>
      </c>
      <c r="Y505" s="12">
        <v>0</v>
      </c>
      <c r="Z505" s="15">
        <v>0.81940299999999999</v>
      </c>
      <c r="AA505" s="12">
        <v>192.72</v>
      </c>
    </row>
    <row r="506" spans="1:27" s="1" customFormat="1" ht="11.1" customHeight="1">
      <c r="A506" s="5" t="s">
        <v>155</v>
      </c>
      <c r="B506" s="6">
        <v>130549</v>
      </c>
      <c r="C506" s="6">
        <v>130550</v>
      </c>
      <c r="D506" s="7" t="s">
        <v>130</v>
      </c>
      <c r="E506" s="5" t="s">
        <v>131</v>
      </c>
      <c r="F506" s="8" t="s">
        <v>132</v>
      </c>
      <c r="G506" s="8" t="s">
        <v>133</v>
      </c>
      <c r="H506" s="8" t="s">
        <v>153</v>
      </c>
      <c r="I506" s="9">
        <v>3</v>
      </c>
      <c r="J506" s="8" t="s">
        <v>146</v>
      </c>
      <c r="K506" s="7" t="s">
        <v>90</v>
      </c>
      <c r="L506" s="8" t="s">
        <v>154</v>
      </c>
      <c r="M506" s="10">
        <v>0</v>
      </c>
      <c r="N506" s="8"/>
      <c r="O506" s="8" t="s">
        <v>81</v>
      </c>
      <c r="P506" s="8" t="s">
        <v>82</v>
      </c>
      <c r="Q506" s="11">
        <v>17</v>
      </c>
      <c r="R506" s="8" t="s">
        <v>91</v>
      </c>
      <c r="S506" s="12">
        <v>123.75</v>
      </c>
      <c r="T506" s="8" t="s">
        <v>83</v>
      </c>
      <c r="U506" s="12">
        <v>123.75</v>
      </c>
      <c r="V506" s="13">
        <v>32</v>
      </c>
      <c r="W506" s="14">
        <v>100</v>
      </c>
      <c r="X506" s="12">
        <v>673.2</v>
      </c>
      <c r="Y506" s="12">
        <v>10</v>
      </c>
      <c r="Z506" s="15">
        <v>0.207735</v>
      </c>
      <c r="AA506" s="12">
        <v>125.86</v>
      </c>
    </row>
    <row r="507" spans="1:27" s="1" customFormat="1" ht="11.1" customHeight="1">
      <c r="A507" s="5" t="s">
        <v>155</v>
      </c>
      <c r="B507" s="6">
        <v>130549</v>
      </c>
      <c r="C507" s="6">
        <v>130550</v>
      </c>
      <c r="D507" s="7" t="s">
        <v>130</v>
      </c>
      <c r="E507" s="5" t="s">
        <v>131</v>
      </c>
      <c r="F507" s="8" t="s">
        <v>132</v>
      </c>
      <c r="G507" s="8" t="s">
        <v>133</v>
      </c>
      <c r="H507" s="8" t="s">
        <v>153</v>
      </c>
      <c r="I507" s="9">
        <v>3</v>
      </c>
      <c r="J507" s="8" t="s">
        <v>158</v>
      </c>
      <c r="K507" s="7" t="s">
        <v>30</v>
      </c>
      <c r="L507" s="8" t="s">
        <v>154</v>
      </c>
      <c r="M507" s="10">
        <v>0</v>
      </c>
      <c r="N507" s="8"/>
      <c r="O507" s="8" t="s">
        <v>81</v>
      </c>
      <c r="P507" s="8" t="s">
        <v>82</v>
      </c>
      <c r="Q507" s="11">
        <v>4</v>
      </c>
      <c r="R507" s="8" t="s">
        <v>31</v>
      </c>
      <c r="S507" s="12">
        <v>42.7</v>
      </c>
      <c r="T507" s="8" t="s">
        <v>83</v>
      </c>
      <c r="U507" s="12">
        <v>42.7</v>
      </c>
      <c r="V507" s="13">
        <v>32</v>
      </c>
      <c r="W507" s="14">
        <v>100</v>
      </c>
      <c r="X507" s="12">
        <v>54.66</v>
      </c>
      <c r="Y507" s="12">
        <v>0</v>
      </c>
      <c r="Z507" s="15">
        <v>1</v>
      </c>
      <c r="AA507" s="12">
        <v>54.66</v>
      </c>
    </row>
    <row r="508" spans="1:27" s="1" customFormat="1" ht="11.1" customHeight="1">
      <c r="A508" s="5" t="s">
        <v>155</v>
      </c>
      <c r="B508" s="6">
        <v>130549</v>
      </c>
      <c r="C508" s="6">
        <v>130550</v>
      </c>
      <c r="D508" s="7" t="s">
        <v>130</v>
      </c>
      <c r="E508" s="5" t="s">
        <v>131</v>
      </c>
      <c r="F508" s="8" t="s">
        <v>132</v>
      </c>
      <c r="G508" s="8" t="s">
        <v>133</v>
      </c>
      <c r="H508" s="8" t="s">
        <v>153</v>
      </c>
      <c r="I508" s="9">
        <v>3</v>
      </c>
      <c r="J508" s="8" t="s">
        <v>158</v>
      </c>
      <c r="K508" s="7" t="s">
        <v>73</v>
      </c>
      <c r="L508" s="8" t="s">
        <v>154</v>
      </c>
      <c r="M508" s="10">
        <v>0</v>
      </c>
      <c r="N508" s="8"/>
      <c r="O508" s="8" t="s">
        <v>81</v>
      </c>
      <c r="P508" s="8" t="s">
        <v>82</v>
      </c>
      <c r="Q508" s="11">
        <v>85</v>
      </c>
      <c r="R508" s="8" t="s">
        <v>31</v>
      </c>
      <c r="S508" s="12">
        <v>41.79</v>
      </c>
      <c r="T508" s="8" t="s">
        <v>83</v>
      </c>
      <c r="U508" s="12">
        <v>41.79</v>
      </c>
      <c r="V508" s="13">
        <v>32</v>
      </c>
      <c r="W508" s="14">
        <v>100</v>
      </c>
      <c r="X508" s="12">
        <v>1109.94</v>
      </c>
      <c r="Y508" s="12">
        <v>0</v>
      </c>
      <c r="Z508" s="15">
        <v>1</v>
      </c>
      <c r="AA508" s="12">
        <v>1109.94</v>
      </c>
    </row>
    <row r="509" spans="1:27" s="1" customFormat="1" ht="11.1" customHeight="1">
      <c r="A509" s="5" t="s">
        <v>155</v>
      </c>
      <c r="B509" s="6">
        <v>130549</v>
      </c>
      <c r="C509" s="6">
        <v>130550</v>
      </c>
      <c r="D509" s="7" t="s">
        <v>130</v>
      </c>
      <c r="E509" s="5" t="s">
        <v>131</v>
      </c>
      <c r="F509" s="8" t="s">
        <v>132</v>
      </c>
      <c r="G509" s="8" t="s">
        <v>133</v>
      </c>
      <c r="H509" s="8" t="s">
        <v>153</v>
      </c>
      <c r="I509" s="9">
        <v>3</v>
      </c>
      <c r="J509" s="8" t="s">
        <v>158</v>
      </c>
      <c r="K509" s="7" t="s">
        <v>43</v>
      </c>
      <c r="L509" s="8" t="s">
        <v>154</v>
      </c>
      <c r="M509" s="10">
        <v>0</v>
      </c>
      <c r="N509" s="8"/>
      <c r="O509" s="8" t="s">
        <v>81</v>
      </c>
      <c r="P509" s="8" t="s">
        <v>82</v>
      </c>
      <c r="Q509" s="11">
        <v>1</v>
      </c>
      <c r="R509" s="8" t="s">
        <v>31</v>
      </c>
      <c r="S509" s="12">
        <v>18.14</v>
      </c>
      <c r="T509" s="8" t="s">
        <v>83</v>
      </c>
      <c r="U509" s="12">
        <v>18.14</v>
      </c>
      <c r="V509" s="13">
        <v>32</v>
      </c>
      <c r="W509" s="14">
        <v>100</v>
      </c>
      <c r="X509" s="12">
        <v>5.8</v>
      </c>
      <c r="Y509" s="12">
        <v>0</v>
      </c>
      <c r="Z509" s="15">
        <v>1</v>
      </c>
      <c r="AA509" s="12">
        <v>5.8</v>
      </c>
    </row>
    <row r="510" spans="1:27" s="1" customFormat="1" ht="11.1" customHeight="1">
      <c r="A510" s="5" t="s">
        <v>155</v>
      </c>
      <c r="B510" s="6">
        <v>130549</v>
      </c>
      <c r="C510" s="6">
        <v>130550</v>
      </c>
      <c r="D510" s="7" t="s">
        <v>130</v>
      </c>
      <c r="E510" s="5" t="s">
        <v>131</v>
      </c>
      <c r="F510" s="8" t="s">
        <v>132</v>
      </c>
      <c r="G510" s="8" t="s">
        <v>133</v>
      </c>
      <c r="H510" s="8" t="s">
        <v>153</v>
      </c>
      <c r="I510" s="9">
        <v>3</v>
      </c>
      <c r="J510" s="8" t="s">
        <v>158</v>
      </c>
      <c r="K510" s="7" t="s">
        <v>43</v>
      </c>
      <c r="L510" s="8" t="s">
        <v>154</v>
      </c>
      <c r="M510" s="10">
        <v>0</v>
      </c>
      <c r="N510" s="8"/>
      <c r="O510" s="8" t="s">
        <v>81</v>
      </c>
      <c r="P510" s="8" t="s">
        <v>82</v>
      </c>
      <c r="Q510" s="11">
        <v>1</v>
      </c>
      <c r="R510" s="8" t="s">
        <v>31</v>
      </c>
      <c r="S510" s="12">
        <v>20</v>
      </c>
      <c r="T510" s="8" t="s">
        <v>83</v>
      </c>
      <c r="U510" s="12">
        <v>20</v>
      </c>
      <c r="V510" s="13">
        <v>32</v>
      </c>
      <c r="W510" s="14">
        <v>100</v>
      </c>
      <c r="X510" s="12">
        <v>6.4</v>
      </c>
      <c r="Y510" s="12">
        <v>0</v>
      </c>
      <c r="Z510" s="15">
        <v>1</v>
      </c>
      <c r="AA510" s="12">
        <v>6.4</v>
      </c>
    </row>
    <row r="511" spans="1:27" s="1" customFormat="1" ht="11.1" customHeight="1">
      <c r="A511" s="5" t="s">
        <v>155</v>
      </c>
      <c r="B511" s="6">
        <v>130549</v>
      </c>
      <c r="C511" s="6">
        <v>130550</v>
      </c>
      <c r="D511" s="7" t="s">
        <v>130</v>
      </c>
      <c r="E511" s="5" t="s">
        <v>131</v>
      </c>
      <c r="F511" s="8" t="s">
        <v>132</v>
      </c>
      <c r="G511" s="8" t="s">
        <v>133</v>
      </c>
      <c r="H511" s="8" t="s">
        <v>153</v>
      </c>
      <c r="I511" s="9">
        <v>3</v>
      </c>
      <c r="J511" s="8" t="s">
        <v>158</v>
      </c>
      <c r="K511" s="7" t="s">
        <v>117</v>
      </c>
      <c r="L511" s="8" t="s">
        <v>154</v>
      </c>
      <c r="M511" s="10">
        <v>0</v>
      </c>
      <c r="N511" s="8"/>
      <c r="O511" s="8" t="s">
        <v>81</v>
      </c>
      <c r="P511" s="8" t="s">
        <v>82</v>
      </c>
      <c r="Q511" s="11">
        <v>4</v>
      </c>
      <c r="R511" s="8" t="s">
        <v>118</v>
      </c>
      <c r="S511" s="12">
        <v>92.05</v>
      </c>
      <c r="T511" s="8" t="s">
        <v>83</v>
      </c>
      <c r="U511" s="12">
        <v>92.05</v>
      </c>
      <c r="V511" s="13">
        <v>32</v>
      </c>
      <c r="W511" s="14">
        <v>100</v>
      </c>
      <c r="X511" s="12">
        <v>117.82</v>
      </c>
      <c r="Y511" s="12">
        <v>10</v>
      </c>
      <c r="Z511" s="15">
        <v>0.22400900000000001</v>
      </c>
      <c r="AA511" s="12">
        <v>23.75</v>
      </c>
    </row>
    <row r="512" spans="1:27" s="1" customFormat="1" ht="11.1" customHeight="1">
      <c r="A512" s="5" t="s">
        <v>155</v>
      </c>
      <c r="B512" s="6">
        <v>130549</v>
      </c>
      <c r="C512" s="6">
        <v>130550</v>
      </c>
      <c r="D512" s="7" t="s">
        <v>130</v>
      </c>
      <c r="E512" s="5" t="s">
        <v>131</v>
      </c>
      <c r="F512" s="8" t="s">
        <v>132</v>
      </c>
      <c r="G512" s="8" t="s">
        <v>133</v>
      </c>
      <c r="H512" s="8" t="s">
        <v>153</v>
      </c>
      <c r="I512" s="9">
        <v>3</v>
      </c>
      <c r="J512" s="8" t="s">
        <v>158</v>
      </c>
      <c r="K512" s="7" t="s">
        <v>64</v>
      </c>
      <c r="L512" s="8" t="s">
        <v>154</v>
      </c>
      <c r="M512" s="10">
        <v>0</v>
      </c>
      <c r="N512" s="8"/>
      <c r="O512" s="8" t="s">
        <v>81</v>
      </c>
      <c r="P512" s="8" t="s">
        <v>82</v>
      </c>
      <c r="Q512" s="11">
        <v>16</v>
      </c>
      <c r="R512" s="8" t="s">
        <v>65</v>
      </c>
      <c r="S512" s="12">
        <v>52.5</v>
      </c>
      <c r="T512" s="8" t="s">
        <v>83</v>
      </c>
      <c r="U512" s="12">
        <v>52.5</v>
      </c>
      <c r="V512" s="13">
        <v>32</v>
      </c>
      <c r="W512" s="14">
        <v>100</v>
      </c>
      <c r="X512" s="12">
        <v>268.8</v>
      </c>
      <c r="Y512" s="12">
        <v>0</v>
      </c>
      <c r="Z512" s="15">
        <v>0.818666</v>
      </c>
      <c r="AA512" s="12">
        <v>220.06</v>
      </c>
    </row>
    <row r="513" spans="1:27" s="1" customFormat="1" ht="11.1" customHeight="1">
      <c r="A513" s="5" t="s">
        <v>155</v>
      </c>
      <c r="B513" s="6">
        <v>130549</v>
      </c>
      <c r="C513" s="6">
        <v>130550</v>
      </c>
      <c r="D513" s="7" t="s">
        <v>130</v>
      </c>
      <c r="E513" s="5" t="s">
        <v>131</v>
      </c>
      <c r="F513" s="8" t="s">
        <v>132</v>
      </c>
      <c r="G513" s="8" t="s">
        <v>133</v>
      </c>
      <c r="H513" s="8" t="s">
        <v>153</v>
      </c>
      <c r="I513" s="9">
        <v>3</v>
      </c>
      <c r="J513" s="8" t="s">
        <v>159</v>
      </c>
      <c r="K513" s="7" t="s">
        <v>47</v>
      </c>
      <c r="L513" s="8" t="s">
        <v>154</v>
      </c>
      <c r="M513" s="10">
        <v>0</v>
      </c>
      <c r="N513" s="8"/>
      <c r="O513" s="8" t="s">
        <v>81</v>
      </c>
      <c r="P513" s="8" t="s">
        <v>82</v>
      </c>
      <c r="Q513" s="11">
        <v>38</v>
      </c>
      <c r="R513" s="8" t="s">
        <v>31</v>
      </c>
      <c r="S513" s="12">
        <v>42.61</v>
      </c>
      <c r="T513" s="8" t="s">
        <v>83</v>
      </c>
      <c r="U513" s="12">
        <v>42.61</v>
      </c>
      <c r="V513" s="13">
        <v>32</v>
      </c>
      <c r="W513" s="14">
        <v>100</v>
      </c>
      <c r="X513" s="12">
        <v>504.5</v>
      </c>
      <c r="Y513" s="12">
        <v>8</v>
      </c>
      <c r="Z513" s="15">
        <v>1</v>
      </c>
      <c r="AA513" s="12">
        <v>464.14</v>
      </c>
    </row>
    <row r="514" spans="1:27" s="1" customFormat="1" ht="11.1" customHeight="1">
      <c r="A514" s="5" t="s">
        <v>155</v>
      </c>
      <c r="B514" s="6">
        <v>130549</v>
      </c>
      <c r="C514" s="6">
        <v>130550</v>
      </c>
      <c r="D514" s="7" t="s">
        <v>130</v>
      </c>
      <c r="E514" s="5" t="s">
        <v>131</v>
      </c>
      <c r="F514" s="8" t="s">
        <v>132</v>
      </c>
      <c r="G514" s="8" t="s">
        <v>133</v>
      </c>
      <c r="H514" s="8" t="s">
        <v>153</v>
      </c>
      <c r="I514" s="9">
        <v>3</v>
      </c>
      <c r="J514" s="8" t="s">
        <v>159</v>
      </c>
      <c r="K514" s="7" t="s">
        <v>115</v>
      </c>
      <c r="L514" s="8" t="s">
        <v>154</v>
      </c>
      <c r="M514" s="10">
        <v>0</v>
      </c>
      <c r="N514" s="8"/>
      <c r="O514" s="8" t="s">
        <v>81</v>
      </c>
      <c r="P514" s="8" t="s">
        <v>82</v>
      </c>
      <c r="Q514" s="11">
        <v>14</v>
      </c>
      <c r="R514" s="8" t="s">
        <v>111</v>
      </c>
      <c r="S514" s="12">
        <v>312</v>
      </c>
      <c r="T514" s="8" t="s">
        <v>83</v>
      </c>
      <c r="U514" s="12">
        <v>312</v>
      </c>
      <c r="V514" s="13">
        <v>32</v>
      </c>
      <c r="W514" s="14">
        <v>100</v>
      </c>
      <c r="X514" s="12">
        <v>1397.76</v>
      </c>
      <c r="Y514" s="12">
        <v>0</v>
      </c>
      <c r="Z514" s="15">
        <v>0.122929</v>
      </c>
      <c r="AA514" s="12">
        <v>171.82</v>
      </c>
    </row>
    <row r="515" spans="1:27" s="1" customFormat="1" ht="11.1" customHeight="1">
      <c r="A515" s="5" t="s">
        <v>155</v>
      </c>
      <c r="B515" s="6">
        <v>130549</v>
      </c>
      <c r="C515" s="6">
        <v>130550</v>
      </c>
      <c r="D515" s="7" t="s">
        <v>130</v>
      </c>
      <c r="E515" s="5" t="s">
        <v>131</v>
      </c>
      <c r="F515" s="8" t="s">
        <v>132</v>
      </c>
      <c r="G515" s="8" t="s">
        <v>133</v>
      </c>
      <c r="H515" s="8" t="s">
        <v>153</v>
      </c>
      <c r="I515" s="9">
        <v>3</v>
      </c>
      <c r="J515" s="8" t="s">
        <v>156</v>
      </c>
      <c r="K515" s="7" t="s">
        <v>32</v>
      </c>
      <c r="L515" s="8" t="s">
        <v>154</v>
      </c>
      <c r="M515" s="10">
        <v>0</v>
      </c>
      <c r="N515" s="8"/>
      <c r="O515" s="8" t="s">
        <v>81</v>
      </c>
      <c r="P515" s="8" t="s">
        <v>82</v>
      </c>
      <c r="Q515" s="11">
        <v>48</v>
      </c>
      <c r="R515" s="8" t="s">
        <v>31</v>
      </c>
      <c r="S515" s="12">
        <v>18.399999999999999</v>
      </c>
      <c r="T515" s="8" t="s">
        <v>83</v>
      </c>
      <c r="U515" s="12">
        <v>18.399999999999999</v>
      </c>
      <c r="V515" s="13">
        <v>32</v>
      </c>
      <c r="W515" s="14">
        <v>100</v>
      </c>
      <c r="X515" s="12">
        <v>276.74</v>
      </c>
      <c r="Y515" s="12">
        <v>0</v>
      </c>
      <c r="Z515" s="15">
        <v>1</v>
      </c>
      <c r="AA515" s="12">
        <v>276.74</v>
      </c>
    </row>
    <row r="516" spans="1:27" s="1" customFormat="1" ht="11.1" customHeight="1">
      <c r="A516" s="5" t="s">
        <v>155</v>
      </c>
      <c r="B516" s="6">
        <v>130549</v>
      </c>
      <c r="C516" s="6">
        <v>130550</v>
      </c>
      <c r="D516" s="7" t="s">
        <v>130</v>
      </c>
      <c r="E516" s="5" t="s">
        <v>131</v>
      </c>
      <c r="F516" s="8" t="s">
        <v>132</v>
      </c>
      <c r="G516" s="8" t="s">
        <v>133</v>
      </c>
      <c r="H516" s="8" t="s">
        <v>153</v>
      </c>
      <c r="I516" s="9">
        <v>3</v>
      </c>
      <c r="J516" s="8" t="s">
        <v>156</v>
      </c>
      <c r="K516" s="7" t="s">
        <v>162</v>
      </c>
      <c r="L516" s="8" t="s">
        <v>154</v>
      </c>
      <c r="M516" s="10">
        <v>0</v>
      </c>
      <c r="N516" s="8"/>
      <c r="O516" s="8" t="s">
        <v>81</v>
      </c>
      <c r="P516" s="8" t="s">
        <v>82</v>
      </c>
      <c r="Q516" s="11">
        <v>5</v>
      </c>
      <c r="R516" s="8" t="s">
        <v>46</v>
      </c>
      <c r="S516" s="12">
        <v>420</v>
      </c>
      <c r="T516" s="8" t="s">
        <v>83</v>
      </c>
      <c r="U516" s="12">
        <v>420</v>
      </c>
      <c r="V516" s="13">
        <v>32</v>
      </c>
      <c r="W516" s="14">
        <v>100</v>
      </c>
      <c r="X516" s="12">
        <v>672</v>
      </c>
      <c r="Y516" s="12">
        <v>4.95</v>
      </c>
      <c r="Z516" s="15">
        <v>9.4513E-2</v>
      </c>
      <c r="AA516" s="12">
        <v>60.37</v>
      </c>
    </row>
    <row r="517" spans="1:27" s="1" customFormat="1" ht="11.1" customHeight="1">
      <c r="A517" s="5" t="s">
        <v>155</v>
      </c>
      <c r="B517" s="6">
        <v>130549</v>
      </c>
      <c r="C517" s="6">
        <v>130550</v>
      </c>
      <c r="D517" s="7" t="s">
        <v>130</v>
      </c>
      <c r="E517" s="5" t="s">
        <v>131</v>
      </c>
      <c r="F517" s="8" t="s">
        <v>132</v>
      </c>
      <c r="G517" s="8" t="s">
        <v>133</v>
      </c>
      <c r="H517" s="8" t="s">
        <v>153</v>
      </c>
      <c r="I517" s="9">
        <v>3</v>
      </c>
      <c r="J517" s="8" t="s">
        <v>156</v>
      </c>
      <c r="K517" s="7" t="s">
        <v>108</v>
      </c>
      <c r="L517" s="8" t="s">
        <v>154</v>
      </c>
      <c r="M517" s="10">
        <v>0</v>
      </c>
      <c r="N517" s="8"/>
      <c r="O517" s="8" t="s">
        <v>81</v>
      </c>
      <c r="P517" s="8" t="s">
        <v>82</v>
      </c>
      <c r="Q517" s="11">
        <v>10</v>
      </c>
      <c r="R517" s="8" t="s">
        <v>109</v>
      </c>
      <c r="S517" s="12">
        <v>320</v>
      </c>
      <c r="T517" s="8" t="s">
        <v>83</v>
      </c>
      <c r="U517" s="12">
        <v>320</v>
      </c>
      <c r="V517" s="13">
        <v>32</v>
      </c>
      <c r="W517" s="14">
        <v>100</v>
      </c>
      <c r="X517" s="12">
        <v>1024</v>
      </c>
      <c r="Y517" s="12">
        <v>0</v>
      </c>
      <c r="Z517" s="15">
        <v>0.13398199999999999</v>
      </c>
      <c r="AA517" s="12">
        <v>137.19999999999999</v>
      </c>
    </row>
    <row r="518" spans="1:27" s="1" customFormat="1" ht="11.1" customHeight="1">
      <c r="A518" s="5" t="s">
        <v>155</v>
      </c>
      <c r="B518" s="6">
        <v>130549</v>
      </c>
      <c r="C518" s="6">
        <v>130550</v>
      </c>
      <c r="D518" s="7" t="s">
        <v>130</v>
      </c>
      <c r="E518" s="5" t="s">
        <v>131</v>
      </c>
      <c r="F518" s="8" t="s">
        <v>132</v>
      </c>
      <c r="G518" s="8" t="s">
        <v>133</v>
      </c>
      <c r="H518" s="8" t="s">
        <v>153</v>
      </c>
      <c r="I518" s="9">
        <v>3</v>
      </c>
      <c r="J518" s="8" t="s">
        <v>156</v>
      </c>
      <c r="K518" s="7" t="s">
        <v>84</v>
      </c>
      <c r="L518" s="8" t="s">
        <v>154</v>
      </c>
      <c r="M518" s="10">
        <v>0</v>
      </c>
      <c r="N518" s="8"/>
      <c r="O518" s="8" t="s">
        <v>81</v>
      </c>
      <c r="P518" s="8" t="s">
        <v>82</v>
      </c>
      <c r="Q518" s="11">
        <v>29</v>
      </c>
      <c r="R518" s="8" t="s">
        <v>31</v>
      </c>
      <c r="S518" s="12">
        <v>33.6</v>
      </c>
      <c r="T518" s="8" t="s">
        <v>83</v>
      </c>
      <c r="U518" s="12">
        <v>33.6</v>
      </c>
      <c r="V518" s="13">
        <v>32</v>
      </c>
      <c r="W518" s="14">
        <v>100</v>
      </c>
      <c r="X518" s="12">
        <v>301.06</v>
      </c>
      <c r="Y518" s="12">
        <v>0</v>
      </c>
      <c r="Z518" s="15">
        <v>1</v>
      </c>
      <c r="AA518" s="12">
        <v>301.06</v>
      </c>
    </row>
    <row r="519" spans="1:27" s="1" customFormat="1" ht="11.1" customHeight="1">
      <c r="A519" s="5" t="s">
        <v>155</v>
      </c>
      <c r="B519" s="6">
        <v>130549</v>
      </c>
      <c r="C519" s="6">
        <v>130550</v>
      </c>
      <c r="D519" s="7" t="s">
        <v>130</v>
      </c>
      <c r="E519" s="5" t="s">
        <v>131</v>
      </c>
      <c r="F519" s="8" t="s">
        <v>132</v>
      </c>
      <c r="G519" s="8" t="s">
        <v>133</v>
      </c>
      <c r="H519" s="8" t="s">
        <v>153</v>
      </c>
      <c r="I519" s="9">
        <v>3</v>
      </c>
      <c r="J519" s="8" t="s">
        <v>156</v>
      </c>
      <c r="K519" s="7" t="s">
        <v>85</v>
      </c>
      <c r="L519" s="8" t="s">
        <v>154</v>
      </c>
      <c r="M519" s="10">
        <v>0</v>
      </c>
      <c r="N519" s="8"/>
      <c r="O519" s="8" t="s">
        <v>81</v>
      </c>
      <c r="P519" s="8" t="s">
        <v>82</v>
      </c>
      <c r="Q519" s="11">
        <v>-2</v>
      </c>
      <c r="R519" s="8" t="s">
        <v>31</v>
      </c>
      <c r="S519" s="12">
        <v>42</v>
      </c>
      <c r="T519" s="8" t="s">
        <v>83</v>
      </c>
      <c r="U519" s="12">
        <v>42</v>
      </c>
      <c r="V519" s="13">
        <v>32</v>
      </c>
      <c r="W519" s="14">
        <v>100</v>
      </c>
      <c r="X519" s="12">
        <v>-26.88</v>
      </c>
      <c r="Y519" s="12">
        <v>0</v>
      </c>
      <c r="Z519" s="15">
        <v>1</v>
      </c>
      <c r="AA519" s="12">
        <v>-26.88</v>
      </c>
    </row>
    <row r="520" spans="1:27" s="1" customFormat="1" ht="11.1" customHeight="1">
      <c r="A520" s="5" t="s">
        <v>155</v>
      </c>
      <c r="B520" s="6">
        <v>130549</v>
      </c>
      <c r="C520" s="6">
        <v>130550</v>
      </c>
      <c r="D520" s="7" t="s">
        <v>130</v>
      </c>
      <c r="E520" s="5" t="s">
        <v>131</v>
      </c>
      <c r="F520" s="8" t="s">
        <v>132</v>
      </c>
      <c r="G520" s="8" t="s">
        <v>133</v>
      </c>
      <c r="H520" s="8" t="s">
        <v>153</v>
      </c>
      <c r="I520" s="9">
        <v>3</v>
      </c>
      <c r="J520" s="8" t="s">
        <v>156</v>
      </c>
      <c r="K520" s="7" t="s">
        <v>85</v>
      </c>
      <c r="L520" s="8" t="s">
        <v>154</v>
      </c>
      <c r="M520" s="10">
        <v>0</v>
      </c>
      <c r="N520" s="8"/>
      <c r="O520" s="8" t="s">
        <v>81</v>
      </c>
      <c r="P520" s="8" t="s">
        <v>82</v>
      </c>
      <c r="Q520" s="11">
        <v>1</v>
      </c>
      <c r="R520" s="8" t="s">
        <v>31</v>
      </c>
      <c r="S520" s="12">
        <v>23.8</v>
      </c>
      <c r="T520" s="8" t="s">
        <v>83</v>
      </c>
      <c r="U520" s="12">
        <v>23.8</v>
      </c>
      <c r="V520" s="13">
        <v>32</v>
      </c>
      <c r="W520" s="14">
        <v>100</v>
      </c>
      <c r="X520" s="12">
        <v>7.62</v>
      </c>
      <c r="Y520" s="12">
        <v>0</v>
      </c>
      <c r="Z520" s="15">
        <v>1</v>
      </c>
      <c r="AA520" s="12">
        <v>7.62</v>
      </c>
    </row>
    <row r="521" spans="1:27" s="1" customFormat="1" ht="11.1" customHeight="1">
      <c r="A521" s="5" t="s">
        <v>155</v>
      </c>
      <c r="B521" s="6">
        <v>130549</v>
      </c>
      <c r="C521" s="6">
        <v>130550</v>
      </c>
      <c r="D521" s="7" t="s">
        <v>130</v>
      </c>
      <c r="E521" s="5" t="s">
        <v>131</v>
      </c>
      <c r="F521" s="8" t="s">
        <v>132</v>
      </c>
      <c r="G521" s="8" t="s">
        <v>133</v>
      </c>
      <c r="H521" s="8" t="s">
        <v>153</v>
      </c>
      <c r="I521" s="9">
        <v>3</v>
      </c>
      <c r="J521" s="8" t="s">
        <v>156</v>
      </c>
      <c r="K521" s="7" t="s">
        <v>42</v>
      </c>
      <c r="L521" s="8" t="s">
        <v>154</v>
      </c>
      <c r="M521" s="10">
        <v>0</v>
      </c>
      <c r="N521" s="8"/>
      <c r="O521" s="8" t="s">
        <v>141</v>
      </c>
      <c r="P521" s="8" t="s">
        <v>142</v>
      </c>
      <c r="Q521" s="11">
        <v>285</v>
      </c>
      <c r="R521" s="8" t="s">
        <v>31</v>
      </c>
      <c r="S521" s="12">
        <v>37.5</v>
      </c>
      <c r="T521" s="8" t="s">
        <v>83</v>
      </c>
      <c r="U521" s="12">
        <v>37.5</v>
      </c>
      <c r="V521" s="13">
        <v>32</v>
      </c>
      <c r="W521" s="14">
        <v>100</v>
      </c>
      <c r="X521" s="12">
        <v>3348</v>
      </c>
      <c r="Y521" s="12">
        <v>0</v>
      </c>
      <c r="Z521" s="15">
        <v>1</v>
      </c>
      <c r="AA521" s="12">
        <v>3348</v>
      </c>
    </row>
    <row r="522" spans="1:27" s="1" customFormat="1" ht="11.1" customHeight="1">
      <c r="A522" s="5" t="s">
        <v>155</v>
      </c>
      <c r="B522" s="6">
        <v>130549</v>
      </c>
      <c r="C522" s="6">
        <v>130550</v>
      </c>
      <c r="D522" s="7" t="s">
        <v>130</v>
      </c>
      <c r="E522" s="5" t="s">
        <v>131</v>
      </c>
      <c r="F522" s="8" t="s">
        <v>132</v>
      </c>
      <c r="G522" s="8" t="s">
        <v>133</v>
      </c>
      <c r="H522" s="8" t="s">
        <v>153</v>
      </c>
      <c r="I522" s="9">
        <v>3</v>
      </c>
      <c r="J522" s="8" t="s">
        <v>156</v>
      </c>
      <c r="K522" s="7" t="s">
        <v>42</v>
      </c>
      <c r="L522" s="8" t="s">
        <v>154</v>
      </c>
      <c r="M522" s="10">
        <v>421448</v>
      </c>
      <c r="N522" s="8" t="s">
        <v>124</v>
      </c>
      <c r="O522" s="8" t="s">
        <v>86</v>
      </c>
      <c r="P522" s="8" t="s">
        <v>87</v>
      </c>
      <c r="Q522" s="11">
        <v>1</v>
      </c>
      <c r="R522" s="8" t="s">
        <v>69</v>
      </c>
      <c r="S522" s="12">
        <v>19.22</v>
      </c>
      <c r="T522" s="8" t="s">
        <v>83</v>
      </c>
      <c r="U522" s="12">
        <v>19.22</v>
      </c>
      <c r="V522" s="13">
        <v>32</v>
      </c>
      <c r="W522" s="14">
        <v>100</v>
      </c>
      <c r="X522" s="12">
        <v>6.15</v>
      </c>
      <c r="Y522" s="12">
        <v>0</v>
      </c>
      <c r="Z522" s="15">
        <v>1.235025</v>
      </c>
      <c r="AA522" s="12">
        <v>7.6</v>
      </c>
    </row>
    <row r="523" spans="1:27" s="1" customFormat="1" ht="11.1" customHeight="1">
      <c r="A523" s="5" t="s">
        <v>155</v>
      </c>
      <c r="B523" s="6">
        <v>130549</v>
      </c>
      <c r="C523" s="6">
        <v>130550</v>
      </c>
      <c r="D523" s="7" t="s">
        <v>130</v>
      </c>
      <c r="E523" s="5" t="s">
        <v>131</v>
      </c>
      <c r="F523" s="8" t="s">
        <v>132</v>
      </c>
      <c r="G523" s="8" t="s">
        <v>133</v>
      </c>
      <c r="H523" s="8" t="s">
        <v>153</v>
      </c>
      <c r="I523" s="9">
        <v>3</v>
      </c>
      <c r="J523" s="8" t="s">
        <v>156</v>
      </c>
      <c r="K523" s="7" t="s">
        <v>43</v>
      </c>
      <c r="L523" s="8" t="s">
        <v>154</v>
      </c>
      <c r="M523" s="10">
        <v>0</v>
      </c>
      <c r="N523" s="8"/>
      <c r="O523" s="8" t="s">
        <v>81</v>
      </c>
      <c r="P523" s="8" t="s">
        <v>82</v>
      </c>
      <c r="Q523" s="11">
        <v>32</v>
      </c>
      <c r="R523" s="8" t="s">
        <v>31</v>
      </c>
      <c r="S523" s="12">
        <v>41.7</v>
      </c>
      <c r="T523" s="8" t="s">
        <v>83</v>
      </c>
      <c r="U523" s="12">
        <v>41.7</v>
      </c>
      <c r="V523" s="13">
        <v>32</v>
      </c>
      <c r="W523" s="14">
        <v>100</v>
      </c>
      <c r="X523" s="12">
        <v>413.66</v>
      </c>
      <c r="Y523" s="12">
        <v>0</v>
      </c>
      <c r="Z523" s="15">
        <v>1</v>
      </c>
      <c r="AA523" s="12">
        <v>413.66</v>
      </c>
    </row>
    <row r="524" spans="1:27" s="1" customFormat="1" ht="11.1" customHeight="1">
      <c r="A524" s="5" t="s">
        <v>155</v>
      </c>
      <c r="B524" s="6">
        <v>130549</v>
      </c>
      <c r="C524" s="6">
        <v>130550</v>
      </c>
      <c r="D524" s="7" t="s">
        <v>130</v>
      </c>
      <c r="E524" s="5" t="s">
        <v>131</v>
      </c>
      <c r="F524" s="8" t="s">
        <v>132</v>
      </c>
      <c r="G524" s="8" t="s">
        <v>133</v>
      </c>
      <c r="H524" s="8" t="s">
        <v>153</v>
      </c>
      <c r="I524" s="9">
        <v>3</v>
      </c>
      <c r="J524" s="8" t="s">
        <v>156</v>
      </c>
      <c r="K524" s="7" t="s">
        <v>45</v>
      </c>
      <c r="L524" s="8" t="s">
        <v>154</v>
      </c>
      <c r="M524" s="10">
        <v>0</v>
      </c>
      <c r="N524" s="8"/>
      <c r="O524" s="8" t="s">
        <v>81</v>
      </c>
      <c r="P524" s="8" t="s">
        <v>82</v>
      </c>
      <c r="Q524" s="11">
        <v>12</v>
      </c>
      <c r="R524" s="8" t="s">
        <v>46</v>
      </c>
      <c r="S524" s="12">
        <v>420</v>
      </c>
      <c r="T524" s="8" t="s">
        <v>83</v>
      </c>
      <c r="U524" s="12">
        <v>420</v>
      </c>
      <c r="V524" s="13">
        <v>32</v>
      </c>
      <c r="W524" s="14">
        <v>100</v>
      </c>
      <c r="X524" s="12">
        <v>1612.8</v>
      </c>
      <c r="Y524" s="12">
        <v>4.95</v>
      </c>
      <c r="Z524" s="15">
        <v>9.4513E-2</v>
      </c>
      <c r="AA524" s="12">
        <v>144.88</v>
      </c>
    </row>
    <row r="525" spans="1:27" s="1" customFormat="1" ht="11.1" customHeight="1">
      <c r="A525" s="5" t="s">
        <v>155</v>
      </c>
      <c r="B525" s="6">
        <v>130549</v>
      </c>
      <c r="C525" s="6">
        <v>130550</v>
      </c>
      <c r="D525" s="7" t="s">
        <v>130</v>
      </c>
      <c r="E525" s="5" t="s">
        <v>131</v>
      </c>
      <c r="F525" s="8" t="s">
        <v>132</v>
      </c>
      <c r="G525" s="8" t="s">
        <v>133</v>
      </c>
      <c r="H525" s="8" t="s">
        <v>153</v>
      </c>
      <c r="I525" s="9">
        <v>3</v>
      </c>
      <c r="J525" s="8" t="s">
        <v>156</v>
      </c>
      <c r="K525" s="7" t="s">
        <v>90</v>
      </c>
      <c r="L525" s="8" t="s">
        <v>154</v>
      </c>
      <c r="M525" s="10">
        <v>0</v>
      </c>
      <c r="N525" s="8"/>
      <c r="O525" s="8" t="s">
        <v>81</v>
      </c>
      <c r="P525" s="8" t="s">
        <v>82</v>
      </c>
      <c r="Q525" s="11">
        <v>-2</v>
      </c>
      <c r="R525" s="8" t="s">
        <v>91</v>
      </c>
      <c r="S525" s="12">
        <v>123.75</v>
      </c>
      <c r="T525" s="8" t="s">
        <v>83</v>
      </c>
      <c r="U525" s="12">
        <v>123.75</v>
      </c>
      <c r="V525" s="13">
        <v>32</v>
      </c>
      <c r="W525" s="14">
        <v>100</v>
      </c>
      <c r="X525" s="12">
        <v>-79.2</v>
      </c>
      <c r="Y525" s="12">
        <v>10</v>
      </c>
      <c r="Z525" s="15">
        <v>0.21013299999999999</v>
      </c>
      <c r="AA525" s="12">
        <v>-14.98</v>
      </c>
    </row>
    <row r="526" spans="1:27" s="1" customFormat="1" ht="11.1" customHeight="1">
      <c r="A526" s="5" t="s">
        <v>155</v>
      </c>
      <c r="B526" s="6">
        <v>130549</v>
      </c>
      <c r="C526" s="6">
        <v>130550</v>
      </c>
      <c r="D526" s="7" t="s">
        <v>130</v>
      </c>
      <c r="E526" s="5" t="s">
        <v>131</v>
      </c>
      <c r="F526" s="8" t="s">
        <v>132</v>
      </c>
      <c r="G526" s="8" t="s">
        <v>133</v>
      </c>
      <c r="H526" s="8" t="s">
        <v>153</v>
      </c>
      <c r="I526" s="9">
        <v>3</v>
      </c>
      <c r="J526" s="8" t="s">
        <v>156</v>
      </c>
      <c r="K526" s="7" t="s">
        <v>48</v>
      </c>
      <c r="L526" s="8" t="s">
        <v>154</v>
      </c>
      <c r="M526" s="10">
        <v>0</v>
      </c>
      <c r="N526" s="8"/>
      <c r="O526" s="8" t="s">
        <v>81</v>
      </c>
      <c r="P526" s="8" t="s">
        <v>82</v>
      </c>
      <c r="Q526" s="11">
        <v>-9</v>
      </c>
      <c r="R526" s="8" t="s">
        <v>49</v>
      </c>
      <c r="S526" s="12">
        <v>2300</v>
      </c>
      <c r="T526" s="8" t="s">
        <v>83</v>
      </c>
      <c r="U526" s="12">
        <v>2300</v>
      </c>
      <c r="V526" s="13">
        <v>32</v>
      </c>
      <c r="W526" s="14">
        <v>100</v>
      </c>
      <c r="X526" s="12">
        <v>-6624</v>
      </c>
      <c r="Y526" s="12">
        <v>0</v>
      </c>
      <c r="Z526" s="15">
        <v>7.1942000000000004E-3</v>
      </c>
      <c r="AA526" s="12">
        <v>-47.65</v>
      </c>
    </row>
    <row r="527" spans="1:27" s="1" customFormat="1" ht="11.1" customHeight="1">
      <c r="A527" s="5" t="s">
        <v>155</v>
      </c>
      <c r="B527" s="6">
        <v>130549</v>
      </c>
      <c r="C527" s="6">
        <v>130550</v>
      </c>
      <c r="D527" s="7" t="s">
        <v>130</v>
      </c>
      <c r="E527" s="5" t="s">
        <v>131</v>
      </c>
      <c r="F527" s="8" t="s">
        <v>132</v>
      </c>
      <c r="G527" s="8" t="s">
        <v>133</v>
      </c>
      <c r="H527" s="8" t="s">
        <v>153</v>
      </c>
      <c r="I527" s="9">
        <v>3</v>
      </c>
      <c r="J527" s="8" t="s">
        <v>156</v>
      </c>
      <c r="K527" s="7" t="s">
        <v>92</v>
      </c>
      <c r="L527" s="8" t="s">
        <v>154</v>
      </c>
      <c r="M527" s="10">
        <v>0</v>
      </c>
      <c r="N527" s="8"/>
      <c r="O527" s="8" t="s">
        <v>81</v>
      </c>
      <c r="P527" s="8" t="s">
        <v>82</v>
      </c>
      <c r="Q527" s="11">
        <v>14</v>
      </c>
      <c r="R527" s="8" t="s">
        <v>93</v>
      </c>
      <c r="S527" s="12">
        <v>46000</v>
      </c>
      <c r="T527" s="8" t="s">
        <v>83</v>
      </c>
      <c r="U527" s="12">
        <v>46000</v>
      </c>
      <c r="V527" s="13">
        <v>32</v>
      </c>
      <c r="W527" s="14">
        <v>100</v>
      </c>
      <c r="X527" s="12">
        <v>206080</v>
      </c>
      <c r="Y527" s="12">
        <v>11</v>
      </c>
      <c r="Z527" s="15">
        <v>7.0960000000000001E-4</v>
      </c>
      <c r="AA527" s="12">
        <v>130.13999999999999</v>
      </c>
    </row>
    <row r="528" spans="1:27" s="1" customFormat="1" ht="11.1" customHeight="1">
      <c r="A528" s="5" t="s">
        <v>155</v>
      </c>
      <c r="B528" s="6">
        <v>130549</v>
      </c>
      <c r="C528" s="6">
        <v>130550</v>
      </c>
      <c r="D528" s="7" t="s">
        <v>130</v>
      </c>
      <c r="E528" s="5" t="s">
        <v>131</v>
      </c>
      <c r="F528" s="8" t="s">
        <v>132</v>
      </c>
      <c r="G528" s="8" t="s">
        <v>133</v>
      </c>
      <c r="H528" s="8" t="s">
        <v>153</v>
      </c>
      <c r="I528" s="9">
        <v>3</v>
      </c>
      <c r="J528" s="8" t="s">
        <v>156</v>
      </c>
      <c r="K528" s="7" t="s">
        <v>137</v>
      </c>
      <c r="L528" s="8" t="s">
        <v>154</v>
      </c>
      <c r="M528" s="10">
        <v>0</v>
      </c>
      <c r="N528" s="8"/>
      <c r="O528" s="8" t="s">
        <v>81</v>
      </c>
      <c r="P528" s="8" t="s">
        <v>82</v>
      </c>
      <c r="Q528" s="11">
        <v>1</v>
      </c>
      <c r="R528" s="8" t="s">
        <v>31</v>
      </c>
      <c r="S528" s="12">
        <v>33.6</v>
      </c>
      <c r="T528" s="8" t="s">
        <v>83</v>
      </c>
      <c r="U528" s="12">
        <v>33.6</v>
      </c>
      <c r="V528" s="13">
        <v>32</v>
      </c>
      <c r="W528" s="14">
        <v>100</v>
      </c>
      <c r="X528" s="12">
        <v>10.75</v>
      </c>
      <c r="Y528" s="12">
        <v>0</v>
      </c>
      <c r="Z528" s="15">
        <v>1</v>
      </c>
      <c r="AA528" s="12">
        <v>10.75</v>
      </c>
    </row>
    <row r="529" spans="1:27" s="1" customFormat="1" ht="11.1" customHeight="1">
      <c r="A529" s="5" t="s">
        <v>155</v>
      </c>
      <c r="B529" s="6">
        <v>130549</v>
      </c>
      <c r="C529" s="6">
        <v>130550</v>
      </c>
      <c r="D529" s="7" t="s">
        <v>130</v>
      </c>
      <c r="E529" s="5" t="s">
        <v>131</v>
      </c>
      <c r="F529" s="8" t="s">
        <v>132</v>
      </c>
      <c r="G529" s="8" t="s">
        <v>133</v>
      </c>
      <c r="H529" s="8" t="s">
        <v>153</v>
      </c>
      <c r="I529" s="9">
        <v>3</v>
      </c>
      <c r="J529" s="8" t="s">
        <v>156</v>
      </c>
      <c r="K529" s="7" t="s">
        <v>52</v>
      </c>
      <c r="L529" s="8" t="s">
        <v>154</v>
      </c>
      <c r="M529" s="10">
        <v>0</v>
      </c>
      <c r="N529" s="8"/>
      <c r="O529" s="8" t="s">
        <v>81</v>
      </c>
      <c r="P529" s="8" t="s">
        <v>82</v>
      </c>
      <c r="Q529" s="11">
        <v>98</v>
      </c>
      <c r="R529" s="8" t="s">
        <v>31</v>
      </c>
      <c r="S529" s="12">
        <v>42.25</v>
      </c>
      <c r="T529" s="8" t="s">
        <v>83</v>
      </c>
      <c r="U529" s="12">
        <v>42.25</v>
      </c>
      <c r="V529" s="13">
        <v>32</v>
      </c>
      <c r="W529" s="14">
        <v>100</v>
      </c>
      <c r="X529" s="12">
        <v>1297.92</v>
      </c>
      <c r="Y529" s="12">
        <v>0</v>
      </c>
      <c r="Z529" s="15">
        <v>1</v>
      </c>
      <c r="AA529" s="12">
        <v>1297.92</v>
      </c>
    </row>
    <row r="530" spans="1:27" s="1" customFormat="1" ht="11.1" customHeight="1">
      <c r="A530" s="5" t="s">
        <v>155</v>
      </c>
      <c r="B530" s="6">
        <v>130549</v>
      </c>
      <c r="C530" s="6">
        <v>130550</v>
      </c>
      <c r="D530" s="7" t="s">
        <v>130</v>
      </c>
      <c r="E530" s="5" t="s">
        <v>131</v>
      </c>
      <c r="F530" s="8" t="s">
        <v>132</v>
      </c>
      <c r="G530" s="8" t="s">
        <v>133</v>
      </c>
      <c r="H530" s="8" t="s">
        <v>153</v>
      </c>
      <c r="I530" s="9">
        <v>3</v>
      </c>
      <c r="J530" s="8" t="s">
        <v>156</v>
      </c>
      <c r="K530" s="7" t="s">
        <v>57</v>
      </c>
      <c r="L530" s="8" t="s">
        <v>154</v>
      </c>
      <c r="M530" s="10">
        <v>0</v>
      </c>
      <c r="N530" s="8"/>
      <c r="O530" s="8" t="s">
        <v>81</v>
      </c>
      <c r="P530" s="8" t="s">
        <v>82</v>
      </c>
      <c r="Q530" s="11">
        <v>-5</v>
      </c>
      <c r="R530" s="8" t="s">
        <v>58</v>
      </c>
      <c r="S530" s="12">
        <v>180</v>
      </c>
      <c r="T530" s="8" t="s">
        <v>83</v>
      </c>
      <c r="U530" s="12">
        <v>180</v>
      </c>
      <c r="V530" s="13">
        <v>32</v>
      </c>
      <c r="W530" s="14">
        <v>100</v>
      </c>
      <c r="X530" s="12">
        <v>-288</v>
      </c>
      <c r="Y530" s="12">
        <v>10</v>
      </c>
      <c r="Z530" s="15">
        <v>0.24001500000000001</v>
      </c>
      <c r="AA530" s="12">
        <v>-62.21</v>
      </c>
    </row>
    <row r="531" spans="1:27" s="1" customFormat="1" ht="11.1" customHeight="1">
      <c r="A531" s="5" t="s">
        <v>155</v>
      </c>
      <c r="B531" s="6">
        <v>130549</v>
      </c>
      <c r="C531" s="6">
        <v>130550</v>
      </c>
      <c r="D531" s="7" t="s">
        <v>130</v>
      </c>
      <c r="E531" s="5" t="s">
        <v>131</v>
      </c>
      <c r="F531" s="8" t="s">
        <v>132</v>
      </c>
      <c r="G531" s="8" t="s">
        <v>133</v>
      </c>
      <c r="H531" s="8" t="s">
        <v>153</v>
      </c>
      <c r="I531" s="9">
        <v>3</v>
      </c>
      <c r="J531" s="8" t="s">
        <v>156</v>
      </c>
      <c r="K531" s="7" t="s">
        <v>57</v>
      </c>
      <c r="L531" s="8" t="s">
        <v>154</v>
      </c>
      <c r="M531" s="10">
        <v>0</v>
      </c>
      <c r="N531" s="8"/>
      <c r="O531" s="8" t="s">
        <v>81</v>
      </c>
      <c r="P531" s="8" t="s">
        <v>82</v>
      </c>
      <c r="Q531" s="11">
        <v>78</v>
      </c>
      <c r="R531" s="8" t="s">
        <v>58</v>
      </c>
      <c r="S531" s="12">
        <v>180</v>
      </c>
      <c r="T531" s="8" t="s">
        <v>83</v>
      </c>
      <c r="U531" s="12">
        <v>180</v>
      </c>
      <c r="V531" s="13">
        <v>32</v>
      </c>
      <c r="W531" s="14">
        <v>100</v>
      </c>
      <c r="X531" s="12">
        <v>4377.6000000000004</v>
      </c>
      <c r="Y531" s="12">
        <v>10</v>
      </c>
      <c r="Z531" s="15">
        <v>0.24001500000000001</v>
      </c>
      <c r="AA531" s="12">
        <v>945.62</v>
      </c>
    </row>
    <row r="532" spans="1:27" s="1" customFormat="1" ht="11.1" customHeight="1">
      <c r="A532" s="5" t="s">
        <v>155</v>
      </c>
      <c r="B532" s="6">
        <v>130549</v>
      </c>
      <c r="C532" s="6">
        <v>130550</v>
      </c>
      <c r="D532" s="7" t="s">
        <v>130</v>
      </c>
      <c r="E532" s="5" t="s">
        <v>131</v>
      </c>
      <c r="F532" s="8" t="s">
        <v>132</v>
      </c>
      <c r="G532" s="8" t="s">
        <v>133</v>
      </c>
      <c r="H532" s="8" t="s">
        <v>153</v>
      </c>
      <c r="I532" s="9">
        <v>3</v>
      </c>
      <c r="J532" s="8" t="s">
        <v>156</v>
      </c>
      <c r="K532" s="7" t="s">
        <v>95</v>
      </c>
      <c r="L532" s="8" t="s">
        <v>154</v>
      </c>
      <c r="M532" s="10">
        <v>0</v>
      </c>
      <c r="N532" s="8"/>
      <c r="O532" s="8" t="s">
        <v>81</v>
      </c>
      <c r="P532" s="8" t="s">
        <v>82</v>
      </c>
      <c r="Q532" s="11">
        <v>97</v>
      </c>
      <c r="R532" s="8" t="s">
        <v>96</v>
      </c>
      <c r="S532" s="12">
        <v>954</v>
      </c>
      <c r="T532" s="8" t="s">
        <v>83</v>
      </c>
      <c r="U532" s="12">
        <v>954</v>
      </c>
      <c r="V532" s="13">
        <v>32</v>
      </c>
      <c r="W532" s="14">
        <v>100</v>
      </c>
      <c r="X532" s="12">
        <v>29001.599999999999</v>
      </c>
      <c r="Y532" s="12">
        <v>0</v>
      </c>
      <c r="Z532" s="15">
        <v>2.0081000000000002E-2</v>
      </c>
      <c r="AA532" s="12">
        <v>582.38</v>
      </c>
    </row>
    <row r="533" spans="1:27" s="1" customFormat="1" ht="11.1" customHeight="1">
      <c r="A533" s="5" t="s">
        <v>155</v>
      </c>
      <c r="B533" s="6">
        <v>130549</v>
      </c>
      <c r="C533" s="6">
        <v>130550</v>
      </c>
      <c r="D533" s="7" t="s">
        <v>130</v>
      </c>
      <c r="E533" s="5" t="s">
        <v>131</v>
      </c>
      <c r="F533" s="8" t="s">
        <v>132</v>
      </c>
      <c r="G533" s="8" t="s">
        <v>133</v>
      </c>
      <c r="H533" s="8" t="s">
        <v>153</v>
      </c>
      <c r="I533" s="9">
        <v>3</v>
      </c>
      <c r="J533" s="8" t="s">
        <v>156</v>
      </c>
      <c r="K533" s="7" t="s">
        <v>60</v>
      </c>
      <c r="L533" s="8" t="s">
        <v>154</v>
      </c>
      <c r="M533" s="10">
        <v>0</v>
      </c>
      <c r="N533" s="8"/>
      <c r="O533" s="8" t="s">
        <v>81</v>
      </c>
      <c r="P533" s="8" t="s">
        <v>82</v>
      </c>
      <c r="Q533" s="11">
        <v>25</v>
      </c>
      <c r="R533" s="8" t="s">
        <v>61</v>
      </c>
      <c r="S533" s="12">
        <v>62</v>
      </c>
      <c r="T533" s="8" t="s">
        <v>83</v>
      </c>
      <c r="U533" s="12">
        <v>62</v>
      </c>
      <c r="V533" s="13">
        <v>32</v>
      </c>
      <c r="W533" s="14">
        <v>100</v>
      </c>
      <c r="X533" s="12">
        <v>496</v>
      </c>
      <c r="Y533" s="12">
        <v>10</v>
      </c>
      <c r="Z533" s="15">
        <v>0.58373699999999995</v>
      </c>
      <c r="AA533" s="12">
        <v>260.58</v>
      </c>
    </row>
    <row r="534" spans="1:27" s="1" customFormat="1" ht="11.1" customHeight="1">
      <c r="A534" s="5" t="s">
        <v>155</v>
      </c>
      <c r="B534" s="6">
        <v>130549</v>
      </c>
      <c r="C534" s="6">
        <v>130550</v>
      </c>
      <c r="D534" s="7" t="s">
        <v>130</v>
      </c>
      <c r="E534" s="5" t="s">
        <v>131</v>
      </c>
      <c r="F534" s="8" t="s">
        <v>132</v>
      </c>
      <c r="G534" s="8" t="s">
        <v>133</v>
      </c>
      <c r="H534" s="8" t="s">
        <v>153</v>
      </c>
      <c r="I534" s="9">
        <v>3</v>
      </c>
      <c r="J534" s="8" t="s">
        <v>156</v>
      </c>
      <c r="K534" s="7" t="s">
        <v>63</v>
      </c>
      <c r="L534" s="8" t="s">
        <v>154</v>
      </c>
      <c r="M534" s="10">
        <v>0</v>
      </c>
      <c r="N534" s="8"/>
      <c r="O534" s="8" t="s">
        <v>81</v>
      </c>
      <c r="P534" s="8" t="s">
        <v>82</v>
      </c>
      <c r="Q534" s="11">
        <v>133</v>
      </c>
      <c r="R534" s="8" t="s">
        <v>31</v>
      </c>
      <c r="S534" s="12">
        <v>27</v>
      </c>
      <c r="T534" s="8" t="s">
        <v>83</v>
      </c>
      <c r="U534" s="12">
        <v>27</v>
      </c>
      <c r="V534" s="13">
        <v>32</v>
      </c>
      <c r="W534" s="14">
        <v>100</v>
      </c>
      <c r="X534" s="12">
        <v>1123.2</v>
      </c>
      <c r="Y534" s="12">
        <v>8</v>
      </c>
      <c r="Z534" s="15">
        <v>1</v>
      </c>
      <c r="AA534" s="12">
        <v>1033.3399999999999</v>
      </c>
    </row>
    <row r="535" spans="1:27" s="1" customFormat="1" ht="11.1" customHeight="1">
      <c r="A535" s="5" t="s">
        <v>155</v>
      </c>
      <c r="B535" s="6">
        <v>130549</v>
      </c>
      <c r="C535" s="6">
        <v>130550</v>
      </c>
      <c r="D535" s="7" t="s">
        <v>130</v>
      </c>
      <c r="E535" s="5" t="s">
        <v>131</v>
      </c>
      <c r="F535" s="8" t="s">
        <v>132</v>
      </c>
      <c r="G535" s="8" t="s">
        <v>133</v>
      </c>
      <c r="H535" s="8" t="s">
        <v>153</v>
      </c>
      <c r="I535" s="9">
        <v>3</v>
      </c>
      <c r="J535" s="8" t="s">
        <v>156</v>
      </c>
      <c r="K535" s="7" t="s">
        <v>99</v>
      </c>
      <c r="L535" s="8" t="s">
        <v>154</v>
      </c>
      <c r="M535" s="10">
        <v>0</v>
      </c>
      <c r="N535" s="8"/>
      <c r="O535" s="8" t="s">
        <v>81</v>
      </c>
      <c r="P535" s="8" t="s">
        <v>82</v>
      </c>
      <c r="Q535" s="11">
        <v>5</v>
      </c>
      <c r="R535" s="8" t="s">
        <v>100</v>
      </c>
      <c r="S535" s="12">
        <v>375</v>
      </c>
      <c r="T535" s="8" t="s">
        <v>83</v>
      </c>
      <c r="U535" s="12">
        <v>375</v>
      </c>
      <c r="V535" s="13">
        <v>32</v>
      </c>
      <c r="W535" s="14">
        <v>100</v>
      </c>
      <c r="X535" s="12">
        <v>600</v>
      </c>
      <c r="Y535" s="12">
        <v>0</v>
      </c>
      <c r="Z535" s="15">
        <v>0.110717</v>
      </c>
      <c r="AA535" s="12">
        <v>66.430000000000007</v>
      </c>
    </row>
    <row r="536" spans="1:27" s="1" customFormat="1" ht="11.1" customHeight="1">
      <c r="A536" s="5" t="s">
        <v>155</v>
      </c>
      <c r="B536" s="6">
        <v>130549</v>
      </c>
      <c r="C536" s="6">
        <v>130550</v>
      </c>
      <c r="D536" s="7" t="s">
        <v>130</v>
      </c>
      <c r="E536" s="5" t="s">
        <v>131</v>
      </c>
      <c r="F536" s="8" t="s">
        <v>132</v>
      </c>
      <c r="G536" s="8" t="s">
        <v>133</v>
      </c>
      <c r="H536" s="8" t="s">
        <v>153</v>
      </c>
      <c r="I536" s="9">
        <v>3</v>
      </c>
      <c r="J536" s="8" t="s">
        <v>156</v>
      </c>
      <c r="K536" s="7" t="s">
        <v>99</v>
      </c>
      <c r="L536" s="8" t="s">
        <v>154</v>
      </c>
      <c r="M536" s="10">
        <v>0</v>
      </c>
      <c r="N536" s="8"/>
      <c r="O536" s="8" t="s">
        <v>81</v>
      </c>
      <c r="P536" s="8" t="s">
        <v>82</v>
      </c>
      <c r="Q536" s="11">
        <v>18</v>
      </c>
      <c r="R536" s="8" t="s">
        <v>100</v>
      </c>
      <c r="S536" s="12">
        <v>202.5</v>
      </c>
      <c r="T536" s="8" t="s">
        <v>83</v>
      </c>
      <c r="U536" s="12">
        <v>202.5</v>
      </c>
      <c r="V536" s="13">
        <v>32</v>
      </c>
      <c r="W536" s="14">
        <v>100</v>
      </c>
      <c r="X536" s="12">
        <v>1166.4000000000001</v>
      </c>
      <c r="Y536" s="12">
        <v>0</v>
      </c>
      <c r="Z536" s="15">
        <v>0.110717</v>
      </c>
      <c r="AA536" s="12">
        <v>129.13999999999999</v>
      </c>
    </row>
    <row r="537" spans="1:27" s="1" customFormat="1" ht="11.1" customHeight="1">
      <c r="A537" s="5" t="s">
        <v>155</v>
      </c>
      <c r="B537" s="6">
        <v>130549</v>
      </c>
      <c r="C537" s="6">
        <v>130550</v>
      </c>
      <c r="D537" s="7" t="s">
        <v>130</v>
      </c>
      <c r="E537" s="5" t="s">
        <v>131</v>
      </c>
      <c r="F537" s="8" t="s">
        <v>132</v>
      </c>
      <c r="G537" s="8" t="s">
        <v>133</v>
      </c>
      <c r="H537" s="8" t="s">
        <v>153</v>
      </c>
      <c r="I537" s="9">
        <v>3</v>
      </c>
      <c r="J537" s="8" t="s">
        <v>156</v>
      </c>
      <c r="K537" s="7" t="s">
        <v>66</v>
      </c>
      <c r="L537" s="8" t="s">
        <v>154</v>
      </c>
      <c r="M537" s="10">
        <v>0</v>
      </c>
      <c r="N537" s="8"/>
      <c r="O537" s="8" t="s">
        <v>81</v>
      </c>
      <c r="P537" s="8" t="s">
        <v>82</v>
      </c>
      <c r="Q537" s="11">
        <v>13</v>
      </c>
      <c r="R537" s="8" t="s">
        <v>67</v>
      </c>
      <c r="S537" s="12">
        <v>2000</v>
      </c>
      <c r="T537" s="8" t="s">
        <v>83</v>
      </c>
      <c r="U537" s="12">
        <v>2000</v>
      </c>
      <c r="V537" s="13">
        <v>32</v>
      </c>
      <c r="W537" s="14">
        <v>100</v>
      </c>
      <c r="X537" s="12">
        <v>8320</v>
      </c>
      <c r="Y537" s="12">
        <v>20</v>
      </c>
      <c r="Z537" s="15">
        <v>2.3947E-2</v>
      </c>
      <c r="AA537" s="12">
        <v>159.38999999999999</v>
      </c>
    </row>
    <row r="538" spans="1:27" s="1" customFormat="1" ht="11.1" customHeight="1">
      <c r="A538" s="5" t="s">
        <v>155</v>
      </c>
      <c r="B538" s="6">
        <v>130549</v>
      </c>
      <c r="C538" s="6">
        <v>130550</v>
      </c>
      <c r="D538" s="7" t="s">
        <v>130</v>
      </c>
      <c r="E538" s="5" t="s">
        <v>131</v>
      </c>
      <c r="F538" s="8" t="s">
        <v>132</v>
      </c>
      <c r="G538" s="8" t="s">
        <v>133</v>
      </c>
      <c r="H538" s="8" t="s">
        <v>153</v>
      </c>
      <c r="I538" s="9">
        <v>3</v>
      </c>
      <c r="J538" s="8" t="s">
        <v>156</v>
      </c>
      <c r="K538" s="7" t="s">
        <v>101</v>
      </c>
      <c r="L538" s="8" t="s">
        <v>154</v>
      </c>
      <c r="M538" s="10">
        <v>0</v>
      </c>
      <c r="N538" s="8"/>
      <c r="O538" s="8" t="s">
        <v>81</v>
      </c>
      <c r="P538" s="8" t="s">
        <v>82</v>
      </c>
      <c r="Q538" s="11">
        <v>42</v>
      </c>
      <c r="R538" s="8" t="s">
        <v>102</v>
      </c>
      <c r="S538" s="12">
        <v>80</v>
      </c>
      <c r="T538" s="8" t="s">
        <v>83</v>
      </c>
      <c r="U538" s="12">
        <v>80</v>
      </c>
      <c r="V538" s="13">
        <v>32</v>
      </c>
      <c r="W538" s="14">
        <v>100</v>
      </c>
      <c r="X538" s="12">
        <v>1049.5999999999999</v>
      </c>
      <c r="Y538" s="12">
        <v>10</v>
      </c>
      <c r="Z538" s="15">
        <v>0.351358</v>
      </c>
      <c r="AA538" s="12">
        <v>331.91</v>
      </c>
    </row>
    <row r="539" spans="1:27" s="1" customFormat="1" ht="11.1" customHeight="1">
      <c r="A539" s="5" t="s">
        <v>155</v>
      </c>
      <c r="B539" s="6">
        <v>130549</v>
      </c>
      <c r="C539" s="6">
        <v>130550</v>
      </c>
      <c r="D539" s="7" t="s">
        <v>130</v>
      </c>
      <c r="E539" s="5" t="s">
        <v>131</v>
      </c>
      <c r="F539" s="8" t="s">
        <v>132</v>
      </c>
      <c r="G539" s="8" t="s">
        <v>133</v>
      </c>
      <c r="H539" s="8" t="s">
        <v>153</v>
      </c>
      <c r="I539" s="9">
        <v>3</v>
      </c>
      <c r="J539" s="8" t="s">
        <v>156</v>
      </c>
      <c r="K539" s="7" t="s">
        <v>68</v>
      </c>
      <c r="L539" s="8" t="s">
        <v>154</v>
      </c>
      <c r="M539" s="10">
        <v>421448</v>
      </c>
      <c r="N539" s="8" t="s">
        <v>124</v>
      </c>
      <c r="O539" s="8" t="s">
        <v>86</v>
      </c>
      <c r="P539" s="8" t="s">
        <v>87</v>
      </c>
      <c r="Q539" s="11">
        <v>4</v>
      </c>
      <c r="R539" s="8" t="s">
        <v>69</v>
      </c>
      <c r="S539" s="12">
        <v>19.989999999999998</v>
      </c>
      <c r="T539" s="8" t="s">
        <v>83</v>
      </c>
      <c r="U539" s="12">
        <v>19.989999999999998</v>
      </c>
      <c r="V539" s="13">
        <v>32</v>
      </c>
      <c r="W539" s="14">
        <v>100</v>
      </c>
      <c r="X539" s="12">
        <v>25.59</v>
      </c>
      <c r="Y539" s="12">
        <v>0</v>
      </c>
      <c r="Z539" s="15">
        <v>1.235025</v>
      </c>
      <c r="AA539" s="12">
        <v>31.6</v>
      </c>
    </row>
    <row r="540" spans="1:27" s="1" customFormat="1" ht="11.1" customHeight="1">
      <c r="A540" s="5" t="s">
        <v>155</v>
      </c>
      <c r="B540" s="6">
        <v>130549</v>
      </c>
      <c r="C540" s="6">
        <v>130550</v>
      </c>
      <c r="D540" s="7" t="s">
        <v>130</v>
      </c>
      <c r="E540" s="5" t="s">
        <v>131</v>
      </c>
      <c r="F540" s="8" t="s">
        <v>132</v>
      </c>
      <c r="G540" s="8" t="s">
        <v>133</v>
      </c>
      <c r="H540" s="8" t="s">
        <v>153</v>
      </c>
      <c r="I540" s="9">
        <v>3</v>
      </c>
      <c r="J540" s="8" t="s">
        <v>160</v>
      </c>
      <c r="K540" s="7" t="s">
        <v>103</v>
      </c>
      <c r="L540" s="8" t="s">
        <v>154</v>
      </c>
      <c r="M540" s="10">
        <v>0</v>
      </c>
      <c r="N540" s="8"/>
      <c r="O540" s="8" t="s">
        <v>81</v>
      </c>
      <c r="P540" s="8" t="s">
        <v>82</v>
      </c>
      <c r="Q540" s="11">
        <v>1</v>
      </c>
      <c r="R540" s="8" t="s">
        <v>31</v>
      </c>
      <c r="S540" s="12">
        <v>41.79</v>
      </c>
      <c r="T540" s="8" t="s">
        <v>83</v>
      </c>
      <c r="U540" s="12">
        <v>41.79</v>
      </c>
      <c r="V540" s="13">
        <v>32</v>
      </c>
      <c r="W540" s="14">
        <v>100</v>
      </c>
      <c r="X540" s="12">
        <v>13.37</v>
      </c>
      <c r="Y540" s="12">
        <v>0</v>
      </c>
      <c r="Z540" s="15">
        <v>1</v>
      </c>
      <c r="AA540" s="12">
        <v>13.37</v>
      </c>
    </row>
    <row r="541" spans="1:27" s="1" customFormat="1" ht="11.1" customHeight="1">
      <c r="A541" s="5" t="s">
        <v>155</v>
      </c>
      <c r="B541" s="6">
        <v>130549</v>
      </c>
      <c r="C541" s="6">
        <v>130550</v>
      </c>
      <c r="D541" s="7" t="s">
        <v>130</v>
      </c>
      <c r="E541" s="5" t="s">
        <v>131</v>
      </c>
      <c r="F541" s="8" t="s">
        <v>132</v>
      </c>
      <c r="G541" s="8" t="s">
        <v>133</v>
      </c>
      <c r="H541" s="8" t="s">
        <v>153</v>
      </c>
      <c r="I541" s="9">
        <v>3</v>
      </c>
      <c r="J541" s="8" t="s">
        <v>160</v>
      </c>
      <c r="K541" s="7" t="s">
        <v>30</v>
      </c>
      <c r="L541" s="8" t="s">
        <v>154</v>
      </c>
      <c r="M541" s="10">
        <v>0</v>
      </c>
      <c r="N541" s="8"/>
      <c r="O541" s="8" t="s">
        <v>81</v>
      </c>
      <c r="P541" s="8" t="s">
        <v>82</v>
      </c>
      <c r="Q541" s="11">
        <v>7</v>
      </c>
      <c r="R541" s="8" t="s">
        <v>31</v>
      </c>
      <c r="S541" s="12">
        <v>42.7</v>
      </c>
      <c r="T541" s="8" t="s">
        <v>83</v>
      </c>
      <c r="U541" s="12">
        <v>42.7</v>
      </c>
      <c r="V541" s="13">
        <v>32</v>
      </c>
      <c r="W541" s="14">
        <v>100</v>
      </c>
      <c r="X541" s="12">
        <v>95.65</v>
      </c>
      <c r="Y541" s="12">
        <v>0</v>
      </c>
      <c r="Z541" s="15">
        <v>1</v>
      </c>
      <c r="AA541" s="12">
        <v>95.65</v>
      </c>
    </row>
    <row r="542" spans="1:27" s="1" customFormat="1" ht="11.1" customHeight="1">
      <c r="A542" s="5" t="s">
        <v>155</v>
      </c>
      <c r="B542" s="6">
        <v>130549</v>
      </c>
      <c r="C542" s="6">
        <v>130550</v>
      </c>
      <c r="D542" s="7" t="s">
        <v>130</v>
      </c>
      <c r="E542" s="5" t="s">
        <v>131</v>
      </c>
      <c r="F542" s="8" t="s">
        <v>132</v>
      </c>
      <c r="G542" s="8" t="s">
        <v>133</v>
      </c>
      <c r="H542" s="8" t="s">
        <v>153</v>
      </c>
      <c r="I542" s="9">
        <v>3</v>
      </c>
      <c r="J542" s="8" t="s">
        <v>160</v>
      </c>
      <c r="K542" s="7" t="s">
        <v>39</v>
      </c>
      <c r="L542" s="8" t="s">
        <v>154</v>
      </c>
      <c r="M542" s="10">
        <v>0</v>
      </c>
      <c r="N542" s="8"/>
      <c r="O542" s="8" t="s">
        <v>81</v>
      </c>
      <c r="P542" s="8" t="s">
        <v>82</v>
      </c>
      <c r="Q542" s="11">
        <v>1</v>
      </c>
      <c r="R542" s="8" t="s">
        <v>40</v>
      </c>
      <c r="S542" s="12">
        <v>926.6</v>
      </c>
      <c r="T542" s="8" t="s">
        <v>83</v>
      </c>
      <c r="U542" s="12">
        <v>926.6</v>
      </c>
      <c r="V542" s="13">
        <v>32</v>
      </c>
      <c r="W542" s="14">
        <v>100</v>
      </c>
      <c r="X542" s="12">
        <v>296.51</v>
      </c>
      <c r="Y542" s="12">
        <v>0</v>
      </c>
      <c r="Z542" s="15">
        <v>3.6463000000000002E-2</v>
      </c>
      <c r="AA542" s="12">
        <v>10.81</v>
      </c>
    </row>
    <row r="543" spans="1:27" s="1" customFormat="1" ht="11.1" customHeight="1">
      <c r="A543" s="5" t="s">
        <v>155</v>
      </c>
      <c r="B543" s="6">
        <v>130549</v>
      </c>
      <c r="C543" s="6">
        <v>130550</v>
      </c>
      <c r="D543" s="7" t="s">
        <v>130</v>
      </c>
      <c r="E543" s="5" t="s">
        <v>131</v>
      </c>
      <c r="F543" s="8" t="s">
        <v>132</v>
      </c>
      <c r="G543" s="8" t="s">
        <v>133</v>
      </c>
      <c r="H543" s="8" t="s">
        <v>153</v>
      </c>
      <c r="I543" s="9">
        <v>3</v>
      </c>
      <c r="J543" s="8" t="s">
        <v>160</v>
      </c>
      <c r="K543" s="7" t="s">
        <v>73</v>
      </c>
      <c r="L543" s="8" t="s">
        <v>154</v>
      </c>
      <c r="M543" s="10">
        <v>0</v>
      </c>
      <c r="N543" s="8"/>
      <c r="O543" s="8" t="s">
        <v>81</v>
      </c>
      <c r="P543" s="8" t="s">
        <v>82</v>
      </c>
      <c r="Q543" s="11">
        <v>20</v>
      </c>
      <c r="R543" s="8" t="s">
        <v>31</v>
      </c>
      <c r="S543" s="12">
        <v>41.79</v>
      </c>
      <c r="T543" s="8" t="s">
        <v>83</v>
      </c>
      <c r="U543" s="12">
        <v>41.79</v>
      </c>
      <c r="V543" s="13">
        <v>32</v>
      </c>
      <c r="W543" s="14">
        <v>100</v>
      </c>
      <c r="X543" s="12">
        <v>267.45999999999998</v>
      </c>
      <c r="Y543" s="12">
        <v>0</v>
      </c>
      <c r="Z543" s="15">
        <v>1</v>
      </c>
      <c r="AA543" s="12">
        <v>267.45999999999998</v>
      </c>
    </row>
    <row r="544" spans="1:27" s="1" customFormat="1" ht="11.1" customHeight="1">
      <c r="A544" s="5" t="s">
        <v>155</v>
      </c>
      <c r="B544" s="6">
        <v>130549</v>
      </c>
      <c r="C544" s="6">
        <v>130550</v>
      </c>
      <c r="D544" s="7" t="s">
        <v>130</v>
      </c>
      <c r="E544" s="5" t="s">
        <v>131</v>
      </c>
      <c r="F544" s="8" t="s">
        <v>132</v>
      </c>
      <c r="G544" s="8" t="s">
        <v>133</v>
      </c>
      <c r="H544" s="8" t="s">
        <v>153</v>
      </c>
      <c r="I544" s="9">
        <v>3</v>
      </c>
      <c r="J544" s="8" t="s">
        <v>160</v>
      </c>
      <c r="K544" s="7" t="s">
        <v>64</v>
      </c>
      <c r="L544" s="8" t="s">
        <v>154</v>
      </c>
      <c r="M544" s="10">
        <v>0</v>
      </c>
      <c r="N544" s="8"/>
      <c r="O544" s="8" t="s">
        <v>81</v>
      </c>
      <c r="P544" s="8" t="s">
        <v>82</v>
      </c>
      <c r="Q544" s="11">
        <v>10</v>
      </c>
      <c r="R544" s="8" t="s">
        <v>65</v>
      </c>
      <c r="S544" s="12">
        <v>52.5</v>
      </c>
      <c r="T544" s="8" t="s">
        <v>83</v>
      </c>
      <c r="U544" s="12">
        <v>52.5</v>
      </c>
      <c r="V544" s="13">
        <v>32</v>
      </c>
      <c r="W544" s="14">
        <v>100</v>
      </c>
      <c r="X544" s="12">
        <v>168</v>
      </c>
      <c r="Y544" s="12">
        <v>0</v>
      </c>
      <c r="Z544" s="15">
        <v>0.818666</v>
      </c>
      <c r="AA544" s="12">
        <v>137.54</v>
      </c>
    </row>
    <row r="545" spans="1:27" s="1" customFormat="1" ht="11.1" customHeight="1">
      <c r="A545" s="5" t="s">
        <v>155</v>
      </c>
      <c r="B545" s="6">
        <v>130549</v>
      </c>
      <c r="C545" s="6">
        <v>130550</v>
      </c>
      <c r="D545" s="7" t="s">
        <v>130</v>
      </c>
      <c r="E545" s="5" t="s">
        <v>131</v>
      </c>
      <c r="F545" s="8" t="s">
        <v>132</v>
      </c>
      <c r="G545" s="8" t="s">
        <v>133</v>
      </c>
      <c r="H545" s="8" t="s">
        <v>153</v>
      </c>
      <c r="I545" s="9">
        <v>3</v>
      </c>
      <c r="J545" s="8" t="s">
        <v>161</v>
      </c>
      <c r="K545" s="7" t="s">
        <v>73</v>
      </c>
      <c r="L545" s="8" t="s">
        <v>154</v>
      </c>
      <c r="M545" s="10">
        <v>0</v>
      </c>
      <c r="N545" s="8"/>
      <c r="O545" s="8" t="s">
        <v>81</v>
      </c>
      <c r="P545" s="8" t="s">
        <v>82</v>
      </c>
      <c r="Q545" s="11">
        <v>63</v>
      </c>
      <c r="R545" s="8" t="s">
        <v>31</v>
      </c>
      <c r="S545" s="12">
        <v>41.79</v>
      </c>
      <c r="T545" s="8" t="s">
        <v>83</v>
      </c>
      <c r="U545" s="12">
        <v>41.79</v>
      </c>
      <c r="V545" s="13">
        <v>32</v>
      </c>
      <c r="W545" s="14">
        <v>100</v>
      </c>
      <c r="X545" s="12">
        <v>829.11</v>
      </c>
      <c r="Y545" s="12">
        <v>0</v>
      </c>
      <c r="Z545" s="15">
        <v>1</v>
      </c>
      <c r="AA545" s="12">
        <v>829.11</v>
      </c>
    </row>
    <row r="546" spans="1:27" s="1" customFormat="1" ht="11.1" customHeight="1">
      <c r="A546" s="5" t="s">
        <v>155</v>
      </c>
      <c r="B546" s="6">
        <v>130549</v>
      </c>
      <c r="C546" s="6">
        <v>130550</v>
      </c>
      <c r="D546" s="7" t="s">
        <v>130</v>
      </c>
      <c r="E546" s="5" t="s">
        <v>131</v>
      </c>
      <c r="F546" s="8" t="s">
        <v>132</v>
      </c>
      <c r="G546" s="8" t="s">
        <v>133</v>
      </c>
      <c r="H546" s="8" t="s">
        <v>153</v>
      </c>
      <c r="I546" s="9">
        <v>3</v>
      </c>
      <c r="J546" s="8" t="s">
        <v>161</v>
      </c>
      <c r="K546" s="7" t="s">
        <v>64</v>
      </c>
      <c r="L546" s="8" t="s">
        <v>154</v>
      </c>
      <c r="M546" s="10">
        <v>0</v>
      </c>
      <c r="N546" s="8"/>
      <c r="O546" s="8" t="s">
        <v>81</v>
      </c>
      <c r="P546" s="8" t="s">
        <v>82</v>
      </c>
      <c r="Q546" s="11">
        <v>1</v>
      </c>
      <c r="R546" s="8" t="s">
        <v>65</v>
      </c>
      <c r="S546" s="12">
        <v>52.5</v>
      </c>
      <c r="T546" s="8" t="s">
        <v>83</v>
      </c>
      <c r="U546" s="12">
        <v>52.5</v>
      </c>
      <c r="V546" s="13">
        <v>32</v>
      </c>
      <c r="W546" s="14">
        <v>100</v>
      </c>
      <c r="X546" s="12">
        <v>16.8</v>
      </c>
      <c r="Y546" s="12">
        <v>0</v>
      </c>
      <c r="Z546" s="15">
        <v>0.818666</v>
      </c>
      <c r="AA546" s="12">
        <v>13.75</v>
      </c>
    </row>
    <row r="547" spans="1:27" s="1" customFormat="1" ht="11.1" customHeight="1">
      <c r="A547" s="5" t="s">
        <v>167</v>
      </c>
      <c r="B547" s="6">
        <v>130549</v>
      </c>
      <c r="C547" s="6">
        <v>130550</v>
      </c>
      <c r="D547" s="7" t="s">
        <v>130</v>
      </c>
      <c r="E547" s="5" t="s">
        <v>131</v>
      </c>
      <c r="F547" s="8" t="s">
        <v>132</v>
      </c>
      <c r="G547" s="8" t="s">
        <v>133</v>
      </c>
      <c r="H547" s="8" t="s">
        <v>153</v>
      </c>
      <c r="I547" s="9">
        <v>3</v>
      </c>
      <c r="J547" s="8" t="s">
        <v>151</v>
      </c>
      <c r="K547" s="7" t="s">
        <v>174</v>
      </c>
      <c r="L547" s="8" t="s">
        <v>154</v>
      </c>
      <c r="M547" s="10">
        <v>0</v>
      </c>
      <c r="N547" s="8"/>
      <c r="O547" s="8" t="s">
        <v>81</v>
      </c>
      <c r="P547" s="8" t="s">
        <v>82</v>
      </c>
      <c r="Q547" s="11">
        <v>2</v>
      </c>
      <c r="R547" s="8" t="s">
        <v>31</v>
      </c>
      <c r="S547" s="12">
        <v>32.03</v>
      </c>
      <c r="T547" s="8" t="s">
        <v>83</v>
      </c>
      <c r="U547" s="12">
        <v>32.03</v>
      </c>
      <c r="V547" s="13">
        <v>32</v>
      </c>
      <c r="W547" s="14">
        <v>100</v>
      </c>
      <c r="X547" s="12">
        <v>20.5</v>
      </c>
      <c r="Y547" s="12">
        <v>0</v>
      </c>
      <c r="Z547" s="15">
        <v>1</v>
      </c>
      <c r="AA547" s="12">
        <v>20.5</v>
      </c>
    </row>
    <row r="548" spans="1:27" s="1" customFormat="1" ht="11.1" customHeight="1">
      <c r="A548" s="5" t="s">
        <v>167</v>
      </c>
      <c r="B548" s="6">
        <v>130549</v>
      </c>
      <c r="C548" s="6">
        <v>130550</v>
      </c>
      <c r="D548" s="7" t="s">
        <v>130</v>
      </c>
      <c r="E548" s="5" t="s">
        <v>131</v>
      </c>
      <c r="F548" s="8" t="s">
        <v>132</v>
      </c>
      <c r="G548" s="8" t="s">
        <v>133</v>
      </c>
      <c r="H548" s="8" t="s">
        <v>153</v>
      </c>
      <c r="I548" s="9">
        <v>3</v>
      </c>
      <c r="J548" s="8" t="s">
        <v>158</v>
      </c>
      <c r="K548" s="7" t="s">
        <v>106</v>
      </c>
      <c r="L548" s="8" t="s">
        <v>154</v>
      </c>
      <c r="M548" s="10">
        <v>0</v>
      </c>
      <c r="N548" s="8"/>
      <c r="O548" s="8" t="s">
        <v>81</v>
      </c>
      <c r="P548" s="8" t="s">
        <v>82</v>
      </c>
      <c r="Q548" s="11">
        <v>3</v>
      </c>
      <c r="R548" s="8" t="s">
        <v>31</v>
      </c>
      <c r="S548" s="12">
        <v>32.03</v>
      </c>
      <c r="T548" s="8" t="s">
        <v>83</v>
      </c>
      <c r="U548" s="12">
        <v>32.03</v>
      </c>
      <c r="V548" s="13">
        <v>32</v>
      </c>
      <c r="W548" s="14">
        <v>100</v>
      </c>
      <c r="X548" s="12">
        <v>30.75</v>
      </c>
      <c r="Y548" s="12">
        <v>0</v>
      </c>
      <c r="Z548" s="15">
        <v>1</v>
      </c>
      <c r="AA548" s="12">
        <v>30.75</v>
      </c>
    </row>
    <row r="549" spans="1:27" s="1" customFormat="1" ht="11.1" customHeight="1">
      <c r="A549" s="5" t="s">
        <v>167</v>
      </c>
      <c r="B549" s="6">
        <v>130549</v>
      </c>
      <c r="C549" s="6">
        <v>130550</v>
      </c>
      <c r="D549" s="7" t="s">
        <v>130</v>
      </c>
      <c r="E549" s="5" t="s">
        <v>131</v>
      </c>
      <c r="F549" s="8" t="s">
        <v>132</v>
      </c>
      <c r="G549" s="8" t="s">
        <v>133</v>
      </c>
      <c r="H549" s="8" t="s">
        <v>153</v>
      </c>
      <c r="I549" s="9">
        <v>3</v>
      </c>
      <c r="J549" s="8" t="s">
        <v>169</v>
      </c>
      <c r="K549" s="7" t="s">
        <v>73</v>
      </c>
      <c r="L549" s="8" t="s">
        <v>154</v>
      </c>
      <c r="M549" s="10">
        <v>0</v>
      </c>
      <c r="N549" s="8"/>
      <c r="O549" s="8" t="s">
        <v>81</v>
      </c>
      <c r="P549" s="8" t="s">
        <v>82</v>
      </c>
      <c r="Q549" s="11">
        <v>28</v>
      </c>
      <c r="R549" s="8" t="s">
        <v>31</v>
      </c>
      <c r="S549" s="12">
        <v>41.79</v>
      </c>
      <c r="T549" s="8" t="s">
        <v>83</v>
      </c>
      <c r="U549" s="12">
        <v>41.79</v>
      </c>
      <c r="V549" s="13">
        <v>32</v>
      </c>
      <c r="W549" s="14">
        <v>100</v>
      </c>
      <c r="X549" s="12">
        <v>361.07</v>
      </c>
      <c r="Y549" s="12">
        <v>0</v>
      </c>
      <c r="Z549" s="15">
        <v>1</v>
      </c>
      <c r="AA549" s="12">
        <v>361.07</v>
      </c>
    </row>
    <row r="550" spans="1:27" s="1" customFormat="1" ht="11.1" customHeight="1">
      <c r="A550" s="5" t="s">
        <v>167</v>
      </c>
      <c r="B550" s="6">
        <v>130549</v>
      </c>
      <c r="C550" s="6">
        <v>130550</v>
      </c>
      <c r="D550" s="7" t="s">
        <v>130</v>
      </c>
      <c r="E550" s="5" t="s">
        <v>131</v>
      </c>
      <c r="F550" s="8" t="s">
        <v>132</v>
      </c>
      <c r="G550" s="8" t="s">
        <v>133</v>
      </c>
      <c r="H550" s="8" t="s">
        <v>153</v>
      </c>
      <c r="I550" s="9">
        <v>3</v>
      </c>
      <c r="J550" s="8" t="s">
        <v>170</v>
      </c>
      <c r="K550" s="7" t="s">
        <v>115</v>
      </c>
      <c r="L550" s="8" t="s">
        <v>154</v>
      </c>
      <c r="M550" s="10">
        <v>0</v>
      </c>
      <c r="N550" s="8"/>
      <c r="O550" s="8" t="s">
        <v>81</v>
      </c>
      <c r="P550" s="8" t="s">
        <v>82</v>
      </c>
      <c r="Q550" s="11">
        <v>0</v>
      </c>
      <c r="R550" s="8" t="s">
        <v>111</v>
      </c>
      <c r="S550" s="12">
        <v>312</v>
      </c>
      <c r="T550" s="8" t="s">
        <v>83</v>
      </c>
      <c r="U550" s="12">
        <v>312</v>
      </c>
      <c r="V550" s="13">
        <v>32</v>
      </c>
      <c r="W550" s="14">
        <v>100</v>
      </c>
      <c r="X550" s="12">
        <v>0</v>
      </c>
      <c r="Y550" s="12">
        <v>0</v>
      </c>
      <c r="Z550" s="15">
        <v>0.12288200000000001</v>
      </c>
      <c r="AA550" s="12">
        <v>0</v>
      </c>
    </row>
    <row r="551" spans="1:27" s="1" customFormat="1" ht="11.1" customHeight="1">
      <c r="A551" s="5" t="s">
        <v>167</v>
      </c>
      <c r="B551" s="6">
        <v>130549</v>
      </c>
      <c r="C551" s="6">
        <v>130550</v>
      </c>
      <c r="D551" s="7" t="s">
        <v>130</v>
      </c>
      <c r="E551" s="5" t="s">
        <v>131</v>
      </c>
      <c r="F551" s="8" t="s">
        <v>132</v>
      </c>
      <c r="G551" s="8" t="s">
        <v>133</v>
      </c>
      <c r="H551" s="8" t="s">
        <v>153</v>
      </c>
      <c r="I551" s="9">
        <v>3</v>
      </c>
      <c r="J551" s="8" t="s">
        <v>170</v>
      </c>
      <c r="K551" s="7" t="s">
        <v>63</v>
      </c>
      <c r="L551" s="8" t="s">
        <v>154</v>
      </c>
      <c r="M551" s="10">
        <v>0</v>
      </c>
      <c r="N551" s="8"/>
      <c r="O551" s="8" t="s">
        <v>81</v>
      </c>
      <c r="P551" s="8" t="s">
        <v>82</v>
      </c>
      <c r="Q551" s="11">
        <v>11</v>
      </c>
      <c r="R551" s="8" t="s">
        <v>31</v>
      </c>
      <c r="S551" s="12">
        <v>27</v>
      </c>
      <c r="T551" s="8" t="s">
        <v>83</v>
      </c>
      <c r="U551" s="12">
        <v>27</v>
      </c>
      <c r="V551" s="13">
        <v>32</v>
      </c>
      <c r="W551" s="14">
        <v>100</v>
      </c>
      <c r="X551" s="12">
        <v>95.04</v>
      </c>
      <c r="Y551" s="12">
        <v>8</v>
      </c>
      <c r="Z551" s="15">
        <v>1</v>
      </c>
      <c r="AA551" s="12">
        <v>87.44</v>
      </c>
    </row>
    <row r="552" spans="1:27" s="1" customFormat="1" ht="11.1" customHeight="1">
      <c r="A552" s="5" t="s">
        <v>167</v>
      </c>
      <c r="B552" s="6">
        <v>130549</v>
      </c>
      <c r="C552" s="6">
        <v>130550</v>
      </c>
      <c r="D552" s="7" t="s">
        <v>130</v>
      </c>
      <c r="E552" s="5" t="s">
        <v>131</v>
      </c>
      <c r="F552" s="8" t="s">
        <v>132</v>
      </c>
      <c r="G552" s="8" t="s">
        <v>133</v>
      </c>
      <c r="H552" s="8" t="s">
        <v>153</v>
      </c>
      <c r="I552" s="9">
        <v>3</v>
      </c>
      <c r="J552" s="8" t="s">
        <v>168</v>
      </c>
      <c r="K552" s="7" t="s">
        <v>32</v>
      </c>
      <c r="L552" s="8" t="s">
        <v>154</v>
      </c>
      <c r="M552" s="10">
        <v>0</v>
      </c>
      <c r="N552" s="8"/>
      <c r="O552" s="8" t="s">
        <v>81</v>
      </c>
      <c r="P552" s="8" t="s">
        <v>82</v>
      </c>
      <c r="Q552" s="11">
        <v>33</v>
      </c>
      <c r="R552" s="8" t="s">
        <v>31</v>
      </c>
      <c r="S552" s="12">
        <v>18.399999999999999</v>
      </c>
      <c r="T552" s="8" t="s">
        <v>83</v>
      </c>
      <c r="U552" s="12">
        <v>18.399999999999999</v>
      </c>
      <c r="V552" s="13">
        <v>32</v>
      </c>
      <c r="W552" s="14">
        <v>100</v>
      </c>
      <c r="X552" s="12">
        <v>188.42</v>
      </c>
      <c r="Y552" s="12">
        <v>0</v>
      </c>
      <c r="Z552" s="15">
        <v>1</v>
      </c>
      <c r="AA552" s="12">
        <v>188.42</v>
      </c>
    </row>
    <row r="553" spans="1:27" s="1" customFormat="1" ht="11.1" customHeight="1">
      <c r="A553" s="5" t="s">
        <v>167</v>
      </c>
      <c r="B553" s="6">
        <v>130549</v>
      </c>
      <c r="C553" s="6">
        <v>130550</v>
      </c>
      <c r="D553" s="7" t="s">
        <v>130</v>
      </c>
      <c r="E553" s="5" t="s">
        <v>131</v>
      </c>
      <c r="F553" s="8" t="s">
        <v>132</v>
      </c>
      <c r="G553" s="8" t="s">
        <v>133</v>
      </c>
      <c r="H553" s="8" t="s">
        <v>153</v>
      </c>
      <c r="I553" s="9">
        <v>3</v>
      </c>
      <c r="J553" s="8" t="s">
        <v>168</v>
      </c>
      <c r="K553" s="7" t="s">
        <v>108</v>
      </c>
      <c r="L553" s="8" t="s">
        <v>154</v>
      </c>
      <c r="M553" s="10">
        <v>0</v>
      </c>
      <c r="N553" s="8"/>
      <c r="O553" s="8" t="s">
        <v>81</v>
      </c>
      <c r="P553" s="8" t="s">
        <v>82</v>
      </c>
      <c r="Q553" s="11">
        <v>4</v>
      </c>
      <c r="R553" s="8" t="s">
        <v>109</v>
      </c>
      <c r="S553" s="12">
        <v>320</v>
      </c>
      <c r="T553" s="8" t="s">
        <v>83</v>
      </c>
      <c r="U553" s="12">
        <v>320</v>
      </c>
      <c r="V553" s="13">
        <v>32</v>
      </c>
      <c r="W553" s="14">
        <v>100</v>
      </c>
      <c r="X553" s="12">
        <v>409.6</v>
      </c>
      <c r="Y553" s="12">
        <v>0</v>
      </c>
      <c r="Z553" s="15">
        <v>0.13415299999999999</v>
      </c>
      <c r="AA553" s="12">
        <v>54.95</v>
      </c>
    </row>
    <row r="554" spans="1:27" s="1" customFormat="1" ht="11.1" customHeight="1">
      <c r="A554" s="5" t="s">
        <v>167</v>
      </c>
      <c r="B554" s="6">
        <v>130549</v>
      </c>
      <c r="C554" s="6">
        <v>130550</v>
      </c>
      <c r="D554" s="7" t="s">
        <v>130</v>
      </c>
      <c r="E554" s="5" t="s">
        <v>131</v>
      </c>
      <c r="F554" s="8" t="s">
        <v>132</v>
      </c>
      <c r="G554" s="8" t="s">
        <v>133</v>
      </c>
      <c r="H554" s="8" t="s">
        <v>153</v>
      </c>
      <c r="I554" s="9">
        <v>3</v>
      </c>
      <c r="J554" s="8" t="s">
        <v>168</v>
      </c>
      <c r="K554" s="7" t="s">
        <v>90</v>
      </c>
      <c r="L554" s="8" t="s">
        <v>154</v>
      </c>
      <c r="M554" s="10">
        <v>0</v>
      </c>
      <c r="N554" s="8"/>
      <c r="O554" s="8" t="s">
        <v>81</v>
      </c>
      <c r="P554" s="8" t="s">
        <v>82</v>
      </c>
      <c r="Q554" s="11">
        <v>-2</v>
      </c>
      <c r="R554" s="8" t="s">
        <v>91</v>
      </c>
      <c r="S554" s="12">
        <v>123.75</v>
      </c>
      <c r="T554" s="8" t="s">
        <v>83</v>
      </c>
      <c r="U554" s="12">
        <v>123.75</v>
      </c>
      <c r="V554" s="13">
        <v>32</v>
      </c>
      <c r="W554" s="14">
        <v>100</v>
      </c>
      <c r="X554" s="12">
        <v>-79.2</v>
      </c>
      <c r="Y554" s="12">
        <v>10</v>
      </c>
      <c r="Z554" s="15">
        <v>0.21473100000000001</v>
      </c>
      <c r="AA554" s="12">
        <v>-15.31</v>
      </c>
    </row>
    <row r="555" spans="1:27" s="1" customFormat="1" ht="11.1" customHeight="1">
      <c r="A555" s="5" t="s">
        <v>167</v>
      </c>
      <c r="B555" s="6">
        <v>130549</v>
      </c>
      <c r="C555" s="6">
        <v>130550</v>
      </c>
      <c r="D555" s="7" t="s">
        <v>130</v>
      </c>
      <c r="E555" s="5" t="s">
        <v>131</v>
      </c>
      <c r="F555" s="8" t="s">
        <v>132</v>
      </c>
      <c r="G555" s="8" t="s">
        <v>133</v>
      </c>
      <c r="H555" s="8" t="s">
        <v>153</v>
      </c>
      <c r="I555" s="9">
        <v>3</v>
      </c>
      <c r="J555" s="8" t="s">
        <v>168</v>
      </c>
      <c r="K555" s="7" t="s">
        <v>47</v>
      </c>
      <c r="L555" s="8" t="s">
        <v>154</v>
      </c>
      <c r="M555" s="10">
        <v>0</v>
      </c>
      <c r="N555" s="8"/>
      <c r="O555" s="8" t="s">
        <v>81</v>
      </c>
      <c r="P555" s="8" t="s">
        <v>82</v>
      </c>
      <c r="Q555" s="11">
        <v>2</v>
      </c>
      <c r="R555" s="8" t="s">
        <v>31</v>
      </c>
      <c r="S555" s="12">
        <v>42.61</v>
      </c>
      <c r="T555" s="8" t="s">
        <v>83</v>
      </c>
      <c r="U555" s="12">
        <v>42.61</v>
      </c>
      <c r="V555" s="13">
        <v>32</v>
      </c>
      <c r="W555" s="14">
        <v>100</v>
      </c>
      <c r="X555" s="12">
        <v>27.27</v>
      </c>
      <c r="Y555" s="12">
        <v>8</v>
      </c>
      <c r="Z555" s="15">
        <v>1</v>
      </c>
      <c r="AA555" s="12">
        <v>25.09</v>
      </c>
    </row>
    <row r="556" spans="1:27" s="1" customFormat="1" ht="11.1" customHeight="1">
      <c r="A556" s="5" t="s">
        <v>167</v>
      </c>
      <c r="B556" s="6">
        <v>130549</v>
      </c>
      <c r="C556" s="6">
        <v>130550</v>
      </c>
      <c r="D556" s="7" t="s">
        <v>130</v>
      </c>
      <c r="E556" s="5" t="s">
        <v>131</v>
      </c>
      <c r="F556" s="8" t="s">
        <v>132</v>
      </c>
      <c r="G556" s="8" t="s">
        <v>133</v>
      </c>
      <c r="H556" s="8" t="s">
        <v>153</v>
      </c>
      <c r="I556" s="9">
        <v>3</v>
      </c>
      <c r="J556" s="8" t="s">
        <v>168</v>
      </c>
      <c r="K556" s="7" t="s">
        <v>92</v>
      </c>
      <c r="L556" s="8" t="s">
        <v>154</v>
      </c>
      <c r="M556" s="10">
        <v>0</v>
      </c>
      <c r="N556" s="8"/>
      <c r="O556" s="8" t="s">
        <v>81</v>
      </c>
      <c r="P556" s="8" t="s">
        <v>82</v>
      </c>
      <c r="Q556" s="11">
        <v>-1</v>
      </c>
      <c r="R556" s="8" t="s">
        <v>93</v>
      </c>
      <c r="S556" s="12">
        <v>46000</v>
      </c>
      <c r="T556" s="8" t="s">
        <v>83</v>
      </c>
      <c r="U556" s="12">
        <v>46000</v>
      </c>
      <c r="V556" s="13">
        <v>32</v>
      </c>
      <c r="W556" s="14">
        <v>100</v>
      </c>
      <c r="X556" s="12">
        <v>-14720</v>
      </c>
      <c r="Y556" s="12">
        <v>11</v>
      </c>
      <c r="Z556" s="15">
        <v>7.0290000000000001E-4</v>
      </c>
      <c r="AA556" s="12">
        <v>-9.2100000000000009</v>
      </c>
    </row>
    <row r="557" spans="1:27" s="1" customFormat="1" ht="11.1" customHeight="1">
      <c r="A557" s="5" t="s">
        <v>167</v>
      </c>
      <c r="B557" s="6">
        <v>130549</v>
      </c>
      <c r="C557" s="6">
        <v>130550</v>
      </c>
      <c r="D557" s="7" t="s">
        <v>130</v>
      </c>
      <c r="E557" s="5" t="s">
        <v>131</v>
      </c>
      <c r="F557" s="8" t="s">
        <v>132</v>
      </c>
      <c r="G557" s="8" t="s">
        <v>133</v>
      </c>
      <c r="H557" s="8" t="s">
        <v>153</v>
      </c>
      <c r="I557" s="9">
        <v>3</v>
      </c>
      <c r="J557" s="8" t="s">
        <v>168</v>
      </c>
      <c r="K557" s="7" t="s">
        <v>52</v>
      </c>
      <c r="L557" s="8" t="s">
        <v>154</v>
      </c>
      <c r="M557" s="10">
        <v>0</v>
      </c>
      <c r="N557" s="8"/>
      <c r="O557" s="8" t="s">
        <v>81</v>
      </c>
      <c r="P557" s="8" t="s">
        <v>82</v>
      </c>
      <c r="Q557" s="11">
        <v>27</v>
      </c>
      <c r="R557" s="8" t="s">
        <v>31</v>
      </c>
      <c r="S557" s="12">
        <v>42.25</v>
      </c>
      <c r="T557" s="8" t="s">
        <v>83</v>
      </c>
      <c r="U557" s="12">
        <v>42.25</v>
      </c>
      <c r="V557" s="13">
        <v>32</v>
      </c>
      <c r="W557" s="14">
        <v>100</v>
      </c>
      <c r="X557" s="12">
        <v>351.52</v>
      </c>
      <c r="Y557" s="12">
        <v>0</v>
      </c>
      <c r="Z557" s="15">
        <v>1</v>
      </c>
      <c r="AA557" s="12">
        <v>351.52</v>
      </c>
    </row>
    <row r="558" spans="1:27" s="1" customFormat="1" ht="11.1" customHeight="1">
      <c r="A558" s="5" t="s">
        <v>167</v>
      </c>
      <c r="B558" s="6">
        <v>130549</v>
      </c>
      <c r="C558" s="6">
        <v>130550</v>
      </c>
      <c r="D558" s="7" t="s">
        <v>130</v>
      </c>
      <c r="E558" s="5" t="s">
        <v>131</v>
      </c>
      <c r="F558" s="8" t="s">
        <v>132</v>
      </c>
      <c r="G558" s="8" t="s">
        <v>133</v>
      </c>
      <c r="H558" s="8" t="s">
        <v>153</v>
      </c>
      <c r="I558" s="9">
        <v>3</v>
      </c>
      <c r="J558" s="8" t="s">
        <v>168</v>
      </c>
      <c r="K558" s="7" t="s">
        <v>57</v>
      </c>
      <c r="L558" s="8" t="s">
        <v>154</v>
      </c>
      <c r="M558" s="10">
        <v>0</v>
      </c>
      <c r="N558" s="8"/>
      <c r="O558" s="8" t="s">
        <v>81</v>
      </c>
      <c r="P558" s="8" t="s">
        <v>82</v>
      </c>
      <c r="Q558" s="11">
        <v>3</v>
      </c>
      <c r="R558" s="8" t="s">
        <v>58</v>
      </c>
      <c r="S558" s="12">
        <v>180</v>
      </c>
      <c r="T558" s="8" t="s">
        <v>83</v>
      </c>
      <c r="U558" s="12">
        <v>180</v>
      </c>
      <c r="V558" s="13">
        <v>32</v>
      </c>
      <c r="W558" s="14">
        <v>100</v>
      </c>
      <c r="X558" s="12">
        <v>172.8</v>
      </c>
      <c r="Y558" s="12">
        <v>10</v>
      </c>
      <c r="Z558" s="15">
        <v>0.23885700000000001</v>
      </c>
      <c r="AA558" s="12">
        <v>37.14</v>
      </c>
    </row>
    <row r="559" spans="1:27" s="1" customFormat="1" ht="11.1" customHeight="1">
      <c r="A559" s="5" t="s">
        <v>167</v>
      </c>
      <c r="B559" s="6">
        <v>130549</v>
      </c>
      <c r="C559" s="6">
        <v>130550</v>
      </c>
      <c r="D559" s="7" t="s">
        <v>130</v>
      </c>
      <c r="E559" s="5" t="s">
        <v>131</v>
      </c>
      <c r="F559" s="8" t="s">
        <v>132</v>
      </c>
      <c r="G559" s="8" t="s">
        <v>133</v>
      </c>
      <c r="H559" s="8" t="s">
        <v>153</v>
      </c>
      <c r="I559" s="9">
        <v>3</v>
      </c>
      <c r="J559" s="8" t="s">
        <v>168</v>
      </c>
      <c r="K559" s="7" t="s">
        <v>95</v>
      </c>
      <c r="L559" s="8" t="s">
        <v>154</v>
      </c>
      <c r="M559" s="10">
        <v>0</v>
      </c>
      <c r="N559" s="8"/>
      <c r="O559" s="8" t="s">
        <v>81</v>
      </c>
      <c r="P559" s="8" t="s">
        <v>82</v>
      </c>
      <c r="Q559" s="11">
        <v>15</v>
      </c>
      <c r="R559" s="8" t="s">
        <v>96</v>
      </c>
      <c r="S559" s="12">
        <v>954</v>
      </c>
      <c r="T559" s="8" t="s">
        <v>83</v>
      </c>
      <c r="U559" s="12">
        <v>954</v>
      </c>
      <c r="V559" s="13">
        <v>32</v>
      </c>
      <c r="W559" s="14">
        <v>100</v>
      </c>
      <c r="X559" s="12">
        <v>4579.2</v>
      </c>
      <c r="Y559" s="12">
        <v>0</v>
      </c>
      <c r="Z559" s="15">
        <v>2.0621E-2</v>
      </c>
      <c r="AA559" s="12">
        <v>94.43</v>
      </c>
    </row>
    <row r="560" spans="1:27" s="1" customFormat="1" ht="11.1" customHeight="1">
      <c r="A560" s="5" t="s">
        <v>167</v>
      </c>
      <c r="B560" s="6">
        <v>130549</v>
      </c>
      <c r="C560" s="6">
        <v>130550</v>
      </c>
      <c r="D560" s="7" t="s">
        <v>130</v>
      </c>
      <c r="E560" s="5" t="s">
        <v>131</v>
      </c>
      <c r="F560" s="8" t="s">
        <v>132</v>
      </c>
      <c r="G560" s="8" t="s">
        <v>133</v>
      </c>
      <c r="H560" s="8" t="s">
        <v>153</v>
      </c>
      <c r="I560" s="9">
        <v>3</v>
      </c>
      <c r="J560" s="8" t="s">
        <v>168</v>
      </c>
      <c r="K560" s="7" t="s">
        <v>99</v>
      </c>
      <c r="L560" s="8" t="s">
        <v>154</v>
      </c>
      <c r="M560" s="10">
        <v>0</v>
      </c>
      <c r="N560" s="8"/>
      <c r="O560" s="8" t="s">
        <v>81</v>
      </c>
      <c r="P560" s="8" t="s">
        <v>82</v>
      </c>
      <c r="Q560" s="11">
        <v>-2</v>
      </c>
      <c r="R560" s="8" t="s">
        <v>100</v>
      </c>
      <c r="S560" s="12">
        <v>375</v>
      </c>
      <c r="T560" s="8" t="s">
        <v>83</v>
      </c>
      <c r="U560" s="12">
        <v>375</v>
      </c>
      <c r="V560" s="13">
        <v>32</v>
      </c>
      <c r="W560" s="14">
        <v>100</v>
      </c>
      <c r="X560" s="12">
        <v>-240</v>
      </c>
      <c r="Y560" s="12">
        <v>0</v>
      </c>
      <c r="Z560" s="15">
        <v>0.109273</v>
      </c>
      <c r="AA560" s="12">
        <v>-26.23</v>
      </c>
    </row>
    <row r="561" spans="1:27" s="1" customFormat="1" ht="11.1" customHeight="1">
      <c r="A561" s="5" t="s">
        <v>167</v>
      </c>
      <c r="B561" s="6">
        <v>130549</v>
      </c>
      <c r="C561" s="6">
        <v>130550</v>
      </c>
      <c r="D561" s="7" t="s">
        <v>130</v>
      </c>
      <c r="E561" s="5" t="s">
        <v>131</v>
      </c>
      <c r="F561" s="8" t="s">
        <v>132</v>
      </c>
      <c r="G561" s="8" t="s">
        <v>133</v>
      </c>
      <c r="H561" s="8" t="s">
        <v>153</v>
      </c>
      <c r="I561" s="9">
        <v>3</v>
      </c>
      <c r="J561" s="8" t="s">
        <v>168</v>
      </c>
      <c r="K561" s="7" t="s">
        <v>66</v>
      </c>
      <c r="L561" s="8" t="s">
        <v>154</v>
      </c>
      <c r="M561" s="10">
        <v>0</v>
      </c>
      <c r="N561" s="8"/>
      <c r="O561" s="8" t="s">
        <v>81</v>
      </c>
      <c r="P561" s="8" t="s">
        <v>82</v>
      </c>
      <c r="Q561" s="11">
        <v>1</v>
      </c>
      <c r="R561" s="8" t="s">
        <v>67</v>
      </c>
      <c r="S561" s="12">
        <v>2000</v>
      </c>
      <c r="T561" s="8" t="s">
        <v>83</v>
      </c>
      <c r="U561" s="12">
        <v>2000</v>
      </c>
      <c r="V561" s="13">
        <v>32</v>
      </c>
      <c r="W561" s="14">
        <v>100</v>
      </c>
      <c r="X561" s="12">
        <v>640</v>
      </c>
      <c r="Y561" s="12">
        <v>20</v>
      </c>
      <c r="Z561" s="15">
        <v>2.4749E-2</v>
      </c>
      <c r="AA561" s="12">
        <v>12.67</v>
      </c>
    </row>
    <row r="562" spans="1:27" s="1" customFormat="1" ht="11.1" customHeight="1">
      <c r="A562" s="5" t="s">
        <v>167</v>
      </c>
      <c r="B562" s="6">
        <v>130549</v>
      </c>
      <c r="C562" s="6">
        <v>130550</v>
      </c>
      <c r="D562" s="7" t="s">
        <v>130</v>
      </c>
      <c r="E562" s="5" t="s">
        <v>131</v>
      </c>
      <c r="F562" s="8" t="s">
        <v>132</v>
      </c>
      <c r="G562" s="8" t="s">
        <v>133</v>
      </c>
      <c r="H562" s="8" t="s">
        <v>153</v>
      </c>
      <c r="I562" s="9">
        <v>3</v>
      </c>
      <c r="J562" s="8" t="s">
        <v>168</v>
      </c>
      <c r="K562" s="7" t="s">
        <v>101</v>
      </c>
      <c r="L562" s="8" t="s">
        <v>154</v>
      </c>
      <c r="M562" s="10">
        <v>0</v>
      </c>
      <c r="N562" s="8"/>
      <c r="O562" s="8" t="s">
        <v>81</v>
      </c>
      <c r="P562" s="8" t="s">
        <v>82</v>
      </c>
      <c r="Q562" s="11">
        <v>8</v>
      </c>
      <c r="R562" s="8" t="s">
        <v>102</v>
      </c>
      <c r="S562" s="12">
        <v>80</v>
      </c>
      <c r="T562" s="8" t="s">
        <v>83</v>
      </c>
      <c r="U562" s="12">
        <v>80</v>
      </c>
      <c r="V562" s="13">
        <v>32</v>
      </c>
      <c r="W562" s="14">
        <v>100</v>
      </c>
      <c r="X562" s="12">
        <v>204.8</v>
      </c>
      <c r="Y562" s="12">
        <v>10</v>
      </c>
      <c r="Z562" s="15">
        <v>0.34686099999999997</v>
      </c>
      <c r="AA562" s="12">
        <v>63.94</v>
      </c>
    </row>
    <row r="563" spans="1:27" s="1" customFormat="1" ht="11.1" customHeight="1">
      <c r="A563" s="5" t="s">
        <v>167</v>
      </c>
      <c r="B563" s="6">
        <v>130549</v>
      </c>
      <c r="C563" s="6">
        <v>130550</v>
      </c>
      <c r="D563" s="7" t="s">
        <v>130</v>
      </c>
      <c r="E563" s="5" t="s">
        <v>131</v>
      </c>
      <c r="F563" s="8" t="s">
        <v>132</v>
      </c>
      <c r="G563" s="8" t="s">
        <v>133</v>
      </c>
      <c r="H563" s="8" t="s">
        <v>153</v>
      </c>
      <c r="I563" s="9">
        <v>3</v>
      </c>
      <c r="J563" s="8" t="s">
        <v>168</v>
      </c>
      <c r="K563" s="7" t="s">
        <v>68</v>
      </c>
      <c r="L563" s="8" t="s">
        <v>154</v>
      </c>
      <c r="M563" s="10">
        <v>421448</v>
      </c>
      <c r="N563" s="8" t="s">
        <v>124</v>
      </c>
      <c r="O563" s="8" t="s">
        <v>86</v>
      </c>
      <c r="P563" s="8" t="s">
        <v>87</v>
      </c>
      <c r="Q563" s="11">
        <v>1</v>
      </c>
      <c r="R563" s="8" t="s">
        <v>69</v>
      </c>
      <c r="S563" s="12">
        <v>19.989999999999998</v>
      </c>
      <c r="T563" s="8" t="s">
        <v>83</v>
      </c>
      <c r="U563" s="12">
        <v>19.989999999999998</v>
      </c>
      <c r="V563" s="13">
        <v>32</v>
      </c>
      <c r="W563" s="14">
        <v>100</v>
      </c>
      <c r="X563" s="12">
        <v>6.4</v>
      </c>
      <c r="Y563" s="12">
        <v>0</v>
      </c>
      <c r="Z563" s="15">
        <v>1.256597</v>
      </c>
      <c r="AA563" s="12">
        <v>8.0399999999999991</v>
      </c>
    </row>
    <row r="564" spans="1:27" s="1" customFormat="1" ht="11.1" customHeight="1">
      <c r="A564" s="5" t="s">
        <v>167</v>
      </c>
      <c r="B564" s="6">
        <v>130549</v>
      </c>
      <c r="C564" s="6">
        <v>130550</v>
      </c>
      <c r="D564" s="7" t="s">
        <v>130</v>
      </c>
      <c r="E564" s="5" t="s">
        <v>131</v>
      </c>
      <c r="F564" s="8" t="s">
        <v>132</v>
      </c>
      <c r="G564" s="8" t="s">
        <v>133</v>
      </c>
      <c r="H564" s="8" t="s">
        <v>153</v>
      </c>
      <c r="I564" s="9">
        <v>3</v>
      </c>
      <c r="J564" s="8" t="s">
        <v>171</v>
      </c>
      <c r="K564" s="7" t="s">
        <v>39</v>
      </c>
      <c r="L564" s="8" t="s">
        <v>154</v>
      </c>
      <c r="M564" s="10">
        <v>0</v>
      </c>
      <c r="N564" s="8"/>
      <c r="O564" s="8" t="s">
        <v>81</v>
      </c>
      <c r="P564" s="8" t="s">
        <v>82</v>
      </c>
      <c r="Q564" s="11">
        <v>2</v>
      </c>
      <c r="R564" s="8" t="s">
        <v>40</v>
      </c>
      <c r="S564" s="12">
        <v>926.6</v>
      </c>
      <c r="T564" s="8" t="s">
        <v>83</v>
      </c>
      <c r="U564" s="12">
        <v>926.6</v>
      </c>
      <c r="V564" s="13">
        <v>32</v>
      </c>
      <c r="W564" s="14">
        <v>100</v>
      </c>
      <c r="X564" s="12">
        <v>593.02</v>
      </c>
      <c r="Y564" s="12">
        <v>0</v>
      </c>
      <c r="Z564" s="15">
        <v>3.6037E-2</v>
      </c>
      <c r="AA564" s="12">
        <v>21.37</v>
      </c>
    </row>
    <row r="565" spans="1:27" s="1" customFormat="1" ht="11.1" customHeight="1">
      <c r="A565" s="5" t="s">
        <v>167</v>
      </c>
      <c r="B565" s="6">
        <v>130549</v>
      </c>
      <c r="C565" s="6">
        <v>130550</v>
      </c>
      <c r="D565" s="7" t="s">
        <v>130</v>
      </c>
      <c r="E565" s="5" t="s">
        <v>131</v>
      </c>
      <c r="F565" s="8" t="s">
        <v>132</v>
      </c>
      <c r="G565" s="8" t="s">
        <v>133</v>
      </c>
      <c r="H565" s="8" t="s">
        <v>153</v>
      </c>
      <c r="I565" s="9">
        <v>3</v>
      </c>
      <c r="J565" s="8" t="s">
        <v>171</v>
      </c>
      <c r="K565" s="7" t="s">
        <v>73</v>
      </c>
      <c r="L565" s="8" t="s">
        <v>154</v>
      </c>
      <c r="M565" s="10">
        <v>0</v>
      </c>
      <c r="N565" s="8"/>
      <c r="O565" s="8" t="s">
        <v>81</v>
      </c>
      <c r="P565" s="8" t="s">
        <v>82</v>
      </c>
      <c r="Q565" s="11">
        <v>7</v>
      </c>
      <c r="R565" s="8" t="s">
        <v>31</v>
      </c>
      <c r="S565" s="12">
        <v>41.79</v>
      </c>
      <c r="T565" s="8" t="s">
        <v>83</v>
      </c>
      <c r="U565" s="12">
        <v>41.79</v>
      </c>
      <c r="V565" s="13">
        <v>32</v>
      </c>
      <c r="W565" s="14">
        <v>100</v>
      </c>
      <c r="X565" s="12">
        <v>93.61</v>
      </c>
      <c r="Y565" s="12">
        <v>0</v>
      </c>
      <c r="Z565" s="15">
        <v>1</v>
      </c>
      <c r="AA565" s="12">
        <v>93.61</v>
      </c>
    </row>
    <row r="566" spans="1:27" s="1" customFormat="1" ht="11.1" customHeight="1">
      <c r="A566" s="5" t="s">
        <v>167</v>
      </c>
      <c r="B566" s="6">
        <v>130549</v>
      </c>
      <c r="C566" s="6">
        <v>130550</v>
      </c>
      <c r="D566" s="7" t="s">
        <v>130</v>
      </c>
      <c r="E566" s="5" t="s">
        <v>131</v>
      </c>
      <c r="F566" s="8" t="s">
        <v>132</v>
      </c>
      <c r="G566" s="8" t="s">
        <v>133</v>
      </c>
      <c r="H566" s="8" t="s">
        <v>153</v>
      </c>
      <c r="I566" s="9">
        <v>3</v>
      </c>
      <c r="J566" s="8" t="s">
        <v>171</v>
      </c>
      <c r="K566" s="7" t="s">
        <v>43</v>
      </c>
      <c r="L566" s="8" t="s">
        <v>154</v>
      </c>
      <c r="M566" s="10">
        <v>0</v>
      </c>
      <c r="N566" s="8"/>
      <c r="O566" s="8" t="s">
        <v>81</v>
      </c>
      <c r="P566" s="8" t="s">
        <v>82</v>
      </c>
      <c r="Q566" s="11">
        <v>-1</v>
      </c>
      <c r="R566" s="8" t="s">
        <v>31</v>
      </c>
      <c r="S566" s="12">
        <v>41.7</v>
      </c>
      <c r="T566" s="8" t="s">
        <v>83</v>
      </c>
      <c r="U566" s="12">
        <v>41.7</v>
      </c>
      <c r="V566" s="13">
        <v>32</v>
      </c>
      <c r="W566" s="14">
        <v>100</v>
      </c>
      <c r="X566" s="12">
        <v>-13.34</v>
      </c>
      <c r="Y566" s="12">
        <v>0</v>
      </c>
      <c r="Z566" s="15">
        <v>1</v>
      </c>
      <c r="AA566" s="12">
        <v>-13.34</v>
      </c>
    </row>
    <row r="567" spans="1:27" s="1" customFormat="1" ht="11.1" customHeight="1">
      <c r="A567" s="5" t="s">
        <v>167</v>
      </c>
      <c r="B567" s="6">
        <v>130549</v>
      </c>
      <c r="C567" s="6">
        <v>130550</v>
      </c>
      <c r="D567" s="7" t="s">
        <v>130</v>
      </c>
      <c r="E567" s="5" t="s">
        <v>131</v>
      </c>
      <c r="F567" s="8" t="s">
        <v>132</v>
      </c>
      <c r="G567" s="8" t="s">
        <v>133</v>
      </c>
      <c r="H567" s="8" t="s">
        <v>153</v>
      </c>
      <c r="I567" s="9">
        <v>3</v>
      </c>
      <c r="J567" s="8" t="s">
        <v>173</v>
      </c>
      <c r="K567" s="7" t="s">
        <v>73</v>
      </c>
      <c r="L567" s="8" t="s">
        <v>154</v>
      </c>
      <c r="M567" s="10">
        <v>0</v>
      </c>
      <c r="N567" s="8"/>
      <c r="O567" s="8" t="s">
        <v>81</v>
      </c>
      <c r="P567" s="8" t="s">
        <v>82</v>
      </c>
      <c r="Q567" s="11">
        <v>0</v>
      </c>
      <c r="R567" s="8" t="s">
        <v>31</v>
      </c>
      <c r="S567" s="12">
        <v>41.79</v>
      </c>
      <c r="T567" s="8" t="s">
        <v>83</v>
      </c>
      <c r="U567" s="12">
        <v>41.79</v>
      </c>
      <c r="V567" s="13">
        <v>32</v>
      </c>
      <c r="W567" s="14">
        <v>100</v>
      </c>
      <c r="X567" s="12">
        <v>0</v>
      </c>
      <c r="Y567" s="12">
        <v>0</v>
      </c>
      <c r="Z567" s="15">
        <v>1</v>
      </c>
      <c r="AA567" s="12">
        <v>0</v>
      </c>
    </row>
    <row r="568" spans="1:27" s="1" customFormat="1" ht="11.1" customHeight="1">
      <c r="A568" s="5" t="s">
        <v>167</v>
      </c>
      <c r="B568" s="6">
        <v>130549</v>
      </c>
      <c r="C568" s="6">
        <v>130550</v>
      </c>
      <c r="D568" s="7" t="s">
        <v>130</v>
      </c>
      <c r="E568" s="5" t="s">
        <v>131</v>
      </c>
      <c r="F568" s="8" t="s">
        <v>132</v>
      </c>
      <c r="G568" s="8" t="s">
        <v>133</v>
      </c>
      <c r="H568" s="8" t="s">
        <v>153</v>
      </c>
      <c r="I568" s="9">
        <v>3</v>
      </c>
      <c r="J568" s="8" t="s">
        <v>173</v>
      </c>
      <c r="K568" s="7" t="s">
        <v>62</v>
      </c>
      <c r="L568" s="8" t="s">
        <v>154</v>
      </c>
      <c r="M568" s="10">
        <v>0</v>
      </c>
      <c r="N568" s="8"/>
      <c r="O568" s="8" t="s">
        <v>81</v>
      </c>
      <c r="P568" s="8" t="s">
        <v>82</v>
      </c>
      <c r="Q568" s="11">
        <v>1</v>
      </c>
      <c r="R568" s="8" t="s">
        <v>31</v>
      </c>
      <c r="S568" s="12">
        <v>36.9</v>
      </c>
      <c r="T568" s="8" t="s">
        <v>83</v>
      </c>
      <c r="U568" s="12">
        <v>36.9</v>
      </c>
      <c r="V568" s="13">
        <v>32</v>
      </c>
      <c r="W568" s="14">
        <v>100</v>
      </c>
      <c r="X568" s="12">
        <v>11.81</v>
      </c>
      <c r="Y568" s="12">
        <v>0</v>
      </c>
      <c r="Z568" s="15">
        <v>1</v>
      </c>
      <c r="AA568" s="12">
        <v>11.81</v>
      </c>
    </row>
    <row r="569" spans="1:27" s="1" customFormat="1" ht="11.1" customHeight="1">
      <c r="A569" s="5" t="s">
        <v>155</v>
      </c>
      <c r="B569" s="6">
        <v>130549</v>
      </c>
      <c r="C569" s="6">
        <v>130550</v>
      </c>
      <c r="D569" s="7" t="s">
        <v>130</v>
      </c>
      <c r="E569" s="5" t="s">
        <v>131</v>
      </c>
      <c r="F569" s="8" t="s">
        <v>132</v>
      </c>
      <c r="G569" s="8" t="s">
        <v>133</v>
      </c>
      <c r="H569" s="8" t="s">
        <v>79</v>
      </c>
      <c r="I569" s="9">
        <v>2</v>
      </c>
      <c r="J569" s="8" t="s">
        <v>156</v>
      </c>
      <c r="K569" s="7" t="s">
        <v>71</v>
      </c>
      <c r="L569" s="8" t="s">
        <v>165</v>
      </c>
      <c r="M569" s="10">
        <v>0</v>
      </c>
      <c r="N569" s="8"/>
      <c r="O569" s="8" t="s">
        <v>81</v>
      </c>
      <c r="P569" s="8" t="s">
        <v>82</v>
      </c>
      <c r="Q569" s="11">
        <v>19</v>
      </c>
      <c r="R569" s="8" t="s">
        <v>44</v>
      </c>
      <c r="S569" s="12">
        <v>8.51</v>
      </c>
      <c r="T569" s="8" t="s">
        <v>83</v>
      </c>
      <c r="U569" s="12">
        <v>8.51</v>
      </c>
      <c r="V569" s="13">
        <v>32</v>
      </c>
      <c r="W569" s="14">
        <v>104</v>
      </c>
      <c r="X569" s="12">
        <v>53.81</v>
      </c>
      <c r="Y569" s="12">
        <v>20</v>
      </c>
      <c r="Z569" s="15">
        <v>0.72542600000000002</v>
      </c>
      <c r="AA569" s="12">
        <v>31.23</v>
      </c>
    </row>
    <row r="570" spans="1:27" s="1" customFormat="1" ht="11.1" customHeight="1">
      <c r="A570" s="5" t="s">
        <v>155</v>
      </c>
      <c r="B570" s="6">
        <v>130549</v>
      </c>
      <c r="C570" s="6">
        <v>130550</v>
      </c>
      <c r="D570" s="7" t="s">
        <v>130</v>
      </c>
      <c r="E570" s="5" t="s">
        <v>131</v>
      </c>
      <c r="F570" s="8" t="s">
        <v>132</v>
      </c>
      <c r="G570" s="8" t="s">
        <v>133</v>
      </c>
      <c r="H570" s="8" t="s">
        <v>79</v>
      </c>
      <c r="I570" s="9">
        <v>2</v>
      </c>
      <c r="J570" s="8" t="s">
        <v>156</v>
      </c>
      <c r="K570" s="7" t="s">
        <v>71</v>
      </c>
      <c r="L570" s="8" t="s">
        <v>165</v>
      </c>
      <c r="M570" s="10">
        <v>0</v>
      </c>
      <c r="N570" s="8"/>
      <c r="O570" s="8" t="s">
        <v>81</v>
      </c>
      <c r="P570" s="8" t="s">
        <v>82</v>
      </c>
      <c r="Q570" s="11">
        <v>120</v>
      </c>
      <c r="R570" s="8" t="s">
        <v>44</v>
      </c>
      <c r="S570" s="12">
        <v>15.96</v>
      </c>
      <c r="T570" s="8" t="s">
        <v>83</v>
      </c>
      <c r="U570" s="12">
        <v>15.96</v>
      </c>
      <c r="V570" s="13">
        <v>32</v>
      </c>
      <c r="W570" s="14">
        <v>104</v>
      </c>
      <c r="X570" s="12">
        <v>626.76</v>
      </c>
      <c r="Y570" s="12">
        <v>20</v>
      </c>
      <c r="Z570" s="15">
        <v>0.72542600000000002</v>
      </c>
      <c r="AA570" s="12">
        <v>363.74</v>
      </c>
    </row>
    <row r="571" spans="1:27" s="1" customFormat="1" ht="11.1" customHeight="1">
      <c r="A571" s="5" t="s">
        <v>155</v>
      </c>
      <c r="B571" s="6">
        <v>130549</v>
      </c>
      <c r="C571" s="6">
        <v>130550</v>
      </c>
      <c r="D571" s="7" t="s">
        <v>130</v>
      </c>
      <c r="E571" s="5" t="s">
        <v>131</v>
      </c>
      <c r="F571" s="8" t="s">
        <v>132</v>
      </c>
      <c r="G571" s="8" t="s">
        <v>133</v>
      </c>
      <c r="H571" s="8" t="s">
        <v>79</v>
      </c>
      <c r="I571" s="9">
        <v>2</v>
      </c>
      <c r="J571" s="8" t="s">
        <v>161</v>
      </c>
      <c r="K571" s="7" t="s">
        <v>104</v>
      </c>
      <c r="L571" s="8" t="s">
        <v>166</v>
      </c>
      <c r="M571" s="10">
        <v>0</v>
      </c>
      <c r="N571" s="8"/>
      <c r="O571" s="8" t="s">
        <v>81</v>
      </c>
      <c r="P571" s="8" t="s">
        <v>82</v>
      </c>
      <c r="Q571" s="11">
        <v>2900</v>
      </c>
      <c r="R571" s="8" t="s">
        <v>105</v>
      </c>
      <c r="S571" s="12">
        <v>28.36</v>
      </c>
      <c r="T571" s="8" t="s">
        <v>83</v>
      </c>
      <c r="U571" s="12">
        <v>28.36</v>
      </c>
      <c r="V571" s="13">
        <v>32</v>
      </c>
      <c r="W571" s="14">
        <v>104</v>
      </c>
      <c r="X571" s="12">
        <v>26823.360000000001</v>
      </c>
      <c r="Y571" s="12">
        <v>25</v>
      </c>
      <c r="Z571" s="15">
        <v>0.331565</v>
      </c>
      <c r="AA571" s="12">
        <v>6670.31</v>
      </c>
    </row>
    <row r="572" spans="1:27" s="1" customFormat="1" ht="11.1" customHeight="1">
      <c r="A572" s="5" t="s">
        <v>155</v>
      </c>
      <c r="B572" s="6">
        <v>130549</v>
      </c>
      <c r="C572" s="6">
        <v>130550</v>
      </c>
      <c r="D572" s="7" t="s">
        <v>130</v>
      </c>
      <c r="E572" s="5" t="s">
        <v>131</v>
      </c>
      <c r="F572" s="8" t="s">
        <v>132</v>
      </c>
      <c r="G572" s="8" t="s">
        <v>133</v>
      </c>
      <c r="H572" s="8" t="s">
        <v>79</v>
      </c>
      <c r="I572" s="9">
        <v>2</v>
      </c>
      <c r="J572" s="8" t="s">
        <v>161</v>
      </c>
      <c r="K572" s="7" t="s">
        <v>37</v>
      </c>
      <c r="L572" s="8" t="s">
        <v>165</v>
      </c>
      <c r="M572" s="10">
        <v>0</v>
      </c>
      <c r="N572" s="8"/>
      <c r="O572" s="8" t="s">
        <v>81</v>
      </c>
      <c r="P572" s="8" t="s">
        <v>82</v>
      </c>
      <c r="Q572" s="11">
        <v>166</v>
      </c>
      <c r="R572" s="8" t="s">
        <v>38</v>
      </c>
      <c r="S572" s="12">
        <v>30850</v>
      </c>
      <c r="T572" s="8" t="s">
        <v>83</v>
      </c>
      <c r="U572" s="12">
        <v>30850</v>
      </c>
      <c r="V572" s="13">
        <v>32</v>
      </c>
      <c r="W572" s="14">
        <v>104</v>
      </c>
      <c r="X572" s="12">
        <v>1673501.44</v>
      </c>
      <c r="Y572" s="12">
        <v>33</v>
      </c>
      <c r="Z572" s="15">
        <v>3.724E-4</v>
      </c>
      <c r="AA572" s="12">
        <v>417.55</v>
      </c>
    </row>
    <row r="573" spans="1:27" s="1" customFormat="1" ht="11.1" customHeight="1">
      <c r="A573" s="5" t="s">
        <v>155</v>
      </c>
      <c r="B573" s="6">
        <v>130549</v>
      </c>
      <c r="C573" s="6">
        <v>130550</v>
      </c>
      <c r="D573" s="7" t="s">
        <v>130</v>
      </c>
      <c r="E573" s="5" t="s">
        <v>131</v>
      </c>
      <c r="F573" s="8" t="s">
        <v>132</v>
      </c>
      <c r="G573" s="8" t="s">
        <v>133</v>
      </c>
      <c r="H573" s="8" t="s">
        <v>79</v>
      </c>
      <c r="I573" s="9">
        <v>2</v>
      </c>
      <c r="J573" s="8" t="s">
        <v>161</v>
      </c>
      <c r="K573" s="7" t="s">
        <v>37</v>
      </c>
      <c r="L573" s="8" t="s">
        <v>165</v>
      </c>
      <c r="M573" s="10">
        <v>0</v>
      </c>
      <c r="N573" s="8"/>
      <c r="O573" s="8" t="s">
        <v>81</v>
      </c>
      <c r="P573" s="8" t="s">
        <v>82</v>
      </c>
      <c r="Q573" s="11">
        <v>167</v>
      </c>
      <c r="R573" s="8" t="s">
        <v>38</v>
      </c>
      <c r="S573" s="12">
        <v>30850</v>
      </c>
      <c r="T573" s="8" t="s">
        <v>83</v>
      </c>
      <c r="U573" s="12">
        <v>30850</v>
      </c>
      <c r="V573" s="13">
        <v>32</v>
      </c>
      <c r="W573" s="14">
        <v>104</v>
      </c>
      <c r="X573" s="12">
        <v>1683768.3200000001</v>
      </c>
      <c r="Y573" s="12">
        <v>33</v>
      </c>
      <c r="Z573" s="15">
        <v>3.724E-4</v>
      </c>
      <c r="AA573" s="12">
        <v>420.12</v>
      </c>
    </row>
    <row r="574" spans="1:27" s="1" customFormat="1" ht="11.1" customHeight="1">
      <c r="A574" s="5" t="s">
        <v>155</v>
      </c>
      <c r="B574" s="6">
        <v>130549</v>
      </c>
      <c r="C574" s="6">
        <v>130550</v>
      </c>
      <c r="D574" s="7" t="s">
        <v>130</v>
      </c>
      <c r="E574" s="5" t="s">
        <v>131</v>
      </c>
      <c r="F574" s="8" t="s">
        <v>132</v>
      </c>
      <c r="G574" s="8" t="s">
        <v>133</v>
      </c>
      <c r="H574" s="8" t="s">
        <v>79</v>
      </c>
      <c r="I574" s="9">
        <v>2</v>
      </c>
      <c r="J574" s="8" t="s">
        <v>161</v>
      </c>
      <c r="K574" s="7" t="s">
        <v>41</v>
      </c>
      <c r="L574" s="8" t="s">
        <v>165</v>
      </c>
      <c r="M574" s="10">
        <v>0</v>
      </c>
      <c r="N574" s="8"/>
      <c r="O574" s="8" t="s">
        <v>81</v>
      </c>
      <c r="P574" s="8" t="s">
        <v>82</v>
      </c>
      <c r="Q574" s="11">
        <v>120</v>
      </c>
      <c r="R574" s="8" t="s">
        <v>44</v>
      </c>
      <c r="S574" s="12">
        <v>11.7</v>
      </c>
      <c r="T574" s="8" t="s">
        <v>83</v>
      </c>
      <c r="U574" s="12">
        <v>11.7</v>
      </c>
      <c r="V574" s="13">
        <v>32</v>
      </c>
      <c r="W574" s="14">
        <v>104</v>
      </c>
      <c r="X574" s="12">
        <v>459.47</v>
      </c>
      <c r="Y574" s="12">
        <v>33</v>
      </c>
      <c r="Z574" s="15">
        <v>0.72579499999999997</v>
      </c>
      <c r="AA574" s="12">
        <v>223.43</v>
      </c>
    </row>
    <row r="575" spans="1:27" s="1" customFormat="1" ht="11.1" customHeight="1">
      <c r="A575" s="5" t="s">
        <v>155</v>
      </c>
      <c r="B575" s="6">
        <v>130549</v>
      </c>
      <c r="C575" s="6">
        <v>130550</v>
      </c>
      <c r="D575" s="7" t="s">
        <v>130</v>
      </c>
      <c r="E575" s="5" t="s">
        <v>131</v>
      </c>
      <c r="F575" s="8" t="s">
        <v>132</v>
      </c>
      <c r="G575" s="8" t="s">
        <v>133</v>
      </c>
      <c r="H575" s="8" t="s">
        <v>79</v>
      </c>
      <c r="I575" s="9">
        <v>2</v>
      </c>
      <c r="J575" s="8" t="s">
        <v>161</v>
      </c>
      <c r="K575" s="7" t="s">
        <v>76</v>
      </c>
      <c r="L575" s="8" t="s">
        <v>165</v>
      </c>
      <c r="M575" s="10">
        <v>0</v>
      </c>
      <c r="N575" s="8"/>
      <c r="O575" s="8" t="s">
        <v>81</v>
      </c>
      <c r="P575" s="8" t="s">
        <v>82</v>
      </c>
      <c r="Q575" s="11">
        <v>180</v>
      </c>
      <c r="R575" s="8" t="s">
        <v>44</v>
      </c>
      <c r="S575" s="12">
        <v>11.7</v>
      </c>
      <c r="T575" s="8" t="s">
        <v>83</v>
      </c>
      <c r="U575" s="12">
        <v>11.7</v>
      </c>
      <c r="V575" s="13">
        <v>32</v>
      </c>
      <c r="W575" s="14">
        <v>104</v>
      </c>
      <c r="X575" s="12">
        <v>685.31</v>
      </c>
      <c r="Y575" s="12">
        <v>33</v>
      </c>
      <c r="Z575" s="15">
        <v>0.72579499999999997</v>
      </c>
      <c r="AA575" s="12">
        <v>333.25</v>
      </c>
    </row>
    <row r="576" spans="1:27" s="1" customFormat="1" ht="11.1" customHeight="1">
      <c r="A576" s="5" t="s">
        <v>167</v>
      </c>
      <c r="B576" s="6">
        <v>130549</v>
      </c>
      <c r="C576" s="6">
        <v>130550</v>
      </c>
      <c r="D576" s="7" t="s">
        <v>130</v>
      </c>
      <c r="E576" s="5" t="s">
        <v>131</v>
      </c>
      <c r="F576" s="8" t="s">
        <v>132</v>
      </c>
      <c r="G576" s="8" t="s">
        <v>133</v>
      </c>
      <c r="H576" s="8" t="s">
        <v>79</v>
      </c>
      <c r="I576" s="9">
        <v>2</v>
      </c>
      <c r="J576" s="8" t="s">
        <v>169</v>
      </c>
      <c r="K576" s="7" t="s">
        <v>71</v>
      </c>
      <c r="L576" s="8" t="s">
        <v>165</v>
      </c>
      <c r="M576" s="10">
        <v>0</v>
      </c>
      <c r="N576" s="8"/>
      <c r="O576" s="8" t="s">
        <v>81</v>
      </c>
      <c r="P576" s="8" t="s">
        <v>82</v>
      </c>
      <c r="Q576" s="11">
        <v>1</v>
      </c>
      <c r="R576" s="8" t="s">
        <v>44</v>
      </c>
      <c r="S576" s="12">
        <v>14.95</v>
      </c>
      <c r="T576" s="8" t="s">
        <v>83</v>
      </c>
      <c r="U576" s="12">
        <v>14.95</v>
      </c>
      <c r="V576" s="13">
        <v>32</v>
      </c>
      <c r="W576" s="14">
        <v>104</v>
      </c>
      <c r="X576" s="12">
        <v>4.9800000000000004</v>
      </c>
      <c r="Y576" s="12">
        <v>20</v>
      </c>
      <c r="Z576" s="15">
        <v>0.74449100000000001</v>
      </c>
      <c r="AA576" s="12">
        <v>2.96</v>
      </c>
    </row>
    <row r="577" spans="1:27" s="1" customFormat="1" ht="11.1" customHeight="1">
      <c r="A577" s="5" t="s">
        <v>167</v>
      </c>
      <c r="B577" s="6">
        <v>130549</v>
      </c>
      <c r="C577" s="6">
        <v>130550</v>
      </c>
      <c r="D577" s="7" t="s">
        <v>130</v>
      </c>
      <c r="E577" s="5" t="s">
        <v>131</v>
      </c>
      <c r="F577" s="8" t="s">
        <v>132</v>
      </c>
      <c r="G577" s="8" t="s">
        <v>133</v>
      </c>
      <c r="H577" s="8" t="s">
        <v>79</v>
      </c>
      <c r="I577" s="9">
        <v>2</v>
      </c>
      <c r="J577" s="8" t="s">
        <v>168</v>
      </c>
      <c r="K577" s="7" t="s">
        <v>104</v>
      </c>
      <c r="L577" s="8" t="s">
        <v>166</v>
      </c>
      <c r="M577" s="10">
        <v>0</v>
      </c>
      <c r="N577" s="8"/>
      <c r="O577" s="8" t="s">
        <v>81</v>
      </c>
      <c r="P577" s="8" t="s">
        <v>82</v>
      </c>
      <c r="Q577" s="11">
        <v>1431</v>
      </c>
      <c r="R577" s="8" t="s">
        <v>105</v>
      </c>
      <c r="S577" s="12">
        <v>28.45</v>
      </c>
      <c r="T577" s="8" t="s">
        <v>83</v>
      </c>
      <c r="U577" s="12">
        <v>28.45</v>
      </c>
      <c r="V577" s="13">
        <v>32</v>
      </c>
      <c r="W577" s="14">
        <v>104</v>
      </c>
      <c r="X577" s="12">
        <v>13274.42</v>
      </c>
      <c r="Y577" s="12">
        <v>25</v>
      </c>
      <c r="Z577" s="15">
        <v>0.331895</v>
      </c>
      <c r="AA577" s="12">
        <v>3304.23</v>
      </c>
    </row>
    <row r="578" spans="1:27" s="1" customFormat="1" ht="11.1" customHeight="1">
      <c r="A578" s="5" t="s">
        <v>167</v>
      </c>
      <c r="B578" s="6">
        <v>130549</v>
      </c>
      <c r="C578" s="6">
        <v>130550</v>
      </c>
      <c r="D578" s="7" t="s">
        <v>130</v>
      </c>
      <c r="E578" s="5" t="s">
        <v>131</v>
      </c>
      <c r="F578" s="8" t="s">
        <v>132</v>
      </c>
      <c r="G578" s="8" t="s">
        <v>133</v>
      </c>
      <c r="H578" s="8" t="s">
        <v>79</v>
      </c>
      <c r="I578" s="9">
        <v>2</v>
      </c>
      <c r="J578" s="8" t="s">
        <v>168</v>
      </c>
      <c r="K578" s="7" t="s">
        <v>37</v>
      </c>
      <c r="L578" s="8" t="s">
        <v>165</v>
      </c>
      <c r="M578" s="10">
        <v>0</v>
      </c>
      <c r="N578" s="8"/>
      <c r="O578" s="8" t="s">
        <v>81</v>
      </c>
      <c r="P578" s="8" t="s">
        <v>82</v>
      </c>
      <c r="Q578" s="11">
        <v>8</v>
      </c>
      <c r="R578" s="8" t="s">
        <v>38</v>
      </c>
      <c r="S578" s="12">
        <v>30850</v>
      </c>
      <c r="T578" s="8" t="s">
        <v>83</v>
      </c>
      <c r="U578" s="12">
        <v>30850</v>
      </c>
      <c r="V578" s="13">
        <v>32</v>
      </c>
      <c r="W578" s="14">
        <v>104</v>
      </c>
      <c r="X578" s="12">
        <v>82135.039999999994</v>
      </c>
      <c r="Y578" s="12">
        <v>33</v>
      </c>
      <c r="Z578" s="15">
        <v>3.9300000000000001E-4</v>
      </c>
      <c r="AA578" s="12">
        <v>21.63</v>
      </c>
    </row>
    <row r="579" spans="1:27" s="1" customFormat="1" ht="11.1" customHeight="1">
      <c r="A579" s="5" t="s">
        <v>167</v>
      </c>
      <c r="B579" s="6">
        <v>130549</v>
      </c>
      <c r="C579" s="6">
        <v>130550</v>
      </c>
      <c r="D579" s="7" t="s">
        <v>130</v>
      </c>
      <c r="E579" s="5" t="s">
        <v>131</v>
      </c>
      <c r="F579" s="8" t="s">
        <v>132</v>
      </c>
      <c r="G579" s="8" t="s">
        <v>133</v>
      </c>
      <c r="H579" s="8" t="s">
        <v>79</v>
      </c>
      <c r="I579" s="9">
        <v>2</v>
      </c>
      <c r="J579" s="8" t="s">
        <v>168</v>
      </c>
      <c r="K579" s="7" t="s">
        <v>37</v>
      </c>
      <c r="L579" s="8" t="s">
        <v>165</v>
      </c>
      <c r="M579" s="10">
        <v>0</v>
      </c>
      <c r="N579" s="8"/>
      <c r="O579" s="8" t="s">
        <v>81</v>
      </c>
      <c r="P579" s="8" t="s">
        <v>82</v>
      </c>
      <c r="Q579" s="11">
        <v>43</v>
      </c>
      <c r="R579" s="8" t="s">
        <v>38</v>
      </c>
      <c r="S579" s="12">
        <v>31033</v>
      </c>
      <c r="T579" s="8" t="s">
        <v>83</v>
      </c>
      <c r="U579" s="12">
        <v>31033</v>
      </c>
      <c r="V579" s="13">
        <v>32</v>
      </c>
      <c r="W579" s="14">
        <v>104</v>
      </c>
      <c r="X579" s="12">
        <v>433766.86</v>
      </c>
      <c r="Y579" s="12">
        <v>33</v>
      </c>
      <c r="Z579" s="15">
        <v>3.9300000000000001E-4</v>
      </c>
      <c r="AA579" s="12">
        <v>114.21</v>
      </c>
    </row>
    <row r="580" spans="1:27" s="1" customFormat="1" ht="11.1" customHeight="1">
      <c r="A580" s="5" t="s">
        <v>167</v>
      </c>
      <c r="B580" s="6">
        <v>130549</v>
      </c>
      <c r="C580" s="6">
        <v>130550</v>
      </c>
      <c r="D580" s="7" t="s">
        <v>130</v>
      </c>
      <c r="E580" s="5" t="s">
        <v>131</v>
      </c>
      <c r="F580" s="8" t="s">
        <v>132</v>
      </c>
      <c r="G580" s="8" t="s">
        <v>133</v>
      </c>
      <c r="H580" s="8" t="s">
        <v>79</v>
      </c>
      <c r="I580" s="9">
        <v>2</v>
      </c>
      <c r="J580" s="8" t="s">
        <v>168</v>
      </c>
      <c r="K580" s="7" t="s">
        <v>71</v>
      </c>
      <c r="L580" s="8" t="s">
        <v>165</v>
      </c>
      <c r="M580" s="10">
        <v>0</v>
      </c>
      <c r="N580" s="8"/>
      <c r="O580" s="8" t="s">
        <v>81</v>
      </c>
      <c r="P580" s="8" t="s">
        <v>82</v>
      </c>
      <c r="Q580" s="11">
        <v>23</v>
      </c>
      <c r="R580" s="8" t="s">
        <v>44</v>
      </c>
      <c r="S580" s="12">
        <v>9.9600000000000009</v>
      </c>
      <c r="T580" s="8" t="s">
        <v>83</v>
      </c>
      <c r="U580" s="12">
        <v>9.9600000000000009</v>
      </c>
      <c r="V580" s="13">
        <v>32</v>
      </c>
      <c r="W580" s="14">
        <v>104</v>
      </c>
      <c r="X580" s="12">
        <v>76.239999999999995</v>
      </c>
      <c r="Y580" s="12">
        <v>20</v>
      </c>
      <c r="Z580" s="15">
        <v>0.74449100000000001</v>
      </c>
      <c r="AA580" s="12">
        <v>45.41</v>
      </c>
    </row>
    <row r="581" spans="1:27" s="1" customFormat="1" ht="11.1" customHeight="1">
      <c r="A581" s="5" t="s">
        <v>167</v>
      </c>
      <c r="B581" s="6">
        <v>130549</v>
      </c>
      <c r="C581" s="6">
        <v>130550</v>
      </c>
      <c r="D581" s="7" t="s">
        <v>130</v>
      </c>
      <c r="E581" s="5" t="s">
        <v>131</v>
      </c>
      <c r="F581" s="8" t="s">
        <v>132</v>
      </c>
      <c r="G581" s="8" t="s">
        <v>133</v>
      </c>
      <c r="H581" s="8" t="s">
        <v>79</v>
      </c>
      <c r="I581" s="9">
        <v>2</v>
      </c>
      <c r="J581" s="8" t="s">
        <v>171</v>
      </c>
      <c r="K581" s="7" t="s">
        <v>41</v>
      </c>
      <c r="L581" s="8" t="s">
        <v>165</v>
      </c>
      <c r="M581" s="10">
        <v>0</v>
      </c>
      <c r="N581" s="8"/>
      <c r="O581" s="8" t="s">
        <v>81</v>
      </c>
      <c r="P581" s="8" t="s">
        <v>82</v>
      </c>
      <c r="Q581" s="11">
        <v>2</v>
      </c>
      <c r="R581" s="8" t="s">
        <v>44</v>
      </c>
      <c r="S581" s="12">
        <v>11.52</v>
      </c>
      <c r="T581" s="8" t="s">
        <v>83</v>
      </c>
      <c r="U581" s="12">
        <v>11.52</v>
      </c>
      <c r="V581" s="13">
        <v>32</v>
      </c>
      <c r="W581" s="14">
        <v>104</v>
      </c>
      <c r="X581" s="12">
        <v>7.67</v>
      </c>
      <c r="Y581" s="12">
        <v>33</v>
      </c>
      <c r="Z581" s="15">
        <v>0.74449100000000001</v>
      </c>
      <c r="AA581" s="12">
        <v>3.83</v>
      </c>
    </row>
    <row r="582" spans="1:27" s="1" customFormat="1" ht="11.1" customHeight="1">
      <c r="A582" s="5" t="s">
        <v>167</v>
      </c>
      <c r="B582" s="6">
        <v>130549</v>
      </c>
      <c r="C582" s="6">
        <v>130550</v>
      </c>
      <c r="D582" s="7" t="s">
        <v>130</v>
      </c>
      <c r="E582" s="5" t="s">
        <v>131</v>
      </c>
      <c r="F582" s="8" t="s">
        <v>132</v>
      </c>
      <c r="G582" s="8" t="s">
        <v>133</v>
      </c>
      <c r="H582" s="8" t="s">
        <v>79</v>
      </c>
      <c r="I582" s="9">
        <v>2</v>
      </c>
      <c r="J582" s="8" t="s">
        <v>172</v>
      </c>
      <c r="K582" s="7" t="s">
        <v>71</v>
      </c>
      <c r="L582" s="8" t="s">
        <v>165</v>
      </c>
      <c r="M582" s="10">
        <v>0</v>
      </c>
      <c r="N582" s="8"/>
      <c r="O582" s="8" t="s">
        <v>81</v>
      </c>
      <c r="P582" s="8" t="s">
        <v>82</v>
      </c>
      <c r="Q582" s="11">
        <v>22</v>
      </c>
      <c r="R582" s="8" t="s">
        <v>44</v>
      </c>
      <c r="S582" s="12">
        <v>7.97</v>
      </c>
      <c r="T582" s="8" t="s">
        <v>83</v>
      </c>
      <c r="U582" s="12">
        <v>7.97</v>
      </c>
      <c r="V582" s="13">
        <v>32</v>
      </c>
      <c r="W582" s="14">
        <v>104</v>
      </c>
      <c r="X582" s="12">
        <v>58.35</v>
      </c>
      <c r="Y582" s="12">
        <v>20</v>
      </c>
      <c r="Z582" s="15">
        <v>0.74449100000000001</v>
      </c>
      <c r="AA582" s="12">
        <v>34.75</v>
      </c>
    </row>
    <row r="583" spans="1:27" s="1" customFormat="1" ht="11.1" customHeight="1">
      <c r="A583" s="5" t="s">
        <v>167</v>
      </c>
      <c r="B583" s="6">
        <v>130549</v>
      </c>
      <c r="C583" s="6">
        <v>130550</v>
      </c>
      <c r="D583" s="7" t="s">
        <v>130</v>
      </c>
      <c r="E583" s="5" t="s">
        <v>131</v>
      </c>
      <c r="F583" s="8" t="s">
        <v>132</v>
      </c>
      <c r="G583" s="8" t="s">
        <v>133</v>
      </c>
      <c r="H583" s="8" t="s">
        <v>125</v>
      </c>
      <c r="I583" s="9">
        <v>2</v>
      </c>
      <c r="J583" s="8" t="s">
        <v>168</v>
      </c>
      <c r="K583" s="7" t="s">
        <v>104</v>
      </c>
      <c r="L583" s="8" t="s">
        <v>175</v>
      </c>
      <c r="M583" s="10">
        <v>0</v>
      </c>
      <c r="N583" s="8"/>
      <c r="O583" s="8" t="s">
        <v>81</v>
      </c>
      <c r="P583" s="8" t="s">
        <v>82</v>
      </c>
      <c r="Q583" s="11">
        <v>745</v>
      </c>
      <c r="R583" s="8" t="s">
        <v>105</v>
      </c>
      <c r="S583" s="12">
        <v>48.44</v>
      </c>
      <c r="T583" s="8" t="s">
        <v>83</v>
      </c>
      <c r="U583" s="12">
        <v>48.44</v>
      </c>
      <c r="V583" s="13">
        <v>32</v>
      </c>
      <c r="W583" s="14">
        <v>104</v>
      </c>
      <c r="X583" s="12">
        <v>11768.18</v>
      </c>
      <c r="Y583" s="12">
        <v>25</v>
      </c>
      <c r="Z583" s="15">
        <v>0.331895</v>
      </c>
      <c r="AA583" s="12">
        <v>2929.34</v>
      </c>
    </row>
    <row r="584" spans="1:27" s="1" customFormat="1" ht="11.1" customHeight="1">
      <c r="A584" s="5" t="s">
        <v>167</v>
      </c>
      <c r="B584" s="6">
        <v>130549</v>
      </c>
      <c r="C584" s="6">
        <v>130550</v>
      </c>
      <c r="D584" s="7" t="s">
        <v>130</v>
      </c>
      <c r="E584" s="5" t="s">
        <v>131</v>
      </c>
      <c r="F584" s="8" t="s">
        <v>132</v>
      </c>
      <c r="G584" s="8" t="s">
        <v>133</v>
      </c>
      <c r="H584" s="8" t="s">
        <v>125</v>
      </c>
      <c r="I584" s="9">
        <v>2</v>
      </c>
      <c r="J584" s="8" t="s">
        <v>173</v>
      </c>
      <c r="K584" s="7" t="s">
        <v>104</v>
      </c>
      <c r="L584" s="8" t="s">
        <v>175</v>
      </c>
      <c r="M584" s="10">
        <v>0</v>
      </c>
      <c r="N584" s="8"/>
      <c r="O584" s="8" t="s">
        <v>86</v>
      </c>
      <c r="P584" s="8" t="s">
        <v>87</v>
      </c>
      <c r="Q584" s="11">
        <v>5</v>
      </c>
      <c r="R584" s="8" t="s">
        <v>105</v>
      </c>
      <c r="S584" s="12">
        <v>48.44</v>
      </c>
      <c r="T584" s="8" t="s">
        <v>83</v>
      </c>
      <c r="U584" s="12">
        <v>48.44</v>
      </c>
      <c r="V584" s="13">
        <v>32</v>
      </c>
      <c r="W584" s="14">
        <v>104</v>
      </c>
      <c r="X584" s="12">
        <v>80.599999999999994</v>
      </c>
      <c r="Y584" s="12">
        <v>25</v>
      </c>
      <c r="Z584" s="15">
        <v>0.331895</v>
      </c>
      <c r="AA584" s="12">
        <v>20.059999999999999</v>
      </c>
    </row>
  </sheetData>
  <sortState ref="A8:AA1886">
    <sortCondition ref="H8:H1886"/>
  </sortState>
  <mergeCells count="5">
    <mergeCell ref="M1:M2"/>
    <mergeCell ref="K1:K2"/>
    <mergeCell ref="D2:E3"/>
    <mergeCell ref="B2:B3"/>
    <mergeCell ref="A2:A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Report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Oscar Nunez</cp:lastModifiedBy>
  <cp:lastPrinted>2014-12-18T10:05:22Z</cp:lastPrinted>
  <dcterms:created xsi:type="dcterms:W3CDTF">2010-03-23T10:34:53Z</dcterms:created>
  <dcterms:modified xsi:type="dcterms:W3CDTF">2015-08-27T21:10:09Z</dcterms:modified>
</cp:coreProperties>
</file>