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/>
  </bookViews>
  <sheets>
    <sheet name="Physical Sales_Varese" sheetId="1" r:id="rId1"/>
    <sheet name="Format" sheetId="2" r:id="rId2"/>
  </sheets>
  <definedNames>
    <definedName name="_xlnm._FilterDatabase" localSheetId="1" hidden="1">Format!#REF!</definedName>
    <definedName name="_xlnm._FilterDatabase" localSheetId="0" hidden="1">'Physical Sales_Varese'!$A$6:$AZ$542</definedName>
  </definedNames>
  <calcPr calcId="145621" calcOnSave="0"/>
</workbook>
</file>

<file path=xl/calcChain.xml><?xml version="1.0" encoding="utf-8"?>
<calcChain xmlns="http://schemas.openxmlformats.org/spreadsheetml/2006/main">
  <c r="AN4" i="1" l="1"/>
</calcChain>
</file>

<file path=xl/sharedStrings.xml><?xml version="1.0" encoding="utf-8"?>
<sst xmlns="http://schemas.openxmlformats.org/spreadsheetml/2006/main" count="16243" uniqueCount="1944">
  <si>
    <t>1-FiRR</t>
  </si>
  <si>
    <t>Report Filter:</t>
  </si>
  <si>
    <t>(Period (ID) Between 201606 and 201606) And (({True Sales Type Code(Shipments)} = REGULAR COMMERCIAL ORDER                :11, MILITARY ORDER                          :21, DIGITAL:DG) And ({JVA Deal Type Parent (SAP Jan 2013 to present)} = VARESE SAR:VARESE SAR))</t>
  </si>
  <si>
    <t>MR Reporting Company DESC</t>
  </si>
  <si>
    <t>MR Reporting Company CODE</t>
  </si>
  <si>
    <t>MR Reporting Unit DESC</t>
  </si>
  <si>
    <t>MR Reporting Unit CODE</t>
  </si>
  <si>
    <t>MR Operating Company DESC</t>
  </si>
  <si>
    <t>MR Operating Company CODE</t>
  </si>
  <si>
    <t>MR Operating Unit DESC</t>
  </si>
  <si>
    <t>MR Operating Unit CODE</t>
  </si>
  <si>
    <t>Financial Label CODE</t>
  </si>
  <si>
    <t>Financial Label DESC</t>
  </si>
  <si>
    <t>MR Sub Label DESC</t>
  </si>
  <si>
    <t>MR Sub Label CODE</t>
  </si>
  <si>
    <t>Album Artist DESC</t>
  </si>
  <si>
    <t>Album TITLE</t>
  </si>
  <si>
    <t>Product Number NUMBER</t>
  </si>
  <si>
    <t>UPC ID</t>
  </si>
  <si>
    <t>Product Latest Release Date ID</t>
  </si>
  <si>
    <t>Product Original Release Date ID</t>
  </si>
  <si>
    <t>Track (D) Title</t>
  </si>
  <si>
    <t>Music Line DESC</t>
  </si>
  <si>
    <t>Sales Type DESC</t>
  </si>
  <si>
    <t>Product Status DESC</t>
  </si>
  <si>
    <t>Jumpstart Indicator (P) ID</t>
  </si>
  <si>
    <t>Flex Product Indicator (P) ID</t>
  </si>
  <si>
    <t>Rep Owner (FiRR converted to SAP) CODE</t>
  </si>
  <si>
    <t>Rep Owner (FiRR converted to SAP) DESC</t>
  </si>
  <si>
    <t>Configuration DESC</t>
  </si>
  <si>
    <t>Configuration CODE</t>
  </si>
  <si>
    <t>Price Code ID</t>
  </si>
  <si>
    <t>Price Point CODE</t>
  </si>
  <si>
    <t>Price Level CODE</t>
  </si>
  <si>
    <t>Standard Cost (P) ID</t>
  </si>
  <si>
    <t>Wholesale Price (P) ID</t>
  </si>
  <si>
    <t>Suggested Retail Price Code (P) ID</t>
  </si>
  <si>
    <t>Jumpstart Wholesale Price (P) ID</t>
  </si>
  <si>
    <t>MTD Physical Net Revenue</t>
  </si>
  <si>
    <t>MTD Physical Net Units</t>
  </si>
  <si>
    <t>MTD Physical Invoice Sales</t>
  </si>
  <si>
    <t>MTD Physical Sale Units</t>
  </si>
  <si>
    <t>MTD Physical Returns Dollars</t>
  </si>
  <si>
    <t>MTD Physical Returned Units</t>
  </si>
  <si>
    <t>MTD Defective Gap Credit</t>
  </si>
  <si>
    <t>MTD Physical Gross Before Discount</t>
  </si>
  <si>
    <t>MTD Physical Financial Gross Sales Net of Discounts</t>
  </si>
  <si>
    <t>MTD Discount Dollars</t>
  </si>
  <si>
    <t>ASSOCIATED LABELS</t>
  </si>
  <si>
    <t>ASC</t>
  </si>
  <si>
    <t>VARESE SARABANDE</t>
  </si>
  <si>
    <t>VAR</t>
  </si>
  <si>
    <t>VARESE</t>
  </si>
  <si>
    <t>U6</t>
  </si>
  <si>
    <t>F3</t>
  </si>
  <si>
    <t>US-05</t>
  </si>
  <si>
    <t>US-VARESE SARABANDE</t>
  </si>
  <si>
    <t>05A</t>
  </si>
  <si>
    <t>ACREE,NEAL</t>
  </si>
  <si>
    <t>REVELATION</t>
  </si>
  <si>
    <t>3020674028</t>
  </si>
  <si>
    <t>00030206740288</t>
  </si>
  <si>
    <t>NA</t>
  </si>
  <si>
    <t xml:space="preserve">POP EST             </t>
  </si>
  <si>
    <t xml:space="preserve">REGULAR COMMERCIAL ORDER                </t>
  </si>
  <si>
    <t xml:space="preserve">ACTIVE              </t>
  </si>
  <si>
    <t xml:space="preserve"> </t>
  </si>
  <si>
    <t>N</t>
  </si>
  <si>
    <t>0019</t>
  </si>
  <si>
    <t>Distribution deals - Domestic</t>
  </si>
  <si>
    <t xml:space="preserve">COMPACT DISC        </t>
  </si>
  <si>
    <t>CD</t>
  </si>
  <si>
    <t>ACC</t>
  </si>
  <si>
    <t>FL</t>
  </si>
  <si>
    <t>F</t>
  </si>
  <si>
    <t>C13</t>
  </si>
  <si>
    <t>BADALAMENTI,ANGELO</t>
  </si>
  <si>
    <t>MUSIC FOR FILM AND T</t>
  </si>
  <si>
    <t>3020670522</t>
  </si>
  <si>
    <t>00030206705225</t>
  </si>
  <si>
    <t>LABEL MANAGED CATALO</t>
  </si>
  <si>
    <t>GCA</t>
  </si>
  <si>
    <t>FC</t>
  </si>
  <si>
    <t>C17</t>
  </si>
  <si>
    <t>BERNSTEIN,ELMER</t>
  </si>
  <si>
    <t>WILD SIDE,THE</t>
  </si>
  <si>
    <t>3020673128</t>
  </si>
  <si>
    <t>00030206731286</t>
  </si>
  <si>
    <t>BLACK,CILLA</t>
  </si>
  <si>
    <t>HIT SINGLES</t>
  </si>
  <si>
    <t>3020673918</t>
  </si>
  <si>
    <t>00030206739183</t>
  </si>
  <si>
    <t>BLACKLIST ROYALS</t>
  </si>
  <si>
    <t>DIE YOUNG WITH M(EX)</t>
  </si>
  <si>
    <t>3020624262</t>
  </si>
  <si>
    <t>00030206242621</t>
  </si>
  <si>
    <t>NLC</t>
  </si>
  <si>
    <t>ML</t>
  </si>
  <si>
    <t>M</t>
  </si>
  <si>
    <t>C11</t>
  </si>
  <si>
    <t>BRUCE,ED</t>
  </si>
  <si>
    <t>12 CLASSICS</t>
  </si>
  <si>
    <t>3020664512</t>
  </si>
  <si>
    <t>00030206645125</t>
  </si>
  <si>
    <t>FGF</t>
  </si>
  <si>
    <t>SS</t>
  </si>
  <si>
    <t>GF</t>
  </si>
  <si>
    <t>BUCKINGHAMS,THE</t>
  </si>
  <si>
    <t>COMPLETE HIT SINGLES</t>
  </si>
  <si>
    <t>3020673518</t>
  </si>
  <si>
    <t>00030206735185</t>
  </si>
  <si>
    <t xml:space="preserve">DISTRIBUTION DEALS  </t>
  </si>
  <si>
    <t>CAMPBELL,GLEN</t>
  </si>
  <si>
    <t>FOR THE GOOD TIMES</t>
  </si>
  <si>
    <t>3020674248</t>
  </si>
  <si>
    <t>00030206742480</t>
  </si>
  <si>
    <t xml:space="preserve">NEW RELEASE         </t>
  </si>
  <si>
    <t>CAMPBELTOWN PIPE BAN</t>
  </si>
  <si>
    <t>MULL OF KINTYRE</t>
  </si>
  <si>
    <t>3020672068</t>
  </si>
  <si>
    <t>00030206720686</t>
  </si>
  <si>
    <t>CAPSULA</t>
  </si>
  <si>
    <t>SOLAR SECRETS</t>
  </si>
  <si>
    <t>3020624242</t>
  </si>
  <si>
    <t>00030206242423</t>
  </si>
  <si>
    <t>CARMEN,ERIC</t>
  </si>
  <si>
    <t>ERIC CARMEN</t>
  </si>
  <si>
    <t>3020674068</t>
  </si>
  <si>
    <t>00030206740684</t>
  </si>
  <si>
    <t>CAST RECORDING</t>
  </si>
  <si>
    <t>SHOWBOAT (1959 CAST)</t>
  </si>
  <si>
    <t>3020671862</t>
  </si>
  <si>
    <t>00030206718621</t>
  </si>
  <si>
    <t>CHORDETTES,THE</t>
  </si>
  <si>
    <t>25 ALL-TIME GREATEST</t>
  </si>
  <si>
    <t>3020660972</t>
  </si>
  <si>
    <t>00030206609721</t>
  </si>
  <si>
    <t>CLOONEY. ROSEMARY</t>
  </si>
  <si>
    <t>HAVE YOURSELF A MERR</t>
  </si>
  <si>
    <t>3020665942</t>
  </si>
  <si>
    <t>00030206659429</t>
  </si>
  <si>
    <t>FNX</t>
  </si>
  <si>
    <t>BD</t>
  </si>
  <si>
    <t>C06</t>
  </si>
  <si>
    <t>DAVERSA,JOHN</t>
  </si>
  <si>
    <t>KALEIDOSCOPE EYES</t>
  </si>
  <si>
    <t>3020624332</t>
  </si>
  <si>
    <t>00030206243321</t>
  </si>
  <si>
    <t>DAVIS,PAUL</t>
  </si>
  <si>
    <t>VERY BEST OF</t>
  </si>
  <si>
    <t>3020673528</t>
  </si>
  <si>
    <t>00030206735284</t>
  </si>
  <si>
    <t>DAY,DORIS</t>
  </si>
  <si>
    <t>LOVE ALBUM</t>
  </si>
  <si>
    <t>3020674238</t>
  </si>
  <si>
    <t>00030206742381</t>
  </si>
  <si>
    <t>DOLENZ AND JONES</t>
  </si>
  <si>
    <t>POINT, THE</t>
  </si>
  <si>
    <t>3020674098</t>
  </si>
  <si>
    <t>00030206740981</t>
  </si>
  <si>
    <t>DOYLE,PATRICK</t>
  </si>
  <si>
    <t>IMPRESSIONS OF AMERI</t>
  </si>
  <si>
    <t>3020671942</t>
  </si>
  <si>
    <t>00030206719420</t>
  </si>
  <si>
    <t>MUSIC OF PATRICK DOY</t>
  </si>
  <si>
    <t>3020673438</t>
  </si>
  <si>
    <t>00030206734386</t>
  </si>
  <si>
    <t>ELFMAN,DANNY</t>
  </si>
  <si>
    <t>SO LO</t>
  </si>
  <si>
    <t>3020673008</t>
  </si>
  <si>
    <t>00030206730081</t>
  </si>
  <si>
    <t>EMERSON,KEITH</t>
  </si>
  <si>
    <t>NIGHTHAWKS</t>
  </si>
  <si>
    <t>3020674118</t>
  </si>
  <si>
    <t>00030206741186</t>
  </si>
  <si>
    <t>EMERSON/HUGHES/BONIL</t>
  </si>
  <si>
    <t>BOYS FROM CALIFORNIA</t>
  </si>
  <si>
    <t>3020672048</t>
  </si>
  <si>
    <t>00030206720488</t>
  </si>
  <si>
    <t>BAF</t>
  </si>
  <si>
    <t>C15</t>
  </si>
  <si>
    <t>EVERLY BROTHERS</t>
  </si>
  <si>
    <t>SONGS OUR DADDY</t>
  </si>
  <si>
    <t>3020672538</t>
  </si>
  <si>
    <t>00030206725384</t>
  </si>
  <si>
    <t>GARRETT,TOMMY</t>
  </si>
  <si>
    <t>50 GUITARS</t>
  </si>
  <si>
    <t>3020673328</t>
  </si>
  <si>
    <t>00030206733280</t>
  </si>
  <si>
    <t>50 GUITARS OF TOMMY</t>
  </si>
  <si>
    <t>3020674058</t>
  </si>
  <si>
    <t>00030206740585</t>
  </si>
  <si>
    <t>50 GUITARS, VOL. II</t>
  </si>
  <si>
    <t>3020673378</t>
  </si>
  <si>
    <t>00030206733785</t>
  </si>
  <si>
    <t>GENESIS</t>
  </si>
  <si>
    <t>FROM GENESIS TO REVE</t>
  </si>
  <si>
    <t>3020668951</t>
  </si>
  <si>
    <t>00030206689518</t>
  </si>
  <si>
    <t xml:space="preserve">ALBUM               </t>
  </si>
  <si>
    <t>LP</t>
  </si>
  <si>
    <t>AWN</t>
  </si>
  <si>
    <t>L19</t>
  </si>
  <si>
    <t>GOLDSMITH,JERRY</t>
  </si>
  <si>
    <t>RUDY</t>
  </si>
  <si>
    <t>VSD5446</t>
  </si>
  <si>
    <t>00030206544626</t>
  </si>
  <si>
    <t>GBA</t>
  </si>
  <si>
    <t>C16</t>
  </si>
  <si>
    <t>GRAY,DOBIE</t>
  </si>
  <si>
    <t>DRIFT AWAY AND OTHER</t>
  </si>
  <si>
    <t>3020665892</t>
  </si>
  <si>
    <t>00030206658927</t>
  </si>
  <si>
    <t>HAPPENINGS,THE</t>
  </si>
  <si>
    <t>3020674048</t>
  </si>
  <si>
    <t>00030206740486</t>
  </si>
  <si>
    <t>HINOJOSA,TISH</t>
  </si>
  <si>
    <t>AFTER THE FAIR</t>
  </si>
  <si>
    <t>3020672158</t>
  </si>
  <si>
    <t>00030206721584</t>
  </si>
  <si>
    <t>HUNTER,IAN</t>
  </si>
  <si>
    <t>ALL AMERICAN ALIEN</t>
  </si>
  <si>
    <t>3020672768</t>
  </si>
  <si>
    <t>00030206727685</t>
  </si>
  <si>
    <t>IMPRESSIONS,THE</t>
  </si>
  <si>
    <t>BEST OF IMPRESSIONS</t>
  </si>
  <si>
    <t>3020673358</t>
  </si>
  <si>
    <t>00030206733587</t>
  </si>
  <si>
    <t>GAA</t>
  </si>
  <si>
    <t>C14</t>
  </si>
  <si>
    <t>JONES,QUINCY</t>
  </si>
  <si>
    <t>ROOTS</t>
  </si>
  <si>
    <t>3020674258</t>
  </si>
  <si>
    <t>00030206742589</t>
  </si>
  <si>
    <t>KOUNEVA,PENKA</t>
  </si>
  <si>
    <t>WOMAN ASTRONAUT,THE</t>
  </si>
  <si>
    <t>3020673498</t>
  </si>
  <si>
    <t>00030206734980</t>
  </si>
  <si>
    <t>KRAMER,BILLY</t>
  </si>
  <si>
    <t>3020673368</t>
  </si>
  <si>
    <t>00030206733686</t>
  </si>
  <si>
    <t>LARSON,NICOLETTE</t>
  </si>
  <si>
    <t>3020673338</t>
  </si>
  <si>
    <t>00030206733389</t>
  </si>
  <si>
    <t>LEWIS,JERRY LEE</t>
  </si>
  <si>
    <t>ROCKIN' MY LIFE AWAY</t>
  </si>
  <si>
    <t>3020674228</t>
  </si>
  <si>
    <t>00030206742282</t>
  </si>
  <si>
    <t>MALO</t>
  </si>
  <si>
    <t>3020672608</t>
  </si>
  <si>
    <t>00030206726084</t>
  </si>
  <si>
    <t>MARK-ALMOND</t>
  </si>
  <si>
    <t>3020673028</t>
  </si>
  <si>
    <t>00030206730289</t>
  </si>
  <si>
    <t>MARTIN,GEORGE &amp; HIS</t>
  </si>
  <si>
    <t>BEATLES TO BOND TO B</t>
  </si>
  <si>
    <t>3020672078</t>
  </si>
  <si>
    <t>00030206720785</t>
  </si>
  <si>
    <t>MCKUEN,ROD</t>
  </si>
  <si>
    <t>REFLECTIONS</t>
  </si>
  <si>
    <t>3020673628</t>
  </si>
  <si>
    <t>00030206736281</t>
  </si>
  <si>
    <t>MEDLEY,BILL</t>
  </si>
  <si>
    <t>DAMN NEAR RIGHTEOUS</t>
  </si>
  <si>
    <t>3020673048</t>
  </si>
  <si>
    <t>00030206730487</t>
  </si>
  <si>
    <t>MITCHEL FORMAN TRIO</t>
  </si>
  <si>
    <t>PUZZLE</t>
  </si>
  <si>
    <t>3020624312</t>
  </si>
  <si>
    <t>00030206243123</t>
  </si>
  <si>
    <t>MOODY BLUES</t>
  </si>
  <si>
    <t>MOODY BLUES #1 (RSD)</t>
  </si>
  <si>
    <t>3020674151</t>
  </si>
  <si>
    <t>00030206741513</t>
  </si>
  <si>
    <t>NEWMAN,DAVID</t>
  </si>
  <si>
    <t>WORLD OF JAMES HORNE</t>
  </si>
  <si>
    <t>3020673948</t>
  </si>
  <si>
    <t>00030206739480</t>
  </si>
  <si>
    <t>BLURAY DVD VID ALBUM</t>
  </si>
  <si>
    <t>GIE</t>
  </si>
  <si>
    <t>D29</t>
  </si>
  <si>
    <t>NILSSON,HARRY</t>
  </si>
  <si>
    <t>FLASH HARRY</t>
  </si>
  <si>
    <t>3020671952</t>
  </si>
  <si>
    <t>00030206719529</t>
  </si>
  <si>
    <t>FLASH HARRY (LP)</t>
  </si>
  <si>
    <t>3020671951</t>
  </si>
  <si>
    <t>00030206719512</t>
  </si>
  <si>
    <t>ORIGINAL SCORE</t>
  </si>
  <si>
    <t>PSYCHO</t>
  </si>
  <si>
    <t>VSD5765</t>
  </si>
  <si>
    <t>00030206576528</t>
  </si>
  <si>
    <t>SOMEWHERE IN TIME</t>
  </si>
  <si>
    <t>VSD5911</t>
  </si>
  <si>
    <t>00030206591125</t>
  </si>
  <si>
    <t>TO KILL A MOCKINGBIR</t>
  </si>
  <si>
    <t>VSD5754</t>
  </si>
  <si>
    <t>00030206575422</t>
  </si>
  <si>
    <t>ORPHAN BLACK</t>
  </si>
  <si>
    <t>SOUNDTRACK</t>
  </si>
  <si>
    <t>3020673608</t>
  </si>
  <si>
    <t>00030206736083</t>
  </si>
  <si>
    <t>OS MUTANTES</t>
  </si>
  <si>
    <t>FOOL METAL JACK</t>
  </si>
  <si>
    <t>3020624232</t>
  </si>
  <si>
    <t>00030206242324</t>
  </si>
  <si>
    <t>OST</t>
  </si>
  <si>
    <t>TRUE BLOOD (SCORE)</t>
  </si>
  <si>
    <t>3020669842</t>
  </si>
  <si>
    <t>00030206698428</t>
  </si>
  <si>
    <t>PHILLIPS,JOHN</t>
  </si>
  <si>
    <t>WOLF KING OF L.A.</t>
  </si>
  <si>
    <t>3020667521</t>
  </si>
  <si>
    <t>00030206675214</t>
  </si>
  <si>
    <t>PHILLIPS,SHAWN</t>
  </si>
  <si>
    <t>INFINITY</t>
  </si>
  <si>
    <t>3020672758</t>
  </si>
  <si>
    <t>00030206727586</t>
  </si>
  <si>
    <t>PORTER,DAVE</t>
  </si>
  <si>
    <t>FLESH &amp; BONE</t>
  </si>
  <si>
    <t>3020673868</t>
  </si>
  <si>
    <t>00030206738681</t>
  </si>
  <si>
    <t>PRICE,RAY</t>
  </si>
  <si>
    <t>A NEW PLACE TO BEGIN</t>
  </si>
  <si>
    <t>3020672778</t>
  </si>
  <si>
    <t>00030206727784</t>
  </si>
  <si>
    <t>RABIN,TREVOR</t>
  </si>
  <si>
    <t>LIVE IN L.A.</t>
  </si>
  <si>
    <t>3020672308</t>
  </si>
  <si>
    <t>00030206723083</t>
  </si>
  <si>
    <t>RICH,CHARLIE</t>
  </si>
  <si>
    <t>25 ALL TIME</t>
  </si>
  <si>
    <t>3020673508</t>
  </si>
  <si>
    <t>00030206735086</t>
  </si>
  <si>
    <t>RIOT</t>
  </si>
  <si>
    <t>FIRE DOWN UNDER</t>
  </si>
  <si>
    <t>3020672618</t>
  </si>
  <si>
    <t>00030206726183</t>
  </si>
  <si>
    <t>RITTER,TEX</t>
  </si>
  <si>
    <t>HIS BEST</t>
  </si>
  <si>
    <t>3020668002</t>
  </si>
  <si>
    <t>00030206680027</t>
  </si>
  <si>
    <t>WCP</t>
  </si>
  <si>
    <t>B</t>
  </si>
  <si>
    <t>C09</t>
  </si>
  <si>
    <t>RONSTADT,LINDA</t>
  </si>
  <si>
    <t>SILK PURSE</t>
  </si>
  <si>
    <t>3020673578</t>
  </si>
  <si>
    <t>00030206735789</t>
  </si>
  <si>
    <t>SILK PURSE (LP/RSD)</t>
  </si>
  <si>
    <t>3020673571</t>
  </si>
  <si>
    <t>00030206735710</t>
  </si>
  <si>
    <t>RYDER,MITCH</t>
  </si>
  <si>
    <t>ALL-TIME GREATEST</t>
  </si>
  <si>
    <t>3020674088</t>
  </si>
  <si>
    <t>00030206740882</t>
  </si>
  <si>
    <t>SAVILLE ROW</t>
  </si>
  <si>
    <t>WAY AROUND IT,THE</t>
  </si>
  <si>
    <t>3020673018</t>
  </si>
  <si>
    <t>00030206730180</t>
  </si>
  <si>
    <t>SCORE</t>
  </si>
  <si>
    <t>CROW, THE</t>
  </si>
  <si>
    <t>VSD5499</t>
  </si>
  <si>
    <t>00030206549928</t>
  </si>
  <si>
    <t>FAST AND FURIOUS TOK</t>
  </si>
  <si>
    <t>3020667452</t>
  </si>
  <si>
    <t>00030206674521</t>
  </si>
  <si>
    <t>LORAX, THE</t>
  </si>
  <si>
    <t>3020671382</t>
  </si>
  <si>
    <t>00030206713824</t>
  </si>
  <si>
    <t>SEALS &amp; CROFT</t>
  </si>
  <si>
    <t>ONE ON ONE</t>
  </si>
  <si>
    <t>3020672628</t>
  </si>
  <si>
    <t>00030206726282</t>
  </si>
  <si>
    <t>SHANKAR,RAVI</t>
  </si>
  <si>
    <t>TRANSMIGRATION MACAB</t>
  </si>
  <si>
    <t>3020671812</t>
  </si>
  <si>
    <t>00030206718126</t>
  </si>
  <si>
    <t>SMITH,MARGO</t>
  </si>
  <si>
    <t>3020673468</t>
  </si>
  <si>
    <t>00030206734683</t>
  </si>
  <si>
    <t>SONNY &amp; CHER</t>
  </si>
  <si>
    <t>GOOD TIMES</t>
  </si>
  <si>
    <t>3020674278</t>
  </si>
  <si>
    <t>00030206742787</t>
  </si>
  <si>
    <t>12 MONKEYS (TV)</t>
  </si>
  <si>
    <t>3020673538</t>
  </si>
  <si>
    <t>00030206735383</t>
  </si>
  <si>
    <t>13TH WARRIOR, THE</t>
  </si>
  <si>
    <t>VSD6038</t>
  </si>
  <si>
    <t>00030206603828</t>
  </si>
  <si>
    <t>1985 AT THE MOVIES</t>
  </si>
  <si>
    <t>3020672008</t>
  </si>
  <si>
    <t>00030206720082</t>
  </si>
  <si>
    <t>24</t>
  </si>
  <si>
    <t>3020666262</t>
  </si>
  <si>
    <t>00030206662627</t>
  </si>
  <si>
    <t>24 SEASON 4 &amp; 5</t>
  </si>
  <si>
    <t>3020667722</t>
  </si>
  <si>
    <t>00030206677225</t>
  </si>
  <si>
    <t>47 RONIN</t>
  </si>
  <si>
    <t>3020672468</t>
  </si>
  <si>
    <t>00030206724684</t>
  </si>
  <si>
    <t>A WALK AMONG THE TOM</t>
  </si>
  <si>
    <t>3020672978</t>
  </si>
  <si>
    <t>00030206729788</t>
  </si>
  <si>
    <t>A-TEAM, THE</t>
  </si>
  <si>
    <t>3020670322</t>
  </si>
  <si>
    <t>00030206703221</t>
  </si>
  <si>
    <t>ADORE</t>
  </si>
  <si>
    <t>3020672168</t>
  </si>
  <si>
    <t>00030206721683</t>
  </si>
  <si>
    <t>AFFAIR,THE</t>
  </si>
  <si>
    <t>3020673748</t>
  </si>
  <si>
    <t>00030206737486</t>
  </si>
  <si>
    <t>AFTER THE DARK</t>
  </si>
  <si>
    <t>3020672568</t>
  </si>
  <si>
    <t>00030206725681</t>
  </si>
  <si>
    <t>ALBERT NOBBS</t>
  </si>
  <si>
    <t>3020671262</t>
  </si>
  <si>
    <t>00030206712629</t>
  </si>
  <si>
    <t>ALIENS DELUXE EDITIO</t>
  </si>
  <si>
    <t>3020662412</t>
  </si>
  <si>
    <t>00030206624120</t>
  </si>
  <si>
    <t>ANY WHICH WAY YOU CA</t>
  </si>
  <si>
    <t>3020672368</t>
  </si>
  <si>
    <t>00030206723687</t>
  </si>
  <si>
    <t>APPARITION, THE</t>
  </si>
  <si>
    <t>3020671622</t>
  </si>
  <si>
    <t>00030206716221</t>
  </si>
  <si>
    <t>ARRESTED DEVELOPMENT</t>
  </si>
  <si>
    <t>3020672338</t>
  </si>
  <si>
    <t>00030206723380</t>
  </si>
  <si>
    <t>ASH VS.THE EVIL DEAD</t>
  </si>
  <si>
    <t>3020673878</t>
  </si>
  <si>
    <t>00030206738780</t>
  </si>
  <si>
    <t>AT LONG LAST LOVE</t>
  </si>
  <si>
    <t>3020673428</t>
  </si>
  <si>
    <t>00030206734287</t>
  </si>
  <si>
    <t>BACK TO FUTURE TRILO</t>
  </si>
  <si>
    <t>3020659502</t>
  </si>
  <si>
    <t>00030206595024</t>
  </si>
  <si>
    <t>BACK TO THE FUTURE 3</t>
  </si>
  <si>
    <t>VSD5272</t>
  </si>
  <si>
    <t>00030206527223</t>
  </si>
  <si>
    <t>BARAKA: DELUXE EDITI</t>
  </si>
  <si>
    <t>3020671602</t>
  </si>
  <si>
    <t>00030206716023</t>
  </si>
  <si>
    <t>BATES MOTEL</t>
  </si>
  <si>
    <t>3020672678</t>
  </si>
  <si>
    <t>00030206726787</t>
  </si>
  <si>
    <t>BATTLE: LOS ANGELES</t>
  </si>
  <si>
    <t>3020670682</t>
  </si>
  <si>
    <t>00030206706826</t>
  </si>
  <si>
    <t>BATTLESHIP</t>
  </si>
  <si>
    <t>3020671462</t>
  </si>
  <si>
    <t>00030206714623</t>
  </si>
  <si>
    <t>BELLE</t>
  </si>
  <si>
    <t>3020672788</t>
  </si>
  <si>
    <t>00030206727883</t>
  </si>
  <si>
    <t>BLACK GOLD</t>
  </si>
  <si>
    <t>3020671342</t>
  </si>
  <si>
    <t>00030206713428</t>
  </si>
  <si>
    <t>BLOOD DIAMOND</t>
  </si>
  <si>
    <t>3020667802</t>
  </si>
  <si>
    <t>00030206678024</t>
  </si>
  <si>
    <t>BLUE VELVET</t>
  </si>
  <si>
    <t>VSD47277</t>
  </si>
  <si>
    <t>00030206829228</t>
  </si>
  <si>
    <t>BORGIAS, THE</t>
  </si>
  <si>
    <t>3020670912</t>
  </si>
  <si>
    <t>00030206709124</t>
  </si>
  <si>
    <t>BOURNE IDENTITY, THE</t>
  </si>
  <si>
    <t>3020663672</t>
  </si>
  <si>
    <t>00030206636727</t>
  </si>
  <si>
    <t>BOURNE LEGACY</t>
  </si>
  <si>
    <t>3020671582</t>
  </si>
  <si>
    <t>00030206715828</t>
  </si>
  <si>
    <t>BOURNE SUPREMACY</t>
  </si>
  <si>
    <t>3020665922</t>
  </si>
  <si>
    <t>00030206659221</t>
  </si>
  <si>
    <t>BOY NAMED CHARLIE BR</t>
  </si>
  <si>
    <t>3020672228</t>
  </si>
  <si>
    <t>00030206722284</t>
  </si>
  <si>
    <t>BOY NEXT DOOR,THE</t>
  </si>
  <si>
    <t>3020673248</t>
  </si>
  <si>
    <t>00030206732481</t>
  </si>
  <si>
    <t>BRAKE</t>
  </si>
  <si>
    <t>3020671432</t>
  </si>
  <si>
    <t>00030206714326</t>
  </si>
  <si>
    <t>BUCKET LIST, THE</t>
  </si>
  <si>
    <t>3020668772</t>
  </si>
  <si>
    <t>00030206687729</t>
  </si>
  <si>
    <t>CABIN IN THE WOODS</t>
  </si>
  <si>
    <t>3020671452</t>
  </si>
  <si>
    <t>00030206714524</t>
  </si>
  <si>
    <t>CALVARY</t>
  </si>
  <si>
    <t>3020672798</t>
  </si>
  <si>
    <t>00030206727982</t>
  </si>
  <si>
    <t>CAMELOT</t>
  </si>
  <si>
    <t>3020670892</t>
  </si>
  <si>
    <t>00030206708929</t>
  </si>
  <si>
    <t>CAPTAIN PHILLIPS</t>
  </si>
  <si>
    <t>3020672268</t>
  </si>
  <si>
    <t>00030206722680</t>
  </si>
  <si>
    <t>CARNIVALE</t>
  </si>
  <si>
    <t>3020666272</t>
  </si>
  <si>
    <t>00030206662726</t>
  </si>
  <si>
    <t>CAROL</t>
  </si>
  <si>
    <t>3020673808</t>
  </si>
  <si>
    <t>00030206738087</t>
  </si>
  <si>
    <t>CAROL (LP)</t>
  </si>
  <si>
    <t>3020673801</t>
  </si>
  <si>
    <t>00030206738018</t>
  </si>
  <si>
    <t>NNC</t>
  </si>
  <si>
    <t>L24</t>
  </si>
  <si>
    <t>CHAMP, THE</t>
  </si>
  <si>
    <t>3020674208</t>
  </si>
  <si>
    <t>00030206742084</t>
  </si>
  <si>
    <t>CHANGELING</t>
  </si>
  <si>
    <t>3020669342</t>
  </si>
  <si>
    <t>00030206693423</t>
  </si>
  <si>
    <t>CHAPPIE</t>
  </si>
  <si>
    <t>3020642252</t>
  </si>
  <si>
    <t>00030206422528</t>
  </si>
  <si>
    <t>CHRISTINE</t>
  </si>
  <si>
    <t>VSD5240</t>
  </si>
  <si>
    <t>00030206524024</t>
  </si>
  <si>
    <t>CHUCK</t>
  </si>
  <si>
    <t>3020672998</t>
  </si>
  <si>
    <t>00030206729986</t>
  </si>
  <si>
    <t>CLEOPATRA</t>
  </si>
  <si>
    <t>3020662242</t>
  </si>
  <si>
    <t>00030206622423</t>
  </si>
  <si>
    <t>TSD</t>
  </si>
  <si>
    <t>C24</t>
  </si>
  <si>
    <t>CROW,THE (LP)</t>
  </si>
  <si>
    <t>3020654991</t>
  </si>
  <si>
    <t>00030206549911</t>
  </si>
  <si>
    <t>DAN CURTIS' DRACULA</t>
  </si>
  <si>
    <t>3020672748</t>
  </si>
  <si>
    <t>00030206727487</t>
  </si>
  <si>
    <t>DARK SHADOWS (RSD)</t>
  </si>
  <si>
    <t>3020660661</t>
  </si>
  <si>
    <t>00030206606614</t>
  </si>
  <si>
    <t>DESERT DANCER</t>
  </si>
  <si>
    <t>3020673408</t>
  </si>
  <si>
    <t>00030206734089</t>
  </si>
  <si>
    <t>DREAM HOUSE</t>
  </si>
  <si>
    <t>3020671152</t>
  </si>
  <si>
    <t>00030206711523</t>
  </si>
  <si>
    <t>DUPLICITY</t>
  </si>
  <si>
    <t>3020669552</t>
  </si>
  <si>
    <t>00030206695526</t>
  </si>
  <si>
    <t>EDDIE THE EAGLE</t>
  </si>
  <si>
    <t>3020674138</t>
  </si>
  <si>
    <t>00030206741384</t>
  </si>
  <si>
    <t>ELECTRIC HORSEMAN</t>
  </si>
  <si>
    <t>3020673958</t>
  </si>
  <si>
    <t>00030206739589</t>
  </si>
  <si>
    <t>ELYSIUM</t>
  </si>
  <si>
    <t>3020672128</t>
  </si>
  <si>
    <t>00030206721287</t>
  </si>
  <si>
    <t>ENDER'S GAME</t>
  </si>
  <si>
    <t>3020672278</t>
  </si>
  <si>
    <t>00030206722789</t>
  </si>
  <si>
    <t>EQUALIZER,THE</t>
  </si>
  <si>
    <t>3020672948</t>
  </si>
  <si>
    <t>00030206729481</t>
  </si>
  <si>
    <t>EVEREST</t>
  </si>
  <si>
    <t>3020673688</t>
  </si>
  <si>
    <t>00030206736885</t>
  </si>
  <si>
    <t>FAST FIVE</t>
  </si>
  <si>
    <t>3020670882</t>
  </si>
  <si>
    <t>00030206708820</t>
  </si>
  <si>
    <t>FINAL GIRLS,THE</t>
  </si>
  <si>
    <t>3020673848</t>
  </si>
  <si>
    <t>00030206738483</t>
  </si>
  <si>
    <t>FIREFLY</t>
  </si>
  <si>
    <t>3020666992</t>
  </si>
  <si>
    <t>00030206669923</t>
  </si>
  <si>
    <t>FIRST GRADER</t>
  </si>
  <si>
    <t>3020670992</t>
  </si>
  <si>
    <t>00030206709926</t>
  </si>
  <si>
    <t>FOR GREATER GLORY</t>
  </si>
  <si>
    <t>3020671632</t>
  </si>
  <si>
    <t>00030206716320</t>
  </si>
  <si>
    <t>FRIGHT NIGHT</t>
  </si>
  <si>
    <t>3020671112</t>
  </si>
  <si>
    <t>00030206711127</t>
  </si>
  <si>
    <t>FRINGE</t>
  </si>
  <si>
    <t>3020670132</t>
  </si>
  <si>
    <t>00030206701326</t>
  </si>
  <si>
    <t>FRINGE SEASON 3</t>
  </si>
  <si>
    <t>3020671322</t>
  </si>
  <si>
    <t>00030206713220</t>
  </si>
  <si>
    <t>FRINGE SEASON 5</t>
  </si>
  <si>
    <t>3020671962</t>
  </si>
  <si>
    <t>00030206719628</t>
  </si>
  <si>
    <t>FRINGE: SEASON 4</t>
  </si>
  <si>
    <t>3020671722</t>
  </si>
  <si>
    <t>00030206717228</t>
  </si>
  <si>
    <t>FURY</t>
  </si>
  <si>
    <t>3020673088</t>
  </si>
  <si>
    <t>00030206730883</t>
  </si>
  <si>
    <t>G.I. JOE</t>
  </si>
  <si>
    <t>3020669802</t>
  </si>
  <si>
    <t>00030206698022</t>
  </si>
  <si>
    <t>G.I.JOE:RETALIATIO</t>
  </si>
  <si>
    <t>3020671902</t>
  </si>
  <si>
    <t>00030206719024</t>
  </si>
  <si>
    <t>GAME OF THRONES</t>
  </si>
  <si>
    <t>3020670971</t>
  </si>
  <si>
    <t>00030206709711</t>
  </si>
  <si>
    <t>3020670972</t>
  </si>
  <si>
    <t>00030206709728</t>
  </si>
  <si>
    <t>GAME OF THRONES SEA2</t>
  </si>
  <si>
    <t>3020671482</t>
  </si>
  <si>
    <t>00030206714821</t>
  </si>
  <si>
    <t>GHOST RIDER, THE</t>
  </si>
  <si>
    <t>3020667892</t>
  </si>
  <si>
    <t>00030206678925</t>
  </si>
  <si>
    <t>GODS OF EGYPT</t>
  </si>
  <si>
    <t>3020674018</t>
  </si>
  <si>
    <t>00030206740189</t>
  </si>
  <si>
    <t>GREAT HUMAN ODYSSEY</t>
  </si>
  <si>
    <t>3020673278</t>
  </si>
  <si>
    <t>00030206732788</t>
  </si>
  <si>
    <t>GREAT MOVIE LOVE THE</t>
  </si>
  <si>
    <t>3020664002</t>
  </si>
  <si>
    <t>00030206640021</t>
  </si>
  <si>
    <t>GREEN ZONE, THE</t>
  </si>
  <si>
    <t>3020670112</t>
  </si>
  <si>
    <t>00030206701128</t>
  </si>
  <si>
    <t>GREY GARDENS</t>
  </si>
  <si>
    <t>3020669632</t>
  </si>
  <si>
    <t>00030206696325</t>
  </si>
  <si>
    <t>HACHI: A DOG'S TALE</t>
  </si>
  <si>
    <t>3020670482</t>
  </si>
  <si>
    <t>00030206704822</t>
  </si>
  <si>
    <t>HANCOCK</t>
  </si>
  <si>
    <t>3020669082</t>
  </si>
  <si>
    <t>00030206690828</t>
  </si>
  <si>
    <t>HELP, THE</t>
  </si>
  <si>
    <t>3020671142</t>
  </si>
  <si>
    <t>00030206711424</t>
  </si>
  <si>
    <t>HEMINGWAY &amp; GELLHORN</t>
  </si>
  <si>
    <t>3020671512</t>
  </si>
  <si>
    <t>00030206715125</t>
  </si>
  <si>
    <t>HEMLOCK GROVE</t>
  </si>
  <si>
    <t>3020672178</t>
  </si>
  <si>
    <t>00030206721782</t>
  </si>
  <si>
    <t>HERO OF COLOR CITY</t>
  </si>
  <si>
    <t>3020673068</t>
  </si>
  <si>
    <t>00030206730685</t>
  </si>
  <si>
    <t>HIDDEN MOON</t>
  </si>
  <si>
    <t>3020672808</t>
  </si>
  <si>
    <t>00030206728088</t>
  </si>
  <si>
    <t>HIMALAYA</t>
  </si>
  <si>
    <t>3020671892</t>
  </si>
  <si>
    <t>00030206718928</t>
  </si>
  <si>
    <t>HOLIDAY, THE</t>
  </si>
  <si>
    <t>3020667842</t>
  </si>
  <si>
    <t>00030206678420</t>
  </si>
  <si>
    <t>HOMESMAN,THE</t>
  </si>
  <si>
    <t>3020673178</t>
  </si>
  <si>
    <t>00030206731781</t>
  </si>
  <si>
    <t>HONKYTONK MAN</t>
  </si>
  <si>
    <t>3020672378</t>
  </si>
  <si>
    <t>00030206723786</t>
  </si>
  <si>
    <t>HOP</t>
  </si>
  <si>
    <t>3020670822</t>
  </si>
  <si>
    <t>00030206708226</t>
  </si>
  <si>
    <t>HOUSE OF CARDS</t>
  </si>
  <si>
    <t>3020671912</t>
  </si>
  <si>
    <t>00030206719123</t>
  </si>
  <si>
    <t>GKA</t>
  </si>
  <si>
    <t>C19</t>
  </si>
  <si>
    <t>HOUSE OF CARDS 2</t>
  </si>
  <si>
    <t>3020672718</t>
  </si>
  <si>
    <t>00030206727180</t>
  </si>
  <si>
    <t>HOUSE OF CARDS 4</t>
  </si>
  <si>
    <t>3020673998</t>
  </si>
  <si>
    <t>00030206739985</t>
  </si>
  <si>
    <t>GDA</t>
  </si>
  <si>
    <t>C18</t>
  </si>
  <si>
    <t>HOUSE OF CARDS SEA 3</t>
  </si>
  <si>
    <t>3020673638</t>
  </si>
  <si>
    <t>00030206736380</t>
  </si>
  <si>
    <t>HOW TO TRAIN (RSD)</t>
  </si>
  <si>
    <t>3020670121</t>
  </si>
  <si>
    <t>00030206701210</t>
  </si>
  <si>
    <t>HOW TO TRAIN YOUR DR</t>
  </si>
  <si>
    <t>3020670122</t>
  </si>
  <si>
    <t>00030206701227</t>
  </si>
  <si>
    <t>HUNGER,THE</t>
  </si>
  <si>
    <t>VSD47261</t>
  </si>
  <si>
    <t>00030206818420</t>
  </si>
  <si>
    <t>I AM LEGEND</t>
  </si>
  <si>
    <t>3020668782</t>
  </si>
  <si>
    <t>00030206687828</t>
  </si>
  <si>
    <t>I AM NUMBER FOUR</t>
  </si>
  <si>
    <t>3020670902</t>
  </si>
  <si>
    <t>00030206709025</t>
  </si>
  <si>
    <t>I LOVE YOU, YOU'RE P</t>
  </si>
  <si>
    <t>VSD5771</t>
  </si>
  <si>
    <t>00030206577129</t>
  </si>
  <si>
    <t>ICE AGE CONTINENTAL</t>
  </si>
  <si>
    <t>3020671522</t>
  </si>
  <si>
    <t>00030206715224</t>
  </si>
  <si>
    <t>IDES OF MARCH, THE</t>
  </si>
  <si>
    <t>3020671232</t>
  </si>
  <si>
    <t>00030206712322</t>
  </si>
  <si>
    <t>INTO THE STORM</t>
  </si>
  <si>
    <t>3020672928</t>
  </si>
  <si>
    <t>00030206729283</t>
  </si>
  <si>
    <t>ITALIAN JOB, THE</t>
  </si>
  <si>
    <t>3020664822</t>
  </si>
  <si>
    <t>00030206648225</t>
  </si>
  <si>
    <t>JACK RYAN</t>
  </si>
  <si>
    <t>3020672428</t>
  </si>
  <si>
    <t>00030206724288</t>
  </si>
  <si>
    <t>JENNY'S WEDDING</t>
  </si>
  <si>
    <t>3020673708</t>
  </si>
  <si>
    <t>00030206737080</t>
  </si>
  <si>
    <t>JIG</t>
  </si>
  <si>
    <t>3020671042</t>
  </si>
  <si>
    <t>00030206710427</t>
  </si>
  <si>
    <t>JOHN ADAMS</t>
  </si>
  <si>
    <t>3020668932</t>
  </si>
  <si>
    <t>00030206689327</t>
  </si>
  <si>
    <t>JOHN WICK</t>
  </si>
  <si>
    <t>3020673098</t>
  </si>
  <si>
    <t>00030206730982</t>
  </si>
  <si>
    <t>JOHN WICK (RSD)</t>
  </si>
  <si>
    <t>3020673095</t>
  </si>
  <si>
    <t>00030206730951</t>
  </si>
  <si>
    <t>JONATHAN STRANGE</t>
  </si>
  <si>
    <t>3020673548</t>
  </si>
  <si>
    <t>00030206735482</t>
  </si>
  <si>
    <t>KEEP ON KEEPIN' ON</t>
  </si>
  <si>
    <t>3020673158</t>
  </si>
  <si>
    <t>00030206731583</t>
  </si>
  <si>
    <t>KUNG FU PANDA 2</t>
  </si>
  <si>
    <t>3020670922</t>
  </si>
  <si>
    <t>00030206709223</t>
  </si>
  <si>
    <t>LAST LEGION, THE</t>
  </si>
  <si>
    <t>3020668202</t>
  </si>
  <si>
    <t>00030206682021</t>
  </si>
  <si>
    <t>LAST OF THE MOHICANS</t>
  </si>
  <si>
    <t>3020661612</t>
  </si>
  <si>
    <t>00030206616125</t>
  </si>
  <si>
    <t>LAST VEGAS</t>
  </si>
  <si>
    <t>3020672348</t>
  </si>
  <si>
    <t>00030206723489</t>
  </si>
  <si>
    <t>LEAP YEAR</t>
  </si>
  <si>
    <t>3020670022</t>
  </si>
  <si>
    <t>00030206700220</t>
  </si>
  <si>
    <t>LET ME IN</t>
  </si>
  <si>
    <t>3020670532</t>
  </si>
  <si>
    <t>00030206705324</t>
  </si>
  <si>
    <t>LIBRARIANS,THE</t>
  </si>
  <si>
    <t>3020673558</t>
  </si>
  <si>
    <t>00030206735581</t>
  </si>
  <si>
    <t>LIFE AS A HOUSE</t>
  </si>
  <si>
    <t>3020662972</t>
  </si>
  <si>
    <t>00030206629729</t>
  </si>
  <si>
    <t>LOST</t>
  </si>
  <si>
    <t>3020667212</t>
  </si>
  <si>
    <t>00030206672121</t>
  </si>
  <si>
    <t>LOST SEASON 2</t>
  </si>
  <si>
    <t>3020667592</t>
  </si>
  <si>
    <t>00030206675924</t>
  </si>
  <si>
    <t>LOST SEASON 3</t>
  </si>
  <si>
    <t>3020668922</t>
  </si>
  <si>
    <t>00030206689228</t>
  </si>
  <si>
    <t>LOST: FINAL SEASON</t>
  </si>
  <si>
    <t>3020670402</t>
  </si>
  <si>
    <t>00030206704020</t>
  </si>
  <si>
    <t>LOST: SEASON 4</t>
  </si>
  <si>
    <t>3020669642</t>
  </si>
  <si>
    <t>00030206696424</t>
  </si>
  <si>
    <t>LOST: SEASON 5</t>
  </si>
  <si>
    <t>3020670252</t>
  </si>
  <si>
    <t>00030206702521</t>
  </si>
  <si>
    <t>MAN &amp; THE LE MANS,TH</t>
  </si>
  <si>
    <t>3020673858</t>
  </si>
  <si>
    <t>00030206738582</t>
  </si>
  <si>
    <t>MAN FROM SNOWY RIVER</t>
  </si>
  <si>
    <t>VSD47217</t>
  </si>
  <si>
    <t>00030206816723</t>
  </si>
  <si>
    <t>MAN ON FIRE</t>
  </si>
  <si>
    <t>3020665832</t>
  </si>
  <si>
    <t>00030206658323</t>
  </si>
  <si>
    <t>MATRIX,THE (AMAZON)</t>
  </si>
  <si>
    <t>3020660265</t>
  </si>
  <si>
    <t>00030206602654</t>
  </si>
  <si>
    <t>L21</t>
  </si>
  <si>
    <t>MICROCOSMOS</t>
  </si>
  <si>
    <t>3020671772</t>
  </si>
  <si>
    <t>00030206717723</t>
  </si>
  <si>
    <t>MILDRED PIERCE</t>
  </si>
  <si>
    <t>3020670862</t>
  </si>
  <si>
    <t>00030206708622</t>
  </si>
  <si>
    <t>MISSION:IMPOSS GHOST</t>
  </si>
  <si>
    <t>3020671282</t>
  </si>
  <si>
    <t>00030206712827</t>
  </si>
  <si>
    <t>MISTS OF AVALON</t>
  </si>
  <si>
    <t>3020662662</t>
  </si>
  <si>
    <t>00030206626629</t>
  </si>
  <si>
    <t>MOMENTUM</t>
  </si>
  <si>
    <t>3020673778</t>
  </si>
  <si>
    <t>00030206737783</t>
  </si>
  <si>
    <t>MONK</t>
  </si>
  <si>
    <t>3020665882</t>
  </si>
  <si>
    <t>00030206658828</t>
  </si>
  <si>
    <t>MONTE CARLO</t>
  </si>
  <si>
    <t>3020671002</t>
  </si>
  <si>
    <t>00030206710021</t>
  </si>
  <si>
    <t>MOTHER AND CHILD</t>
  </si>
  <si>
    <t>3020670212</t>
  </si>
  <si>
    <t>00030206702125</t>
  </si>
  <si>
    <t>MR MAGORIUM'S WONDER</t>
  </si>
  <si>
    <t>3020668642</t>
  </si>
  <si>
    <t>00030206686425</t>
  </si>
  <si>
    <t>MR POPPER'S PENGUINS</t>
  </si>
  <si>
    <t>3020671032</t>
  </si>
  <si>
    <t>00030206710328</t>
  </si>
  <si>
    <t>MR. TURNER</t>
  </si>
  <si>
    <t>3020673188</t>
  </si>
  <si>
    <t>00030206731880</t>
  </si>
  <si>
    <t>NANNY MCPHEE</t>
  </si>
  <si>
    <t>3020666902</t>
  </si>
  <si>
    <t>00030206669022</t>
  </si>
  <si>
    <t>NEED FOR SPEED</t>
  </si>
  <si>
    <t>3020672728</t>
  </si>
  <si>
    <t>00030206727289</t>
  </si>
  <si>
    <t>NEVER LET ME GO</t>
  </si>
  <si>
    <t>3020670432</t>
  </si>
  <si>
    <t>00030206704327</t>
  </si>
  <si>
    <t>NICHOLAS NICKLEBY</t>
  </si>
  <si>
    <t>3020664352</t>
  </si>
  <si>
    <t>00030206643527</t>
  </si>
  <si>
    <t>NINJAGO</t>
  </si>
  <si>
    <t>3020672878</t>
  </si>
  <si>
    <t>00030206728781</t>
  </si>
  <si>
    <t>NOVEMBER MAN,THE</t>
  </si>
  <si>
    <t>3020672958</t>
  </si>
  <si>
    <t>00030206729580</t>
  </si>
  <si>
    <t>ONE TRACK HEART</t>
  </si>
  <si>
    <t>3020672098</t>
  </si>
  <si>
    <t>00030206720983</t>
  </si>
  <si>
    <t>ORANGE IS THE NEW BL</t>
  </si>
  <si>
    <t>3020673148</t>
  </si>
  <si>
    <t>00030206731484</t>
  </si>
  <si>
    <t>3020673228</t>
  </si>
  <si>
    <t>00030206732283</t>
  </si>
  <si>
    <t xml:space="preserve">CUT OUT             </t>
  </si>
  <si>
    <t>ORPHAN BLACK (SCORE)</t>
  </si>
  <si>
    <t>3020673218</t>
  </si>
  <si>
    <t>00030206732184</t>
  </si>
  <si>
    <t>OUT OF AFRICA</t>
  </si>
  <si>
    <t>VSD5816</t>
  </si>
  <si>
    <t>00030206581621</t>
  </si>
  <si>
    <t>0006</t>
  </si>
  <si>
    <t>US - Other repertoire</t>
  </si>
  <si>
    <t>PAIN &amp; GAIN</t>
  </si>
  <si>
    <t>3020671932</t>
  </si>
  <si>
    <t>00030206719321</t>
  </si>
  <si>
    <t>PEE-WEE'S BIG HOLIDA</t>
  </si>
  <si>
    <t>3020674268</t>
  </si>
  <si>
    <t>00030206742688</t>
  </si>
  <si>
    <t>PEEWEE'S BIG ADVENTU</t>
  </si>
  <si>
    <t>VSD47281</t>
  </si>
  <si>
    <t>00030206428124</t>
  </si>
  <si>
    <t>PENNY DREADFUL</t>
  </si>
  <si>
    <t>3020672988</t>
  </si>
  <si>
    <t>00030206729887</t>
  </si>
  <si>
    <t>PERSON OF INTEREST</t>
  </si>
  <si>
    <t>3020671642</t>
  </si>
  <si>
    <t>00030206716429</t>
  </si>
  <si>
    <t>3020673938</t>
  </si>
  <si>
    <t>00030206739381</t>
  </si>
  <si>
    <t>PERSON OF INTEREST 2</t>
  </si>
  <si>
    <t>3020672298</t>
  </si>
  <si>
    <t>00030206722987</t>
  </si>
  <si>
    <t>PETER PAN</t>
  </si>
  <si>
    <t>3020665342</t>
  </si>
  <si>
    <t>00030206653427</t>
  </si>
  <si>
    <t>PILLARS OF THE EARTH</t>
  </si>
  <si>
    <t>3020670472</t>
  </si>
  <si>
    <t>00030206704723</t>
  </si>
  <si>
    <t>PIXELS</t>
  </si>
  <si>
    <t>3020673598</t>
  </si>
  <si>
    <t>00030206735987</t>
  </si>
  <si>
    <t>PLANET OF THE APES</t>
  </si>
  <si>
    <t>VSD5848</t>
  </si>
  <si>
    <t>00030206584820</t>
  </si>
  <si>
    <t>PORKY'S REVENGE</t>
  </si>
  <si>
    <t>3020672588</t>
  </si>
  <si>
    <t>00030206725889</t>
  </si>
  <si>
    <t>PREDATOR 2</t>
  </si>
  <si>
    <t>VSD5302</t>
  </si>
  <si>
    <t>00030206530223</t>
  </si>
  <si>
    <t>PRIDE &amp; PREJUDICE &amp;</t>
  </si>
  <si>
    <t>3020673928</t>
  </si>
  <si>
    <t>00030206739282</t>
  </si>
  <si>
    <t>PRIME</t>
  </si>
  <si>
    <t>3020666942</t>
  </si>
  <si>
    <t>00030206669428</t>
  </si>
  <si>
    <t>PRINCESS OF MONTPENS</t>
  </si>
  <si>
    <t>3020670792</t>
  </si>
  <si>
    <t>00030206707922</t>
  </si>
  <si>
    <t>PUSHING DAISIES</t>
  </si>
  <si>
    <t>3020669322</t>
  </si>
  <si>
    <t>00030206693225</t>
  </si>
  <si>
    <t>PUSHING DAISIES SEA2</t>
  </si>
  <si>
    <t>3020670602</t>
  </si>
  <si>
    <t>00030206706024</t>
  </si>
  <si>
    <t>RAILWAY MAN</t>
  </si>
  <si>
    <t>3020672528</t>
  </si>
  <si>
    <t>00030206725285</t>
  </si>
  <si>
    <t>RAY DONOVAN</t>
  </si>
  <si>
    <t>3020673818</t>
  </si>
  <si>
    <t>00030206738186</t>
  </si>
  <si>
    <t>REAL STEEL</t>
  </si>
  <si>
    <t>3020671222</t>
  </si>
  <si>
    <t>00030206712223</t>
  </si>
  <si>
    <t>REMEMBER</t>
  </si>
  <si>
    <t>3020673888</t>
  </si>
  <si>
    <t>00030206738889</t>
  </si>
  <si>
    <t>REVENGE OF THE GREEN</t>
  </si>
  <si>
    <t>3020673078</t>
  </si>
  <si>
    <t>00030206730784</t>
  </si>
  <si>
    <t>RIDE ALONG</t>
  </si>
  <si>
    <t>3020672458</t>
  </si>
  <si>
    <t>00030206724585</t>
  </si>
  <si>
    <t>RIGHT KIND OF WRONG</t>
  </si>
  <si>
    <t>3020672578</t>
  </si>
  <si>
    <t>00030206725780</t>
  </si>
  <si>
    <t>RIGHT STUFF/NORTH &amp;</t>
  </si>
  <si>
    <t>VSD47250</t>
  </si>
  <si>
    <t>00030206743128</t>
  </si>
  <si>
    <t>RIO</t>
  </si>
  <si>
    <t>3020670842</t>
  </si>
  <si>
    <t>00030206708424</t>
  </si>
  <si>
    <t>RISE OF THE GUARDIAN</t>
  </si>
  <si>
    <t>3020671752</t>
  </si>
  <si>
    <t>00030206717525</t>
  </si>
  <si>
    <t>RISE OF THE PLANET O</t>
  </si>
  <si>
    <t>3020671062</t>
  </si>
  <si>
    <t>00030206710625</t>
  </si>
  <si>
    <t>ROAD WARRIOR</t>
  </si>
  <si>
    <t>VSD47262</t>
  </si>
  <si>
    <t>00030206826227</t>
  </si>
  <si>
    <t>ROBIN HOOD</t>
  </si>
  <si>
    <t>3020670202</t>
  </si>
  <si>
    <t>00030206702026</t>
  </si>
  <si>
    <t>ROCK THE KASBAH</t>
  </si>
  <si>
    <t>3020673738</t>
  </si>
  <si>
    <t>00030206737387</t>
  </si>
  <si>
    <t>SAMSARA</t>
  </si>
  <si>
    <t>3020671592</t>
  </si>
  <si>
    <t>00030206715927</t>
  </si>
  <si>
    <t>SANCTUM</t>
  </si>
  <si>
    <t>3020670632</t>
  </si>
  <si>
    <t>00030206706321</t>
  </si>
  <si>
    <t>SAVAGES</t>
  </si>
  <si>
    <t>3020671542</t>
  </si>
  <si>
    <t>00030206715422</t>
  </si>
  <si>
    <t>SCREAM 4</t>
  </si>
  <si>
    <t>3020670832</t>
  </si>
  <si>
    <t>00030206708325</t>
  </si>
  <si>
    <t>SECRET GARDEN,THE</t>
  </si>
  <si>
    <t>VSD5443</t>
  </si>
  <si>
    <t>00030206544329</t>
  </si>
  <si>
    <t>SECRET OF THE TOMB</t>
  </si>
  <si>
    <t>3020673208</t>
  </si>
  <si>
    <t>00030206732085</t>
  </si>
  <si>
    <t>SELF/LESS</t>
  </si>
  <si>
    <t>3020673568</t>
  </si>
  <si>
    <t>00030206735680</t>
  </si>
  <si>
    <t>SERENITY</t>
  </si>
  <si>
    <t>3020666822</t>
  </si>
  <si>
    <t>00030206668223</t>
  </si>
  <si>
    <t>SEVEN POUNDS</t>
  </si>
  <si>
    <t>3020669412</t>
  </si>
  <si>
    <t>00030206694123</t>
  </si>
  <si>
    <t>SHAMELESS</t>
  </si>
  <si>
    <t>3020672598</t>
  </si>
  <si>
    <t>00030206725988</t>
  </si>
  <si>
    <t>SHARKY'S MACHINE</t>
  </si>
  <si>
    <t>3020672388</t>
  </si>
  <si>
    <t>00030206723885</t>
  </si>
  <si>
    <t>SHREK FOREVER AFTER</t>
  </si>
  <si>
    <t>3020670242</t>
  </si>
  <si>
    <t>00030206702422</t>
  </si>
  <si>
    <t>SICARIO</t>
  </si>
  <si>
    <t>3020673698</t>
  </si>
  <si>
    <t>00030206736984</t>
  </si>
  <si>
    <t>SICARIO (LP)</t>
  </si>
  <si>
    <t>3020673691</t>
  </si>
  <si>
    <t>00030206736915</t>
  </si>
  <si>
    <t>L34</t>
  </si>
  <si>
    <t>SIDE EFFECTS</t>
  </si>
  <si>
    <t>3020671822</t>
  </si>
  <si>
    <t>00030206718225</t>
  </si>
  <si>
    <t>SIGNAL,THE</t>
  </si>
  <si>
    <t>3020672848</t>
  </si>
  <si>
    <t>00030206728484</t>
  </si>
  <si>
    <t>SKYLINE</t>
  </si>
  <si>
    <t>3020670572</t>
  </si>
  <si>
    <t>00030206705720</t>
  </si>
  <si>
    <t>SNOWPIERCER</t>
  </si>
  <si>
    <t>3020672968</t>
  </si>
  <si>
    <t>00030206729689</t>
  </si>
  <si>
    <t>SPARTACUS VENGEANCE</t>
  </si>
  <si>
    <t>3020671392</t>
  </si>
  <si>
    <t>00030206713923</t>
  </si>
  <si>
    <t>SPARTACUS: BLOOD AND</t>
  </si>
  <si>
    <t>3020670452</t>
  </si>
  <si>
    <t>00030206704525</t>
  </si>
  <si>
    <t>SPARTACUS:WAR OF THE</t>
  </si>
  <si>
    <t>3020671842</t>
  </si>
  <si>
    <t>00030206718423</t>
  </si>
  <si>
    <t>STAR TREK (2009)</t>
  </si>
  <si>
    <t>3020669662</t>
  </si>
  <si>
    <t>00030206696622</t>
  </si>
  <si>
    <t>STAR TREK INTO DARKN</t>
  </si>
  <si>
    <t>3020671981</t>
  </si>
  <si>
    <t>00030206719819</t>
  </si>
  <si>
    <t>3020671982</t>
  </si>
  <si>
    <t>00030206719826</t>
  </si>
  <si>
    <t>STAR TREK: NEMESIS</t>
  </si>
  <si>
    <t>3020664122</t>
  </si>
  <si>
    <t>00030206641226</t>
  </si>
  <si>
    <t>STAR WARS TRILOGY</t>
  </si>
  <si>
    <t>3020673921</t>
  </si>
  <si>
    <t>00030206739213</t>
  </si>
  <si>
    <t>VSD47201</t>
  </si>
  <si>
    <t>00030206742121</t>
  </si>
  <si>
    <t>STARWARS: SHADOWS OF</t>
  </si>
  <si>
    <t>VSDE5700</t>
  </si>
  <si>
    <t>00030206570021</t>
  </si>
  <si>
    <t>STRIKE BACK</t>
  </si>
  <si>
    <t>3020672398</t>
  </si>
  <si>
    <t>00030206723984</t>
  </si>
  <si>
    <t>STUCK IN LOVE</t>
  </si>
  <si>
    <t>3020671971</t>
  </si>
  <si>
    <t>00030206719710</t>
  </si>
  <si>
    <t>3020671972</t>
  </si>
  <si>
    <t>00030206719727</t>
  </si>
  <si>
    <t>SUPER 8</t>
  </si>
  <si>
    <t>3020671012</t>
  </si>
  <si>
    <t>00030206710120</t>
  </si>
  <si>
    <t>THAT AWKWARD MOMENT</t>
  </si>
  <si>
    <t>3020672508</t>
  </si>
  <si>
    <t>00030206725087</t>
  </si>
  <si>
    <t>THE CHORUS</t>
  </si>
  <si>
    <t>3020671532</t>
  </si>
  <si>
    <t>00030206715323</t>
  </si>
  <si>
    <t>THE HANGOVER TRILOGY</t>
  </si>
  <si>
    <t>3020672058</t>
  </si>
  <si>
    <t>00030206720587</t>
  </si>
  <si>
    <t>THE IDOLMAKER</t>
  </si>
  <si>
    <t>3020671882</t>
  </si>
  <si>
    <t>00030206718829</t>
  </si>
  <si>
    <t>THE SMURFS 2</t>
  </si>
  <si>
    <t>3020672118</t>
  </si>
  <si>
    <t>00030206721188</t>
  </si>
  <si>
    <t>THE TUDORS: SEASON 4</t>
  </si>
  <si>
    <t>3020670492</t>
  </si>
  <si>
    <t>00030206704921</t>
  </si>
  <si>
    <t>THING, THE</t>
  </si>
  <si>
    <t>3020671162</t>
  </si>
  <si>
    <t>00030206711622</t>
  </si>
  <si>
    <t>THORN BIRDS, THE</t>
  </si>
  <si>
    <t>3020665642</t>
  </si>
  <si>
    <t>00030206656428</t>
  </si>
  <si>
    <t>TIME MACHINE, THE</t>
  </si>
  <si>
    <t>3020663372</t>
  </si>
  <si>
    <t>00030206633726</t>
  </si>
  <si>
    <t>TOO BIG TO FAIL</t>
  </si>
  <si>
    <t>3020671022</t>
  </si>
  <si>
    <t>00030206710229</t>
  </si>
  <si>
    <t>TOUCHBACK</t>
  </si>
  <si>
    <t>3020671492</t>
  </si>
  <si>
    <t>00030206714920</t>
  </si>
  <si>
    <t>TOURIST, THE</t>
  </si>
  <si>
    <t>3020670752</t>
  </si>
  <si>
    <t>00030206707526</t>
  </si>
  <si>
    <t>TOWER HEIST</t>
  </si>
  <si>
    <t>3020671212</t>
  </si>
  <si>
    <t>00030206712124</t>
  </si>
  <si>
    <t>TRISTAN &amp; ISOLDE</t>
  </si>
  <si>
    <t>3020667132</t>
  </si>
  <si>
    <t>00030206671322</t>
  </si>
  <si>
    <t>TROUBLE WITH THE CUR</t>
  </si>
  <si>
    <t>3020671692</t>
  </si>
  <si>
    <t>00030206716924</t>
  </si>
  <si>
    <t>TRUE BLOOD: SEASON 2</t>
  </si>
  <si>
    <t>3020670442</t>
  </si>
  <si>
    <t>00030206704426</t>
  </si>
  <si>
    <t>TRUTH</t>
  </si>
  <si>
    <t>3020673838</t>
  </si>
  <si>
    <t>00030206738384</t>
  </si>
  <si>
    <t>TUDORS SEASON 2</t>
  </si>
  <si>
    <t>3020669592</t>
  </si>
  <si>
    <t>00030206695922</t>
  </si>
  <si>
    <t>TUDORS, THE</t>
  </si>
  <si>
    <t>3020668672</t>
  </si>
  <si>
    <t>00030206686722</t>
  </si>
  <si>
    <t>ULTIMATE LIFE,THE</t>
  </si>
  <si>
    <t>3020672198</t>
  </si>
  <si>
    <t>00030206721980</t>
  </si>
  <si>
    <t>UNFAITHFUL</t>
  </si>
  <si>
    <t>3020663562</t>
  </si>
  <si>
    <t>00030206635621</t>
  </si>
  <si>
    <t>UNKNOWN</t>
  </si>
  <si>
    <t>3020670642</t>
  </si>
  <si>
    <t>00030206706420</t>
  </si>
  <si>
    <t>VALKYRIE</t>
  </si>
  <si>
    <t>3020669372</t>
  </si>
  <si>
    <t>00030206693720</t>
  </si>
  <si>
    <t>VERTIGO</t>
  </si>
  <si>
    <t>VSD5600</t>
  </si>
  <si>
    <t>00030206560022</t>
  </si>
  <si>
    <t>VSD5759</t>
  </si>
  <si>
    <t>00030206575927</t>
  </si>
  <si>
    <t>VERY HAROLD &amp; KUMAR</t>
  </si>
  <si>
    <t>3020671252</t>
  </si>
  <si>
    <t>00030206712520</t>
  </si>
  <si>
    <t>WALK IN THE WOODS, A</t>
  </si>
  <si>
    <t>3020673718</t>
  </si>
  <si>
    <t>00030206737189</t>
  </si>
  <si>
    <t>WHIPLASH</t>
  </si>
  <si>
    <t>3020672868</t>
  </si>
  <si>
    <t>00030206728682</t>
  </si>
  <si>
    <t>WHIPLASH (LP)</t>
  </si>
  <si>
    <t>3020672861</t>
  </si>
  <si>
    <t>00030206728613</t>
  </si>
  <si>
    <t>WHITE HOUSE DOWN</t>
  </si>
  <si>
    <t>3020672108</t>
  </si>
  <si>
    <t>00030206721089</t>
  </si>
  <si>
    <t>WINGED MIGRATION</t>
  </si>
  <si>
    <t>3020671672</t>
  </si>
  <si>
    <t>00030206716726</t>
  </si>
  <si>
    <t>WITNESS</t>
  </si>
  <si>
    <t>VSD47227</t>
  </si>
  <si>
    <t>00030206823721</t>
  </si>
  <si>
    <t>WOLVERINE (X-MEN ORI</t>
  </si>
  <si>
    <t>3020669672</t>
  </si>
  <si>
    <t>00030206696721</t>
  </si>
  <si>
    <t>WOMAN IN BLACK 2</t>
  </si>
  <si>
    <t>3020673198</t>
  </si>
  <si>
    <t>00030206731989</t>
  </si>
  <si>
    <t>YOU'VE GOT MAIL</t>
  </si>
  <si>
    <t>VSD6015</t>
  </si>
  <si>
    <t>00030206601527</t>
  </si>
  <si>
    <t>Z FOR ZACHARIAH</t>
  </si>
  <si>
    <t>3020673658</t>
  </si>
  <si>
    <t>00030206736588</t>
  </si>
  <si>
    <t>SOUNDTRACK,POLEDOUR</t>
  </si>
  <si>
    <t>FOR LOVE OF THE GAME</t>
  </si>
  <si>
    <t>3020660922</t>
  </si>
  <si>
    <t>00030206609226</t>
  </si>
  <si>
    <t>SOUNDTRACKS</t>
  </si>
  <si>
    <t>ULTIMATE STAR TREK</t>
  </si>
  <si>
    <t>3020661632</t>
  </si>
  <si>
    <t>00030206616323</t>
  </si>
  <si>
    <t>STEVE GADD BAND</t>
  </si>
  <si>
    <t>70 STRONG</t>
  </si>
  <si>
    <t>3020624292</t>
  </si>
  <si>
    <t>00030206242928</t>
  </si>
  <si>
    <t>GADDITUDE</t>
  </si>
  <si>
    <t>3020624182</t>
  </si>
  <si>
    <t>00030206241822</t>
  </si>
  <si>
    <t>STEVE SMITH &amp; VITAL</t>
  </si>
  <si>
    <t>VIEWPOINT</t>
  </si>
  <si>
    <t>3020624302</t>
  </si>
  <si>
    <t>00030206243024</t>
  </si>
  <si>
    <t>STEWART,WYNN</t>
  </si>
  <si>
    <t>3020662311</t>
  </si>
  <si>
    <t>00030206623116</t>
  </si>
  <si>
    <t>SUTTON,TIERNEY</t>
  </si>
  <si>
    <t>AFTER BLUE</t>
  </si>
  <si>
    <t>3020624192</t>
  </si>
  <si>
    <t>00030206241921</t>
  </si>
  <si>
    <t>PARIS SESSIONS</t>
  </si>
  <si>
    <t>3020624272</t>
  </si>
  <si>
    <t>00030206242720</t>
  </si>
  <si>
    <t>TILLOTSON,JOHNNY</t>
  </si>
  <si>
    <t>3020662102</t>
  </si>
  <si>
    <t>00030206621020</t>
  </si>
  <si>
    <t>TWITTY,CONWAY</t>
  </si>
  <si>
    <t>BEST OF</t>
  </si>
  <si>
    <t>3020673348</t>
  </si>
  <si>
    <t>00030206733488</t>
  </si>
  <si>
    <t>TYLER,BRIAN</t>
  </si>
  <si>
    <t>NOWYOU SEE ME 2</t>
  </si>
  <si>
    <t>3020674388</t>
  </si>
  <si>
    <t>00030206743883</t>
  </si>
  <si>
    <t>VARIOUS</t>
  </si>
  <si>
    <t>25 BEACH MUSIC CLASS</t>
  </si>
  <si>
    <t>3020664672</t>
  </si>
  <si>
    <t>00030206646726</t>
  </si>
  <si>
    <t>BEACH MUSIC SOUND</t>
  </si>
  <si>
    <t>3020667242</t>
  </si>
  <si>
    <t>00030206672428</t>
  </si>
  <si>
    <t>MYRTLE BEACH DAYS</t>
  </si>
  <si>
    <t>3020669502</t>
  </si>
  <si>
    <t>00030206695021</t>
  </si>
  <si>
    <t>NEO TANGO</t>
  </si>
  <si>
    <t>3020630192</t>
  </si>
  <si>
    <t>00030206301922</t>
  </si>
  <si>
    <t>VARIOUS ARTISTS</t>
  </si>
  <si>
    <t>VS:35TH ANNIV CELEB</t>
  </si>
  <si>
    <t>3020671852</t>
  </si>
  <si>
    <t>00030206718522</t>
  </si>
  <si>
    <t>WILLIAMS,PATRICK</t>
  </si>
  <si>
    <t>HOME SUITE HOME</t>
  </si>
  <si>
    <t>3020624322</t>
  </si>
  <si>
    <t>00030206243222</t>
  </si>
  <si>
    <t>ZOMBIES</t>
  </si>
  <si>
    <t>BBC SESSIONS,THE</t>
  </si>
  <si>
    <t>3020673611</t>
  </si>
  <si>
    <t>00030206736113</t>
  </si>
  <si>
    <t>ODESSEY &amp; ORACLE(LP)</t>
  </si>
  <si>
    <t>3020672543</t>
  </si>
  <si>
    <t>00030206725438</t>
  </si>
  <si>
    <t>AWK</t>
  </si>
  <si>
    <t>L17</t>
  </si>
  <si>
    <t>R.I.P.</t>
  </si>
  <si>
    <t>3020672668</t>
  </si>
  <si>
    <t>00030206726688</t>
  </si>
  <si>
    <t>ZOMBIES,THE</t>
  </si>
  <si>
    <t>BBC RADIO SESSIONS</t>
  </si>
  <si>
    <t>3020673618</t>
  </si>
  <si>
    <t>00030206736182</t>
  </si>
  <si>
    <t>FONTANA</t>
  </si>
  <si>
    <t>FON</t>
  </si>
  <si>
    <t>FONTANA VARESE GOSPEL</t>
  </si>
  <si>
    <t>FRG</t>
  </si>
  <si>
    <t>VARESE GOSPEL</t>
  </si>
  <si>
    <t>GL</t>
  </si>
  <si>
    <t>US-VAR</t>
  </si>
  <si>
    <t>US-VARESE FONTANA</t>
  </si>
  <si>
    <t>VARESE FONTANA</t>
  </si>
  <si>
    <t>VRF</t>
  </si>
  <si>
    <t>10CC</t>
  </si>
  <si>
    <t>COMPLETE UK RECORDIN</t>
  </si>
  <si>
    <t>3020665052</t>
  </si>
  <si>
    <t>00030206650525</t>
  </si>
  <si>
    <t>FIQ</t>
  </si>
  <si>
    <t>C22</t>
  </si>
  <si>
    <t>3 BRAVE SOULS</t>
  </si>
  <si>
    <t>3020624162</t>
  </si>
  <si>
    <t>00030206241624</t>
  </si>
  <si>
    <t>ACUFF,ROY</t>
  </si>
  <si>
    <t>GREAT TRAIN SONGS</t>
  </si>
  <si>
    <t>3020667302</t>
  </si>
  <si>
    <t>00030206673029</t>
  </si>
  <si>
    <t>AMAZING RHYTHM ACES</t>
  </si>
  <si>
    <t>THEIR VERY BEST</t>
  </si>
  <si>
    <t>3020669492</t>
  </si>
  <si>
    <t>00030206694925</t>
  </si>
  <si>
    <t>AUTRY,GENE</t>
  </si>
  <si>
    <t>25 COWBOY CLASSICS</t>
  </si>
  <si>
    <t>3020662712</t>
  </si>
  <si>
    <t>00030206627121</t>
  </si>
  <si>
    <t>COWBOY IS A PATRIOT</t>
  </si>
  <si>
    <t>3020664082</t>
  </si>
  <si>
    <t>00030206640823</t>
  </si>
  <si>
    <t>HERE COMES SANTA CLA</t>
  </si>
  <si>
    <t>VSD6034</t>
  </si>
  <si>
    <t>00030206603422</t>
  </si>
  <si>
    <t>WCA</t>
  </si>
  <si>
    <t>C10</t>
  </si>
  <si>
    <t>SOUTH OF THE BORDER</t>
  </si>
  <si>
    <t>3020670082</t>
  </si>
  <si>
    <t>00030206700824</t>
  </si>
  <si>
    <t>AVALON,FRANKIE</t>
  </si>
  <si>
    <t>3020663042</t>
  </si>
  <si>
    <t>00030206630428</t>
  </si>
  <si>
    <t>BLACKWOOD BROTHERS</t>
  </si>
  <si>
    <t>GOSPEL HERITAGE SERI</t>
  </si>
  <si>
    <t>3020670042</t>
  </si>
  <si>
    <t>00030206700428</t>
  </si>
  <si>
    <t>BLAUDZUN</t>
  </si>
  <si>
    <t>HEAVY FLOWERS</t>
  </si>
  <si>
    <t>3020624202</t>
  </si>
  <si>
    <t>00030206242027</t>
  </si>
  <si>
    <t>BONDS,GARY U.S.</t>
  </si>
  <si>
    <t>THE VERY BEST OF GAR</t>
  </si>
  <si>
    <t>VSD5938</t>
  </si>
  <si>
    <t>00030206593822</t>
  </si>
  <si>
    <t>IN JESUS'S EYES</t>
  </si>
  <si>
    <t>3020670302</t>
  </si>
  <si>
    <t>00030206703023</t>
  </si>
  <si>
    <t>BUFFETT,JIMMY</t>
  </si>
  <si>
    <t>DOWN TO EARTH + HIGH</t>
  </si>
  <si>
    <t>3020668132</t>
  </si>
  <si>
    <t>00030206681321</t>
  </si>
  <si>
    <t>CASH,JOHNNY</t>
  </si>
  <si>
    <t>COMPLETE SUN SINGLES</t>
  </si>
  <si>
    <t>3020660562</t>
  </si>
  <si>
    <t>00030206605624</t>
  </si>
  <si>
    <t>ACF</t>
  </si>
  <si>
    <t>C26</t>
  </si>
  <si>
    <t>CHAD AND JEREMY</t>
  </si>
  <si>
    <t>LOVE SONGS</t>
  </si>
  <si>
    <t>3020660982</t>
  </si>
  <si>
    <t>00030206609820</t>
  </si>
  <si>
    <t>CLARK,PETULA</t>
  </si>
  <si>
    <t>PETULA</t>
  </si>
  <si>
    <t>3020667942</t>
  </si>
  <si>
    <t>00030206679427</t>
  </si>
  <si>
    <t xml:space="preserve">DVD MUSIC VIDEO     </t>
  </si>
  <si>
    <t>DM</t>
  </si>
  <si>
    <t>NME</t>
  </si>
  <si>
    <t>MV</t>
  </si>
  <si>
    <t>D14</t>
  </si>
  <si>
    <t>CLARK,ROY</t>
  </si>
  <si>
    <t>GREATEST HITS</t>
  </si>
  <si>
    <t>VSD5608</t>
  </si>
  <si>
    <t>00030206560824</t>
  </si>
  <si>
    <t>LAST WORD IN JESUS I</t>
  </si>
  <si>
    <t>3020670362</t>
  </si>
  <si>
    <t>00030206703627</t>
  </si>
  <si>
    <t>TIMELESS CLASSIC PER</t>
  </si>
  <si>
    <t>3020669092</t>
  </si>
  <si>
    <t>00030206690927</t>
  </si>
  <si>
    <t>CLINE,PATSY</t>
  </si>
  <si>
    <t>3020661652</t>
  </si>
  <si>
    <t>00030206616521</t>
  </si>
  <si>
    <t>COBHAM,BILLY</t>
  </si>
  <si>
    <t>PALINDROME</t>
  </si>
  <si>
    <t>3020670262</t>
  </si>
  <si>
    <t>00030206702620</t>
  </si>
  <si>
    <t>PICTURE THIS</t>
  </si>
  <si>
    <t>3020671472</t>
  </si>
  <si>
    <t>00030206714722</t>
  </si>
  <si>
    <t>WCC</t>
  </si>
  <si>
    <t>C12</t>
  </si>
  <si>
    <t>POWERPLAY</t>
  </si>
  <si>
    <t>3020671272</t>
  </si>
  <si>
    <t>00030206712728</t>
  </si>
  <si>
    <t>WARNING</t>
  </si>
  <si>
    <t>3020671502</t>
  </si>
  <si>
    <t>00030206715026</t>
  </si>
  <si>
    <t>CONTE,STEVE</t>
  </si>
  <si>
    <t>STEVE CONTE AND THE</t>
  </si>
  <si>
    <t>3020669872</t>
  </si>
  <si>
    <t>00030206698725</t>
  </si>
  <si>
    <t>COOPER,WILMA LEE &amp;</t>
  </si>
  <si>
    <t>SONGS OF INSPIRATION</t>
  </si>
  <si>
    <t>3020670282</t>
  </si>
  <si>
    <t>00030206702828</t>
  </si>
  <si>
    <t>CREWE,BOB GENERATIO</t>
  </si>
  <si>
    <t>MUSIC TO WATCH GIRLS</t>
  </si>
  <si>
    <t>3020667032</t>
  </si>
  <si>
    <t>00030206670325</t>
  </si>
  <si>
    <t>DARIN,BOBBY</t>
  </si>
  <si>
    <t>THE VERY BEST OF</t>
  </si>
  <si>
    <t>VSD6007</t>
  </si>
  <si>
    <t>00030206600728</t>
  </si>
  <si>
    <t>DEAD PREZ</t>
  </si>
  <si>
    <t>INFORMATION AGE (EX)</t>
  </si>
  <si>
    <t>3020624222</t>
  </si>
  <si>
    <t>00030206242225</t>
  </si>
  <si>
    <t>DEMOLITION STRING BA</t>
  </si>
  <si>
    <t>GRACIOUS DAYS</t>
  </si>
  <si>
    <t>3020671362</t>
  </si>
  <si>
    <t>00030206713626</t>
  </si>
  <si>
    <t>DICK &amp; DEE DEE</t>
  </si>
  <si>
    <t>THE BEST OF DICK &amp; D</t>
  </si>
  <si>
    <t>VSD5576</t>
  </si>
  <si>
    <t>00030206557626</t>
  </si>
  <si>
    <t>DILLARDS</t>
  </si>
  <si>
    <t>FIRST TIME LIVE</t>
  </si>
  <si>
    <t>3020660572</t>
  </si>
  <si>
    <t>00030206605723</t>
  </si>
  <si>
    <t>DIXIE CUPS</t>
  </si>
  <si>
    <t>COMPLETE RED BIRD RE</t>
  </si>
  <si>
    <t>3020663752</t>
  </si>
  <si>
    <t>00030206637526</t>
  </si>
  <si>
    <t>DUPREES</t>
  </si>
  <si>
    <t>ALL-TIME GREATEST HI</t>
  </si>
  <si>
    <t>3020663612</t>
  </si>
  <si>
    <t>00030206636123</t>
  </si>
  <si>
    <t>EASYBEATS</t>
  </si>
  <si>
    <t>3020664372</t>
  </si>
  <si>
    <t>00030206643725</t>
  </si>
  <si>
    <t>EMERSON,KEITH BAND</t>
  </si>
  <si>
    <t>MOSCOW</t>
  </si>
  <si>
    <t>3020670732</t>
  </si>
  <si>
    <t>00030206707328</t>
  </si>
  <si>
    <t>THREE FATES PROJECT</t>
  </si>
  <si>
    <t>3020671652</t>
  </si>
  <si>
    <t>00030206716528</t>
  </si>
  <si>
    <t>ETTES,THE</t>
  </si>
  <si>
    <t>WICKED WILL</t>
  </si>
  <si>
    <t>3020624092</t>
  </si>
  <si>
    <t>00030206240924</t>
  </si>
  <si>
    <t>EVANS,DALE</t>
  </si>
  <si>
    <t>REFLECTIONS OF LIFE</t>
  </si>
  <si>
    <t>3020671292</t>
  </si>
  <si>
    <t>00030206712926</t>
  </si>
  <si>
    <t>EVERLY BROTHERS,THE</t>
  </si>
  <si>
    <t>COMPLETE CADENCE REC</t>
  </si>
  <si>
    <t>3020662172</t>
  </si>
  <si>
    <t>00030206621723</t>
  </si>
  <si>
    <t>FERRANTE &amp; TEICHER</t>
  </si>
  <si>
    <t>THE FERRANTE &amp; TEICH</t>
  </si>
  <si>
    <t>VSD5919</t>
  </si>
  <si>
    <t>00030206591927</t>
  </si>
  <si>
    <t>FLACK,ROBERTA</t>
  </si>
  <si>
    <t>CHRISTMAS SONGS</t>
  </si>
  <si>
    <t>3020671712</t>
  </si>
  <si>
    <t>00030206717129</t>
  </si>
  <si>
    <t>FOGHAT</t>
  </si>
  <si>
    <t>FAMILY JOULES</t>
  </si>
  <si>
    <t>3020669442</t>
  </si>
  <si>
    <t>00030206694420</t>
  </si>
  <si>
    <t>FREE DESIGN</t>
  </si>
  <si>
    <t>BEST OF FREE DESIGN</t>
  </si>
  <si>
    <t>VSD5954</t>
  </si>
  <si>
    <t>00030206595420</t>
  </si>
  <si>
    <t>FRIZZELL &amp; WEST</t>
  </si>
  <si>
    <t>3020669702</t>
  </si>
  <si>
    <t>00030206697025</t>
  </si>
  <si>
    <t>FRIZZELL,DAVID</t>
  </si>
  <si>
    <t>3020669792</t>
  </si>
  <si>
    <t>00030206697926</t>
  </si>
  <si>
    <t>GADD,STEVE AND FRIE</t>
  </si>
  <si>
    <t>LIVE AT VOCE</t>
  </si>
  <si>
    <t>3020624032</t>
  </si>
  <si>
    <t>00030206240320</t>
  </si>
  <si>
    <t>GOLDINGS,LARRY</t>
  </si>
  <si>
    <t>IN MY ROOM</t>
  </si>
  <si>
    <t>3020624062</t>
  </si>
  <si>
    <t>00030206240627</t>
  </si>
  <si>
    <t>GOMEZ,EDDIE</t>
  </si>
  <si>
    <t>PER SEMPRE</t>
  </si>
  <si>
    <t>3020624142</t>
  </si>
  <si>
    <t>00030206241426</t>
  </si>
  <si>
    <t>GRANT,GOGI</t>
  </si>
  <si>
    <t>HER VERY BEST</t>
  </si>
  <si>
    <t>3020663272</t>
  </si>
  <si>
    <t>00030206632729</t>
  </si>
  <si>
    <t>GREENBAUM,NORMAN</t>
  </si>
  <si>
    <t>VSD5668</t>
  </si>
  <si>
    <t>00030206566826</t>
  </si>
  <si>
    <t>SPIRIT IN THE SKY</t>
  </si>
  <si>
    <t>3020662292</t>
  </si>
  <si>
    <t>00030206622928</t>
  </si>
  <si>
    <t>HALEY,BILL &amp; HIS CO</t>
  </si>
  <si>
    <t>BEST OF 1951-1954</t>
  </si>
  <si>
    <t>3020665492</t>
  </si>
  <si>
    <t>00030206654929</t>
  </si>
  <si>
    <t>HIGHWAYMEN,THE</t>
  </si>
  <si>
    <t>FOLK HITS COLLECTION</t>
  </si>
  <si>
    <t>3020668472</t>
  </si>
  <si>
    <t>00030206684728</t>
  </si>
  <si>
    <t>OUR LITTLE PLANET</t>
  </si>
  <si>
    <t>3020669622</t>
  </si>
  <si>
    <t>00030206696226</t>
  </si>
  <si>
    <t>RETROSPECTIVE</t>
  </si>
  <si>
    <t>3020667272</t>
  </si>
  <si>
    <t>00030206672725</t>
  </si>
  <si>
    <t>INGRAM,JAMES</t>
  </si>
  <si>
    <t>IT'S YOUR NIGHT</t>
  </si>
  <si>
    <t>3020671552</t>
  </si>
  <si>
    <t>00030206715521</t>
  </si>
  <si>
    <t>IRISH ROVERS</t>
  </si>
  <si>
    <t>BOYS OF BELFAST</t>
  </si>
  <si>
    <t>3020664222</t>
  </si>
  <si>
    <t>00030206642223</t>
  </si>
  <si>
    <t>COLLECTION</t>
  </si>
  <si>
    <t>3020663772</t>
  </si>
  <si>
    <t>00030206637724</t>
  </si>
  <si>
    <t>IRISH ROVERS,THE</t>
  </si>
  <si>
    <t>STILL ROVIN' AFTER A</t>
  </si>
  <si>
    <t>3020670172</t>
  </si>
  <si>
    <t>00030206701722</t>
  </si>
  <si>
    <t>JACKSON,WANDA</t>
  </si>
  <si>
    <t>LET'S HAVE A PARTY</t>
  </si>
  <si>
    <t>3020670812</t>
  </si>
  <si>
    <t>00030206708127</t>
  </si>
  <si>
    <t>JAMES,ETTA</t>
  </si>
  <si>
    <t>3020669762</t>
  </si>
  <si>
    <t>00030206697629</t>
  </si>
  <si>
    <t>JAZZ SOUL SEVEN</t>
  </si>
  <si>
    <t>IMPRESSIONS OF CURTI</t>
  </si>
  <si>
    <t>3020624132</t>
  </si>
  <si>
    <t>00030206241327</t>
  </si>
  <si>
    <t>JONES,QUINCY - SAMM</t>
  </si>
  <si>
    <t>BASIE &amp; BEYOND</t>
  </si>
  <si>
    <t>3020671572</t>
  </si>
  <si>
    <t>00030206715729</t>
  </si>
  <si>
    <t>JONES,TOM</t>
  </si>
  <si>
    <t>LIVE AT CAESARS PALA</t>
  </si>
  <si>
    <t>VSD5898</t>
  </si>
  <si>
    <t>00030206589825</t>
  </si>
  <si>
    <t>JORDANAIRES</t>
  </si>
  <si>
    <t>3020670292</t>
  </si>
  <si>
    <t>00030206702927</t>
  </si>
  <si>
    <t>KC &amp; THE SUNSHINE BA</t>
  </si>
  <si>
    <t>GREATEST HITS LIVE</t>
  </si>
  <si>
    <t>3020664702</t>
  </si>
  <si>
    <t>00030206647020</t>
  </si>
  <si>
    <t>KEITH EMERSON BAND</t>
  </si>
  <si>
    <t>3020669402</t>
  </si>
  <si>
    <t>00030206694024</t>
  </si>
  <si>
    <t>KENDALLS</t>
  </si>
  <si>
    <t>3020660792</t>
  </si>
  <si>
    <t>00030206607925</t>
  </si>
  <si>
    <t>KINGSMEN</t>
  </si>
  <si>
    <t>THE VERY BEST OF THE</t>
  </si>
  <si>
    <t>VSD5905</t>
  </si>
  <si>
    <t>00030206590524</t>
  </si>
  <si>
    <t>KLUGH,EARL</t>
  </si>
  <si>
    <t>3020670962</t>
  </si>
  <si>
    <t>00030206709629</t>
  </si>
  <si>
    <t>KNIGHT,GLADYS</t>
  </si>
  <si>
    <t>GREATEST HITS 73-85</t>
  </si>
  <si>
    <t>3020669202</t>
  </si>
  <si>
    <t>00030206692020</t>
  </si>
  <si>
    <t>KRISTOFFERSON,KRIS</t>
  </si>
  <si>
    <t>3020662742</t>
  </si>
  <si>
    <t>00030206627428</t>
  </si>
  <si>
    <t>LADY SAW</t>
  </si>
  <si>
    <t>MY WAY</t>
  </si>
  <si>
    <t>3020624012</t>
  </si>
  <si>
    <t>00030206240122</t>
  </si>
  <si>
    <t>LAVETTE,BETTYE</t>
  </si>
  <si>
    <t>TAKE ANOTHER LITTLE</t>
  </si>
  <si>
    <t>3020667082</t>
  </si>
  <si>
    <t>00030206670820</t>
  </si>
  <si>
    <t>LEE,BRENDA</t>
  </si>
  <si>
    <t>3020670272</t>
  </si>
  <si>
    <t>00030206702729</t>
  </si>
  <si>
    <t>LEE,DICKEY</t>
  </si>
  <si>
    <t>CLASSIC SONGS</t>
  </si>
  <si>
    <t>3020671072</t>
  </si>
  <si>
    <t>00030206710724</t>
  </si>
  <si>
    <t>25 GREATEST SUN HITS</t>
  </si>
  <si>
    <t>3020661292</t>
  </si>
  <si>
    <t>00030206612929</t>
  </si>
  <si>
    <t>LISTER,HOVIE &amp; STAT</t>
  </si>
  <si>
    <t>3020670052</t>
  </si>
  <si>
    <t>00030206700527</t>
  </si>
  <si>
    <t>LITTLE MILTON</t>
  </si>
  <si>
    <t>ANTHOLOGY 1953-1980</t>
  </si>
  <si>
    <t>3020663592</t>
  </si>
  <si>
    <t>00030206635928</t>
  </si>
  <si>
    <t>LONGET,CLAUDINE</t>
  </si>
  <si>
    <t>VERY BEST OF, THE</t>
  </si>
  <si>
    <t>3020661182</t>
  </si>
  <si>
    <t>00030206611823</t>
  </si>
  <si>
    <t>LYMAN,ARTHUR</t>
  </si>
  <si>
    <t>3020663262</t>
  </si>
  <si>
    <t>00030206632620</t>
  </si>
  <si>
    <t>MAESTRO,JOHNNY &amp; THE</t>
  </si>
  <si>
    <t>20 ALL-TIME GREATEST</t>
  </si>
  <si>
    <t>3020662482</t>
  </si>
  <si>
    <t>00030206624823</t>
  </si>
  <si>
    <t>MCCARTNEY,PAUL</t>
  </si>
  <si>
    <t>FAMILY WAY, THE</t>
  </si>
  <si>
    <t>3020670952</t>
  </si>
  <si>
    <t>00030206709520</t>
  </si>
  <si>
    <t>MCDOWELL,RONNIE</t>
  </si>
  <si>
    <t>A TRIBUTE TO THE KIN</t>
  </si>
  <si>
    <t>3020663632</t>
  </si>
  <si>
    <t>00030206636321</t>
  </si>
  <si>
    <t>MITCHELL,CHAD TRIO</t>
  </si>
  <si>
    <t>3020668152</t>
  </si>
  <si>
    <t>00030206681529</t>
  </si>
  <si>
    <t>MOORE,DOROTHY</t>
  </si>
  <si>
    <t>3020662732</t>
  </si>
  <si>
    <t>00030206627329</t>
  </si>
  <si>
    <t>MOTTOLA,TONY</t>
  </si>
  <si>
    <t>HEART &amp; SOUL GUITAR</t>
  </si>
  <si>
    <t>3020663012</t>
  </si>
  <si>
    <t>00030206630121</t>
  </si>
  <si>
    <t>OWENS,BUCK</t>
  </si>
  <si>
    <t>3020670772</t>
  </si>
  <si>
    <t>00030206707724</t>
  </si>
  <si>
    <t>OWENS,BUCK &amp; SUSAN</t>
  </si>
  <si>
    <t>VERY BEST</t>
  </si>
  <si>
    <t>3020670782</t>
  </si>
  <si>
    <t>00030206707823</t>
  </si>
  <si>
    <t>PARIS SISTERS</t>
  </si>
  <si>
    <t>COMPLETE PHIL SPECTO</t>
  </si>
  <si>
    <t>3020667572</t>
  </si>
  <si>
    <t>00030206675726</t>
  </si>
  <si>
    <t>PASQUA,ALAN</t>
  </si>
  <si>
    <t>TWIN BILL TWO PIANO</t>
  </si>
  <si>
    <t>3020624112</t>
  </si>
  <si>
    <t>00030206241129</t>
  </si>
  <si>
    <t>PAUL,LES &amp; HIS TRIO</t>
  </si>
  <si>
    <t>CRAZY RHYTHM</t>
  </si>
  <si>
    <t>3020666722</t>
  </si>
  <si>
    <t>00030206667226</t>
  </si>
  <si>
    <t>MANY MAMAS MANY PAPA</t>
  </si>
  <si>
    <t>3020670162</t>
  </si>
  <si>
    <t>00030206701623</t>
  </si>
  <si>
    <t>PUSSYCAT</t>
  </si>
  <si>
    <t>3020669032</t>
  </si>
  <si>
    <t>00030206690323</t>
  </si>
  <si>
    <t>WOLFKING OF L.A.</t>
  </si>
  <si>
    <t>3020667522</t>
  </si>
  <si>
    <t>00030206675221</t>
  </si>
  <si>
    <t>PITNEY,GENE</t>
  </si>
  <si>
    <t>25 ALL TIME GREATEST</t>
  </si>
  <si>
    <t>VSD6002</t>
  </si>
  <si>
    <t>00030206600223</t>
  </si>
  <si>
    <t>3020668232</t>
  </si>
  <si>
    <t>00030206682328</t>
  </si>
  <si>
    <t>3020670652</t>
  </si>
  <si>
    <t>00030206706529</t>
  </si>
  <si>
    <t>JACARANDA</t>
  </si>
  <si>
    <t>3020671402</t>
  </si>
  <si>
    <t>00030206714029</t>
  </si>
  <si>
    <t>RAYE,SUSAN</t>
  </si>
  <si>
    <t>16 GREATEST HITS, FE</t>
  </si>
  <si>
    <t>VSD6028</t>
  </si>
  <si>
    <t>00030206602821</t>
  </si>
  <si>
    <t>RIPERTON,MINNIE</t>
  </si>
  <si>
    <t>COME TO MY GARDEN</t>
  </si>
  <si>
    <t>3020663112</t>
  </si>
  <si>
    <t>00030206631128</t>
  </si>
  <si>
    <t>SEALS,DAN</t>
  </si>
  <si>
    <t>3020670872</t>
  </si>
  <si>
    <t>00030206708721</t>
  </si>
  <si>
    <t>SEDAKA,NEIL</t>
  </si>
  <si>
    <t>LAUGHTER IN THE RAIN</t>
  </si>
  <si>
    <t>VSD5539</t>
  </si>
  <si>
    <t>00030206553925</t>
  </si>
  <si>
    <t>SEDAKA'S BACK</t>
  </si>
  <si>
    <t>VSD5902</t>
  </si>
  <si>
    <t>00030206590227</t>
  </si>
  <si>
    <t>STEPPIN' OUT</t>
  </si>
  <si>
    <t>VSD5952</t>
  </si>
  <si>
    <t>00030206595222</t>
  </si>
  <si>
    <t>THE HUNGRY YEARS</t>
  </si>
  <si>
    <t>VSD5948</t>
  </si>
  <si>
    <t>00030206594829</t>
  </si>
  <si>
    <t>SHANNON,DEL</t>
  </si>
  <si>
    <t>3020662702</t>
  </si>
  <si>
    <t>00030206627022</t>
  </si>
  <si>
    <t>SHERMAN,BOBBY</t>
  </si>
  <si>
    <t>3020661312</t>
  </si>
  <si>
    <t>00030206613124</t>
  </si>
  <si>
    <t>SHIRELLES</t>
  </si>
  <si>
    <t>VSD6029</t>
  </si>
  <si>
    <t>00030206602920</t>
  </si>
  <si>
    <t>SINATRA,NANCY</t>
  </si>
  <si>
    <t>YOU GO-GO GIRL</t>
  </si>
  <si>
    <t>3020660592</t>
  </si>
  <si>
    <t>00030206605921</t>
  </si>
  <si>
    <t>SMALL FACES</t>
  </si>
  <si>
    <t>THERE ARE BUT FOUR..</t>
  </si>
  <si>
    <t>3020671832</t>
  </si>
  <si>
    <t>00030206718324</t>
  </si>
  <si>
    <t>SMITH,SAMMI</t>
  </si>
  <si>
    <t>THE BEST OF SAMMI SM</t>
  </si>
  <si>
    <t>VSD5574</t>
  </si>
  <si>
    <t>00030206557428</t>
  </si>
  <si>
    <t>SMITH,STEVE &amp; VITAL</t>
  </si>
  <si>
    <t>LIVE ONE GREAT NIGHT</t>
  </si>
  <si>
    <t>3020624152</t>
  </si>
  <si>
    <t>00030206241525</t>
  </si>
  <si>
    <t xml:space="preserve">MIXED CD/DVD        </t>
  </si>
  <si>
    <t>DX</t>
  </si>
  <si>
    <t>SONS OF THE PIONEERS</t>
  </si>
  <si>
    <t>CENTENNIAL COLLECTIO</t>
  </si>
  <si>
    <t>3020671182</t>
  </si>
  <si>
    <t>00030206711820</t>
  </si>
  <si>
    <t>ESSENTIAL</t>
  </si>
  <si>
    <t>3020664392</t>
  </si>
  <si>
    <t>00030206643923</t>
  </si>
  <si>
    <t>GKB</t>
  </si>
  <si>
    <t>DARK SHADOWS</t>
  </si>
  <si>
    <t>VSD5702</t>
  </si>
  <si>
    <t>00030206570229</t>
  </si>
  <si>
    <t>DARK SHADOWS DELUXE</t>
  </si>
  <si>
    <t>3020660662</t>
  </si>
  <si>
    <t>00030206606621</t>
  </si>
  <si>
    <t>SOVINE,RED</t>
  </si>
  <si>
    <t>3020666572</t>
  </si>
  <si>
    <t>00030206665727</t>
  </si>
  <si>
    <t>ST PHILIPS BOYS CHOI</t>
  </si>
  <si>
    <t>BEST OF ANGEL VOICES</t>
  </si>
  <si>
    <t>3020670932</t>
  </si>
  <si>
    <t>00030206709322</t>
  </si>
  <si>
    <t>STANLEY BROTHERS</t>
  </si>
  <si>
    <t>ESSENTIAL GOSPEL MAS</t>
  </si>
  <si>
    <t>3020666692</t>
  </si>
  <si>
    <t>00030206666922</t>
  </si>
  <si>
    <t>ESSENTIAL MASTERS</t>
  </si>
  <si>
    <t>3020666092</t>
  </si>
  <si>
    <t>00030206660920</t>
  </si>
  <si>
    <t>STANLEY,RALPH</t>
  </si>
  <si>
    <t>3020668432</t>
  </si>
  <si>
    <t>00030206684322</t>
  </si>
  <si>
    <t>STEVENS,RAY</t>
  </si>
  <si>
    <t>3020662112</t>
  </si>
  <si>
    <t>00030206621129</t>
  </si>
  <si>
    <t>VERY BEST OF '58-'62</t>
  </si>
  <si>
    <t>3020662312</t>
  </si>
  <si>
    <t>00030206623123</t>
  </si>
  <si>
    <t>STRANGE FAMILIAR</t>
  </si>
  <si>
    <t>CHASING SHADOWS</t>
  </si>
  <si>
    <t>3020624122</t>
  </si>
  <si>
    <t>00030206241228</t>
  </si>
  <si>
    <t>AMERICAN ROAD</t>
  </si>
  <si>
    <t>3020624082</t>
  </si>
  <si>
    <t>00030206240825</t>
  </si>
  <si>
    <t>TEX,JOE</t>
  </si>
  <si>
    <t>3020661012</t>
  </si>
  <si>
    <t>00030206610123</t>
  </si>
  <si>
    <t>THOMAS,B.J.</t>
  </si>
  <si>
    <t>THE VERY BEST OF B.J</t>
  </si>
  <si>
    <t>VSD5813</t>
  </si>
  <si>
    <t>00030206581324</t>
  </si>
  <si>
    <t>THOMPSON,HANK</t>
  </si>
  <si>
    <t>THE BEST OF HANK THO</t>
  </si>
  <si>
    <t>VSD5747</t>
  </si>
  <si>
    <t>00030206574722</t>
  </si>
  <si>
    <t>THOMPSON,SUE</t>
  </si>
  <si>
    <t>3020664832</t>
  </si>
  <si>
    <t>00030206648324</t>
  </si>
  <si>
    <t>TOKENS,THE</t>
  </si>
  <si>
    <t>3020665472</t>
  </si>
  <si>
    <t>00030206654721</t>
  </si>
  <si>
    <t>TOUSSAINT,ALLEN</t>
  </si>
  <si>
    <t>TOUSSAINT</t>
  </si>
  <si>
    <t>3020668322</t>
  </si>
  <si>
    <t>00030206683226</t>
  </si>
  <si>
    <t>TWILLEY,DWIGHT</t>
  </si>
  <si>
    <t>GREEN BLIMP</t>
  </si>
  <si>
    <t>3020671442</t>
  </si>
  <si>
    <t>00030206714425</t>
  </si>
  <si>
    <t>UB40</t>
  </si>
  <si>
    <t>LABOUR OF LOVE IV</t>
  </si>
  <si>
    <t>3020670462</t>
  </si>
  <si>
    <t>00030206704624</t>
  </si>
  <si>
    <t>18 &amp; OVA RIDDIM DRIV</t>
  </si>
  <si>
    <t>3020623012</t>
  </si>
  <si>
    <t>00030206230123</t>
  </si>
  <si>
    <t>20 DISCO CLASSICS</t>
  </si>
  <si>
    <t>3020664652</t>
  </si>
  <si>
    <t>00030206646528</t>
  </si>
  <si>
    <t>25 ALL TIME NOVELTY</t>
  </si>
  <si>
    <t>3020663292</t>
  </si>
  <si>
    <t>00030206632927</t>
  </si>
  <si>
    <t>25 ALL-TIME DOO WOP</t>
  </si>
  <si>
    <t>3020663392</t>
  </si>
  <si>
    <t>00030206633924</t>
  </si>
  <si>
    <t>25 CLASSIC DOO WOP B</t>
  </si>
  <si>
    <t>3020665552</t>
  </si>
  <si>
    <t>00030206655520</t>
  </si>
  <si>
    <t>25 HITS FROM BRITISH</t>
  </si>
  <si>
    <t>3020663332</t>
  </si>
  <si>
    <t>00030206633320</t>
  </si>
  <si>
    <t>GIRLS GIRLS GIRLS</t>
  </si>
  <si>
    <t>3020664772</t>
  </si>
  <si>
    <t>00030206647723</t>
  </si>
  <si>
    <t>SUMMER BEACH PARTY</t>
  </si>
  <si>
    <t>3020667422</t>
  </si>
  <si>
    <t>00030206674224</t>
  </si>
  <si>
    <t>THEN THE 80S AGAIN</t>
  </si>
  <si>
    <t>3020665462</t>
  </si>
  <si>
    <t>00030206654622</t>
  </si>
  <si>
    <t>ULTIMATE SUN BLUES C</t>
  </si>
  <si>
    <t>3020664782</t>
  </si>
  <si>
    <t>00030206647822</t>
  </si>
  <si>
    <t>ACG</t>
  </si>
  <si>
    <t>C29</t>
  </si>
  <si>
    <t>VARIOUS - LATE 60S</t>
  </si>
  <si>
    <t>ROCK &amp; ROLL: 1ST 50</t>
  </si>
  <si>
    <t>3020666372</t>
  </si>
  <si>
    <t>00030206663723</t>
  </si>
  <si>
    <t>VARIOUS - THE 50S</t>
  </si>
  <si>
    <t>3020665542</t>
  </si>
  <si>
    <t>00030206655421</t>
  </si>
  <si>
    <t>25 BUBBLEGUM HITS</t>
  </si>
  <si>
    <t>3020661322</t>
  </si>
  <si>
    <t>00030206613223</t>
  </si>
  <si>
    <t>25 GREATEST SUMMER</t>
  </si>
  <si>
    <t>3020661482</t>
  </si>
  <si>
    <t>00030206614824</t>
  </si>
  <si>
    <t>VENTURES</t>
  </si>
  <si>
    <t>ALIVE FIVE-O</t>
  </si>
  <si>
    <t>3020666642</t>
  </si>
  <si>
    <t>00030206666427</t>
  </si>
  <si>
    <t>PLAY INST. HITS V.2</t>
  </si>
  <si>
    <t>3020664432</t>
  </si>
  <si>
    <t>00030206644326</t>
  </si>
  <si>
    <t>PLAY THE GREATEST SU</t>
  </si>
  <si>
    <t>3020662752</t>
  </si>
  <si>
    <t>00030206627527</t>
  </si>
  <si>
    <t>VENTURES,THE</t>
  </si>
  <si>
    <t>PLAY THEIR GREATEST</t>
  </si>
  <si>
    <t>3020668792</t>
  </si>
  <si>
    <t>00030206687927</t>
  </si>
  <si>
    <t>VERA,BILLY &amp; THE BE</t>
  </si>
  <si>
    <t>AT THIS MOMENT</t>
  </si>
  <si>
    <t>3020663402</t>
  </si>
  <si>
    <t>00030206634020</t>
  </si>
  <si>
    <t>VHS OR BETA</t>
  </si>
  <si>
    <t>DIAMOND AND DEATH</t>
  </si>
  <si>
    <t>3020624101</t>
  </si>
  <si>
    <t>00030206241013</t>
  </si>
  <si>
    <t>DIAMONDS AND DEATH</t>
  </si>
  <si>
    <t>3020624102</t>
  </si>
  <si>
    <t>00030206241020</t>
  </si>
  <si>
    <t>VINTON,BOBBY</t>
  </si>
  <si>
    <t>3020665122</t>
  </si>
  <si>
    <t>00030206651225</t>
  </si>
  <si>
    <t>VOGUES</t>
  </si>
  <si>
    <t>3020667342</t>
  </si>
  <si>
    <t>00030206673425</t>
  </si>
  <si>
    <t>WALL OF VOODOO</t>
  </si>
  <si>
    <t>LOST WEEKEND BEST OF</t>
  </si>
  <si>
    <t>3020671192</t>
  </si>
  <si>
    <t>00030206711929</t>
  </si>
  <si>
    <t>WALSER,DON</t>
  </si>
  <si>
    <t>TEXAS LEGEND</t>
  </si>
  <si>
    <t>3020667642</t>
  </si>
  <si>
    <t>00030206676426</t>
  </si>
  <si>
    <t>WEST,SHELLY</t>
  </si>
  <si>
    <t>3020669882</t>
  </si>
  <si>
    <t>00030206698824</t>
  </si>
  <si>
    <t>WHITE,LENNY</t>
  </si>
  <si>
    <t>LENNY WHITE LIVE</t>
  </si>
  <si>
    <t>3020624172</t>
  </si>
  <si>
    <t>00030206241723</t>
  </si>
  <si>
    <t>WILBURN BROTHERS</t>
  </si>
  <si>
    <t>3020666842</t>
  </si>
  <si>
    <t>00030206668421</t>
  </si>
  <si>
    <t>3020670742</t>
  </si>
  <si>
    <t>00030206707427</t>
  </si>
  <si>
    <t>WILBURN BROTHERS SHO</t>
  </si>
  <si>
    <t>3020671082</t>
  </si>
  <si>
    <t>00030206710823</t>
  </si>
  <si>
    <t>WILLIAMS,ROGER</t>
  </si>
  <si>
    <t>GOLDEN INSPIRATIONAL</t>
  </si>
  <si>
    <t>3020671302</t>
  </si>
  <si>
    <t>00030206713022</t>
  </si>
  <si>
    <t>THE ROGER WILLIAMS C</t>
  </si>
  <si>
    <t>VSD5908</t>
  </si>
  <si>
    <t>00030206590821</t>
  </si>
  <si>
    <t>YOUNGMAN,HENNY</t>
  </si>
  <si>
    <t>TAKE MY ALBUM PLEASE</t>
  </si>
  <si>
    <t>3020668592</t>
  </si>
  <si>
    <t>00030206685923</t>
  </si>
  <si>
    <t>THE ZOMBIES</t>
  </si>
  <si>
    <t>3020664362</t>
  </si>
  <si>
    <t>00030206643626</t>
  </si>
  <si>
    <t>US-7G</t>
  </si>
  <si>
    <t>US-VARESE GOSPEL</t>
  </si>
  <si>
    <t>7GV</t>
  </si>
  <si>
    <t>ARGENT</t>
  </si>
  <si>
    <t>GREATEST</t>
  </si>
  <si>
    <t>3020668802</t>
  </si>
  <si>
    <t>00030206688023</t>
  </si>
  <si>
    <t>COWBOY HYMNS &amp; INSPI</t>
  </si>
  <si>
    <t>3020668942</t>
  </si>
  <si>
    <t>00030206689426</t>
  </si>
  <si>
    <t>3020668952</t>
  </si>
  <si>
    <t>00030206689525</t>
  </si>
  <si>
    <t>HIGHWAYMEN</t>
  </si>
  <si>
    <t>THE WATER OF LIFE</t>
  </si>
  <si>
    <t>3020668752</t>
  </si>
  <si>
    <t>00030206687521</t>
  </si>
  <si>
    <t>PEASALL SISTERS</t>
  </si>
  <si>
    <t>FIRST OFFERING</t>
  </si>
  <si>
    <t>3020664252</t>
  </si>
  <si>
    <t>00030206642520</t>
  </si>
  <si>
    <t>AMAZING GRACE: COUNT</t>
  </si>
  <si>
    <t>3020669722</t>
  </si>
  <si>
    <t>00030206697223</t>
  </si>
  <si>
    <t>Reporting Company Code</t>
  </si>
  <si>
    <t>Super Label Code</t>
  </si>
  <si>
    <t>Super Label</t>
  </si>
  <si>
    <t>Artist</t>
  </si>
  <si>
    <t>Title</t>
  </si>
  <si>
    <t>UPC</t>
  </si>
  <si>
    <t>Total</t>
  </si>
  <si>
    <t>Varese</t>
  </si>
  <si>
    <t>(Sequence Changed)</t>
  </si>
  <si>
    <t>(Header Changed)</t>
  </si>
  <si>
    <t>(Header &amp; Sequence Changed)</t>
  </si>
  <si>
    <t>(Headers &amp; Sequence Changed)</t>
  </si>
  <si>
    <t>Reporting Company</t>
  </si>
  <si>
    <t>Reporting Unit Code</t>
  </si>
  <si>
    <t>Reporting Unit</t>
  </si>
  <si>
    <t>Operating Company Code</t>
  </si>
  <si>
    <t>Operating Company</t>
  </si>
  <si>
    <t>Operating Unit Code</t>
  </si>
  <si>
    <t>Operating Unit</t>
  </si>
  <si>
    <t>Sub Label Code</t>
  </si>
  <si>
    <t>Sub Label</t>
  </si>
  <si>
    <t>Product Number</t>
  </si>
  <si>
    <t>Catalog Number</t>
  </si>
  <si>
    <t>Latest Release Date</t>
  </si>
  <si>
    <t>Original Release Date</t>
  </si>
  <si>
    <t>Title ID</t>
  </si>
  <si>
    <t>Music Line</t>
  </si>
  <si>
    <t>Sales Type</t>
  </si>
  <si>
    <t>Status</t>
  </si>
  <si>
    <t>Product Release Classification</t>
  </si>
  <si>
    <t>Music Type Code</t>
  </si>
  <si>
    <t>Music Type</t>
  </si>
  <si>
    <t>Regular Sales Indicator</t>
  </si>
  <si>
    <t>Jumpstart Indicator</t>
  </si>
  <si>
    <t>Flex Product Indicator</t>
  </si>
  <si>
    <t>Repertoire Owner Code</t>
  </si>
  <si>
    <t>Repertoire Owner Description</t>
  </si>
  <si>
    <t>Configuration Code</t>
  </si>
  <si>
    <t>Configuration</t>
  </si>
  <si>
    <t>Configuration Mod</t>
  </si>
  <si>
    <t>Units per Set</t>
  </si>
  <si>
    <t>Price Code</t>
  </si>
  <si>
    <t>Price Point</t>
  </si>
  <si>
    <t>Price Level</t>
  </si>
  <si>
    <t>Standard Cost</t>
  </si>
  <si>
    <t>Wholesale Price</t>
  </si>
  <si>
    <t>Suggested Retail Price Code</t>
  </si>
  <si>
    <t>Jumpstart Wholesale Price</t>
  </si>
  <si>
    <t>Sales Units UMG P4 16 (Apr16)</t>
  </si>
  <si>
    <t>Returned Units UMG P4 16 (Apr16)</t>
  </si>
  <si>
    <t>Return Dollars UMG P4 16 (Apr16)</t>
  </si>
  <si>
    <t>NET Units UMG P4 16 (Apr16)</t>
  </si>
  <si>
    <t>Discount Amount UMG P4 16 (Apr16)</t>
  </si>
  <si>
    <t>Gross Before Discount UMG P4 16 (Apr16)</t>
  </si>
  <si>
    <t>Financial Net Sales UMG P4 16 (Apr16)</t>
  </si>
  <si>
    <t>Financial Gross Sales Net of Discounts UMG P4 16 (Apr16)</t>
  </si>
  <si>
    <t>Defective Gap Credit UMG P4 16 (Apr16)</t>
  </si>
  <si>
    <t>Missing</t>
  </si>
  <si>
    <t>Old Format</t>
  </si>
  <si>
    <t>New Format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</si>
</sst>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(#,##0\)"/>
    <numFmt numFmtId="165" formatCode="&quot;$&quot;#,##0.00;\(&quot;$&quot;#,##0.00\)"/>
  </numFmts>
  <fonts count="5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14" fontId="0" fillId="0" borderId="0" xfId="0" applyNumberFormat="1" applyAlignment="1"/>
    <xf numFmtId="165" fontId="0" fillId="0" borderId="0" xfId="0" applyNumberFormat="1" applyAlignment="1"/>
    <xf numFmtId="164" fontId="0" fillId="0" borderId="0" xfId="0" applyNumberFormat="1" applyAlignment="1"/>
    <xf numFmtId="165" fontId="0" fillId="0" borderId="0" xfId="0" applyNumberFormat="1"/>
    <xf numFmtId="0" fontId="1" fillId="0" borderId="0" xfId="0" applyFont="1"/>
    <xf numFmtId="0" fontId="3" fillId="0" borderId="1" xfId="0" applyFont="1" applyBorder="1"/>
    <xf numFmtId="165" fontId="3" fillId="0" borderId="1" xfId="0" applyNumberFormat="1" applyFont="1" applyBorder="1"/>
    <xf numFmtId="0" fontId="2" fillId="0" borderId="0" xfId="0" applyFont="1"/>
    <xf numFmtId="0" fontId="0" fillId="0" borderId="0" xfId="0" applyFont="1"/>
    <xf numFmtId="0" fontId="0" fillId="2" borderId="0" xfId="0" applyFont="1" applyFill="1"/>
    <xf numFmtId="0" fontId="0" fillId="2" borderId="0" xfId="0" applyFill="1"/>
    <xf numFmtId="0" fontId="0" fillId="0" borderId="0" xfId="0" applyFill="1"/>
    <xf numFmtId="0" fontId="1" fillId="0" borderId="0" xfId="1" applyFill="1"/>
    <xf numFmtId="0" fontId="0" fillId="0" borderId="0" xfId="0" applyFont="1" applyFill="1"/>
    <xf numFmtId="0" fontId="4" fillId="0" borderId="0" xfId="0" applyFont="1" applyFill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542"/>
  <sheetViews>
    <sheetView tabSelected="1" workbookViewId="0">
      <selection activeCell="G10" sqref="G10"/>
    </sheetView>
  </sheetViews>
  <sheetFormatPr defaultRowHeight="12.75" x14ac:dyDescent="0.2"/>
  <cols>
    <col min="40" max="40" width="11.140625" bestFit="1" customWidth="1"/>
  </cols>
  <sheetData>
    <row r="1" spans="1:45" x14ac:dyDescent="0.2">
      <c r="A1" t="s">
        <v>0</v>
      </c>
    </row>
    <row r="3" spans="1:45" x14ac:dyDescent="0.2">
      <c r="A3" t="s">
        <v>1</v>
      </c>
    </row>
    <row r="4" spans="1:45" ht="13.5" thickBot="1" x14ac:dyDescent="0.25">
      <c r="A4" t="s">
        <v>2</v>
      </c>
      <c r="AM4" s="6" t="s">
        <v>1890</v>
      </c>
      <c r="AN4" s="7">
        <f>SUM(AN7:AN542)</f>
        <v>254215.46999999991</v>
      </c>
      <c r="AP4" s="4"/>
    </row>
    <row r="5" spans="1:45" ht="13.5" thickTop="1" x14ac:dyDescent="0.2"/>
    <row r="6" spans="1:45" x14ac:dyDescent="0.2">
      <c r="A6" t="s">
        <v>3</v>
      </c>
      <c r="B6" t="s">
        <v>4</v>
      </c>
      <c r="C6" t="s">
        <v>5</v>
      </c>
      <c r="D6" t="s">
        <v>6</v>
      </c>
      <c r="E6" t="s">
        <v>7</v>
      </c>
      <c r="F6" t="s">
        <v>8</v>
      </c>
      <c r="G6" t="s">
        <v>9</v>
      </c>
      <c r="H6" t="s">
        <v>10</v>
      </c>
      <c r="I6" t="s">
        <v>11</v>
      </c>
      <c r="J6" t="s">
        <v>12</v>
      </c>
      <c r="K6" t="s">
        <v>13</v>
      </c>
      <c r="L6" t="s">
        <v>14</v>
      </c>
      <c r="M6" t="s">
        <v>15</v>
      </c>
      <c r="N6" t="s">
        <v>16</v>
      </c>
      <c r="O6" t="s">
        <v>17</v>
      </c>
      <c r="P6" t="s">
        <v>18</v>
      </c>
      <c r="Q6" t="s">
        <v>19</v>
      </c>
      <c r="R6" t="s">
        <v>20</v>
      </c>
      <c r="S6" t="s">
        <v>21</v>
      </c>
      <c r="T6" t="s">
        <v>22</v>
      </c>
      <c r="U6" t="s">
        <v>23</v>
      </c>
      <c r="V6" t="s">
        <v>24</v>
      </c>
      <c r="W6" t="s">
        <v>25</v>
      </c>
      <c r="X6" t="s">
        <v>26</v>
      </c>
      <c r="Y6" t="s">
        <v>27</v>
      </c>
      <c r="Z6" t="s">
        <v>28</v>
      </c>
      <c r="AA6" t="s">
        <v>29</v>
      </c>
      <c r="AB6" t="s">
        <v>30</v>
      </c>
      <c r="AC6" t="s">
        <v>31</v>
      </c>
      <c r="AD6" t="s">
        <v>32</v>
      </c>
      <c r="AE6" t="s">
        <v>33</v>
      </c>
      <c r="AF6" t="s">
        <v>34</v>
      </c>
      <c r="AG6" t="s">
        <v>35</v>
      </c>
      <c r="AH6" t="s">
        <v>36</v>
      </c>
      <c r="AI6" t="s">
        <v>37</v>
      </c>
      <c r="AJ6" t="s">
        <v>40</v>
      </c>
      <c r="AK6" t="s">
        <v>41</v>
      </c>
      <c r="AL6" t="s">
        <v>42</v>
      </c>
      <c r="AM6" t="s">
        <v>43</v>
      </c>
      <c r="AN6" t="s">
        <v>38</v>
      </c>
      <c r="AO6" t="s">
        <v>39</v>
      </c>
      <c r="AP6" t="s">
        <v>45</v>
      </c>
      <c r="AQ6" t="s">
        <v>46</v>
      </c>
      <c r="AR6" t="s">
        <v>47</v>
      </c>
      <c r="AS6" t="s">
        <v>44</v>
      </c>
    </row>
    <row r="7" spans="1:45" x14ac:dyDescent="0.2">
      <c r="A7" t="s">
        <v>48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52</v>
      </c>
      <c r="H7" t="s">
        <v>54</v>
      </c>
      <c r="I7" t="s">
        <v>55</v>
      </c>
      <c r="J7" t="s">
        <v>56</v>
      </c>
      <c r="K7" t="s">
        <v>50</v>
      </c>
      <c r="L7" t="s">
        <v>57</v>
      </c>
      <c r="M7" t="s">
        <v>58</v>
      </c>
      <c r="N7" t="s">
        <v>59</v>
      </c>
      <c r="O7" t="s">
        <v>60</v>
      </c>
      <c r="P7" t="s">
        <v>61</v>
      </c>
      <c r="Q7" s="1">
        <v>42517</v>
      </c>
      <c r="R7" s="1">
        <v>42517</v>
      </c>
      <c r="S7" t="s">
        <v>62</v>
      </c>
      <c r="T7" t="s">
        <v>63</v>
      </c>
      <c r="U7" t="s">
        <v>64</v>
      </c>
      <c r="V7" t="s">
        <v>65</v>
      </c>
      <c r="W7" t="s">
        <v>66</v>
      </c>
      <c r="X7" t="s">
        <v>67</v>
      </c>
      <c r="Y7" t="s">
        <v>68</v>
      </c>
      <c r="Z7" t="s">
        <v>69</v>
      </c>
      <c r="AA7" t="s">
        <v>70</v>
      </c>
      <c r="AB7" t="s">
        <v>71</v>
      </c>
      <c r="AC7" t="s">
        <v>72</v>
      </c>
      <c r="AD7" t="s">
        <v>73</v>
      </c>
      <c r="AE7" t="s">
        <v>74</v>
      </c>
      <c r="AF7">
        <v>0.97</v>
      </c>
      <c r="AG7">
        <v>9.07</v>
      </c>
      <c r="AH7" t="s">
        <v>75</v>
      </c>
      <c r="AI7">
        <v>9.07</v>
      </c>
      <c r="AJ7" s="2">
        <v>309.42</v>
      </c>
      <c r="AK7" s="3">
        <v>35</v>
      </c>
      <c r="AL7" s="2">
        <v>0</v>
      </c>
      <c r="AM7" s="3">
        <v>0</v>
      </c>
      <c r="AN7" s="2">
        <v>309.42</v>
      </c>
      <c r="AO7" s="3">
        <v>35</v>
      </c>
      <c r="AP7" s="2">
        <v>316.67</v>
      </c>
      <c r="AQ7" s="2">
        <v>309.42</v>
      </c>
      <c r="AR7" s="2">
        <v>7.25</v>
      </c>
      <c r="AS7" s="2">
        <v>0</v>
      </c>
    </row>
    <row r="8" spans="1:45" x14ac:dyDescent="0.2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52</v>
      </c>
      <c r="H8" t="s">
        <v>54</v>
      </c>
      <c r="I8" t="s">
        <v>55</v>
      </c>
      <c r="J8" t="s">
        <v>56</v>
      </c>
      <c r="K8" t="s">
        <v>50</v>
      </c>
      <c r="L8" t="s">
        <v>57</v>
      </c>
      <c r="M8" t="s">
        <v>76</v>
      </c>
      <c r="N8" t="s">
        <v>77</v>
      </c>
      <c r="O8" t="s">
        <v>78</v>
      </c>
      <c r="P8" t="s">
        <v>79</v>
      </c>
      <c r="Q8" s="1">
        <v>40463</v>
      </c>
      <c r="R8" s="1">
        <v>40463</v>
      </c>
      <c r="S8" t="s">
        <v>62</v>
      </c>
      <c r="T8" t="s">
        <v>80</v>
      </c>
      <c r="U8" t="s">
        <v>64</v>
      </c>
      <c r="V8" t="s">
        <v>65</v>
      </c>
      <c r="W8" t="s">
        <v>66</v>
      </c>
      <c r="X8" t="s">
        <v>67</v>
      </c>
      <c r="Y8" t="s">
        <v>68</v>
      </c>
      <c r="Z8" t="s">
        <v>69</v>
      </c>
      <c r="AA8" t="s">
        <v>70</v>
      </c>
      <c r="AB8" t="s">
        <v>71</v>
      </c>
      <c r="AC8" t="s">
        <v>81</v>
      </c>
      <c r="AD8" t="s">
        <v>82</v>
      </c>
      <c r="AE8" t="s">
        <v>74</v>
      </c>
      <c r="AF8">
        <v>0.97</v>
      </c>
      <c r="AG8">
        <v>11.41</v>
      </c>
      <c r="AH8" t="s">
        <v>83</v>
      </c>
      <c r="AI8">
        <v>11.41</v>
      </c>
      <c r="AJ8" s="2">
        <v>311.24</v>
      </c>
      <c r="AK8" s="3">
        <v>31</v>
      </c>
      <c r="AL8" s="2">
        <v>0</v>
      </c>
      <c r="AM8" s="3">
        <v>0</v>
      </c>
      <c r="AN8" s="2">
        <v>311.24</v>
      </c>
      <c r="AO8" s="3">
        <v>31</v>
      </c>
      <c r="AP8" s="2">
        <v>353.68</v>
      </c>
      <c r="AQ8" s="2">
        <v>311.24</v>
      </c>
      <c r="AR8" s="2">
        <v>42.44</v>
      </c>
      <c r="AS8" s="2">
        <v>0</v>
      </c>
    </row>
    <row r="9" spans="1:45" x14ac:dyDescent="0.2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52</v>
      </c>
      <c r="H9" t="s">
        <v>54</v>
      </c>
      <c r="I9" t="s">
        <v>55</v>
      </c>
      <c r="J9" t="s">
        <v>56</v>
      </c>
      <c r="K9" t="s">
        <v>50</v>
      </c>
      <c r="L9" t="s">
        <v>57</v>
      </c>
      <c r="M9" t="s">
        <v>84</v>
      </c>
      <c r="N9" t="s">
        <v>85</v>
      </c>
      <c r="O9" t="s">
        <v>86</v>
      </c>
      <c r="P9" t="s">
        <v>87</v>
      </c>
      <c r="Q9" s="1">
        <v>41982</v>
      </c>
      <c r="R9" s="1">
        <v>41982</v>
      </c>
      <c r="S9" t="s">
        <v>62</v>
      </c>
      <c r="T9" t="s">
        <v>63</v>
      </c>
      <c r="U9" t="s">
        <v>64</v>
      </c>
      <c r="V9" t="s">
        <v>65</v>
      </c>
      <c r="W9" t="s">
        <v>66</v>
      </c>
      <c r="X9" t="s">
        <v>67</v>
      </c>
      <c r="Y9" t="s">
        <v>68</v>
      </c>
      <c r="Z9" t="s">
        <v>69</v>
      </c>
      <c r="AA9" t="s">
        <v>70</v>
      </c>
      <c r="AB9" t="s">
        <v>71</v>
      </c>
      <c r="AC9" t="s">
        <v>81</v>
      </c>
      <c r="AD9" t="s">
        <v>82</v>
      </c>
      <c r="AE9" t="s">
        <v>74</v>
      </c>
      <c r="AF9">
        <v>0.97</v>
      </c>
      <c r="AG9">
        <v>11.41</v>
      </c>
      <c r="AH9" t="s">
        <v>83</v>
      </c>
      <c r="AI9">
        <v>11.41</v>
      </c>
      <c r="AJ9" s="2">
        <v>79.87</v>
      </c>
      <c r="AK9" s="3">
        <v>7</v>
      </c>
      <c r="AL9" s="2">
        <v>0</v>
      </c>
      <c r="AM9" s="3">
        <v>0</v>
      </c>
      <c r="AN9" s="2">
        <v>79.87</v>
      </c>
      <c r="AO9" s="3">
        <v>7</v>
      </c>
      <c r="AP9" s="2">
        <v>79.87</v>
      </c>
      <c r="AQ9" s="2">
        <v>79.87</v>
      </c>
      <c r="AR9" s="2">
        <v>0</v>
      </c>
      <c r="AS9" s="2">
        <v>0</v>
      </c>
    </row>
    <row r="10" spans="1:45" x14ac:dyDescent="0.2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52</v>
      </c>
      <c r="H10" t="s">
        <v>54</v>
      </c>
      <c r="I10" t="s">
        <v>55</v>
      </c>
      <c r="J10" t="s">
        <v>56</v>
      </c>
      <c r="K10" t="s">
        <v>50</v>
      </c>
      <c r="L10" t="s">
        <v>57</v>
      </c>
      <c r="M10" t="s">
        <v>88</v>
      </c>
      <c r="N10" t="s">
        <v>89</v>
      </c>
      <c r="O10" t="s">
        <v>90</v>
      </c>
      <c r="P10" t="s">
        <v>91</v>
      </c>
      <c r="Q10" s="1">
        <v>42307</v>
      </c>
      <c r="R10" s="1">
        <v>42307</v>
      </c>
      <c r="S10" t="s">
        <v>62</v>
      </c>
      <c r="T10" t="s">
        <v>63</v>
      </c>
      <c r="U10" t="s">
        <v>64</v>
      </c>
      <c r="V10" t="s">
        <v>65</v>
      </c>
      <c r="W10" t="s">
        <v>66</v>
      </c>
      <c r="X10" t="s">
        <v>67</v>
      </c>
      <c r="Y10" t="s">
        <v>68</v>
      </c>
      <c r="Z10" t="s">
        <v>69</v>
      </c>
      <c r="AA10" t="s">
        <v>70</v>
      </c>
      <c r="AB10" t="s">
        <v>71</v>
      </c>
      <c r="AC10" t="s">
        <v>72</v>
      </c>
      <c r="AD10" t="s">
        <v>73</v>
      </c>
      <c r="AE10" t="s">
        <v>74</v>
      </c>
      <c r="AF10">
        <v>0.97</v>
      </c>
      <c r="AG10">
        <v>9.07</v>
      </c>
      <c r="AH10" t="s">
        <v>75</v>
      </c>
      <c r="AI10">
        <v>9.07</v>
      </c>
      <c r="AJ10" s="2">
        <v>41.19</v>
      </c>
      <c r="AK10" s="3">
        <v>5</v>
      </c>
      <c r="AL10" s="2">
        <v>-41.6</v>
      </c>
      <c r="AM10" s="3">
        <v>-5</v>
      </c>
      <c r="AN10" s="2">
        <v>-0.41000000000000369</v>
      </c>
      <c r="AO10" s="3">
        <v>0</v>
      </c>
      <c r="AP10" s="2">
        <v>45.36</v>
      </c>
      <c r="AQ10" s="2">
        <v>41.19</v>
      </c>
      <c r="AR10" s="2">
        <v>4.17</v>
      </c>
      <c r="AS10" s="2">
        <v>0</v>
      </c>
    </row>
    <row r="11" spans="1:45" x14ac:dyDescent="0.2">
      <c r="A11" t="s">
        <v>48</v>
      </c>
      <c r="B11" t="s">
        <v>49</v>
      </c>
      <c r="C11" t="s">
        <v>50</v>
      </c>
      <c r="D11" t="s">
        <v>51</v>
      </c>
      <c r="E11" t="s">
        <v>52</v>
      </c>
      <c r="F11" t="s">
        <v>53</v>
      </c>
      <c r="G11" t="s">
        <v>52</v>
      </c>
      <c r="H11" t="s">
        <v>54</v>
      </c>
      <c r="I11" t="s">
        <v>55</v>
      </c>
      <c r="J11" t="s">
        <v>56</v>
      </c>
      <c r="K11" t="s">
        <v>50</v>
      </c>
      <c r="L11" t="s">
        <v>57</v>
      </c>
      <c r="M11" t="s">
        <v>92</v>
      </c>
      <c r="N11" t="s">
        <v>93</v>
      </c>
      <c r="O11" t="s">
        <v>94</v>
      </c>
      <c r="P11" t="s">
        <v>95</v>
      </c>
      <c r="Q11" s="1">
        <v>41800</v>
      </c>
      <c r="R11" s="1">
        <v>41800</v>
      </c>
      <c r="S11" t="s">
        <v>62</v>
      </c>
      <c r="T11" t="s">
        <v>63</v>
      </c>
      <c r="U11" t="s">
        <v>64</v>
      </c>
      <c r="V11" t="s">
        <v>65</v>
      </c>
      <c r="W11" t="s">
        <v>66</v>
      </c>
      <c r="X11" t="s">
        <v>67</v>
      </c>
      <c r="Y11" t="s">
        <v>68</v>
      </c>
      <c r="Z11" t="s">
        <v>69</v>
      </c>
      <c r="AA11" t="s">
        <v>70</v>
      </c>
      <c r="AB11" t="s">
        <v>71</v>
      </c>
      <c r="AC11" t="s">
        <v>96</v>
      </c>
      <c r="AD11" t="s">
        <v>97</v>
      </c>
      <c r="AE11" t="s">
        <v>98</v>
      </c>
      <c r="AF11">
        <v>0.97</v>
      </c>
      <c r="AG11">
        <v>7.5</v>
      </c>
      <c r="AH11" t="s">
        <v>99</v>
      </c>
      <c r="AI11">
        <v>7.5</v>
      </c>
      <c r="AJ11" s="2">
        <v>6.64</v>
      </c>
      <c r="AK11" s="3">
        <v>1</v>
      </c>
      <c r="AL11" s="2">
        <v>0</v>
      </c>
      <c r="AM11" s="3">
        <v>0</v>
      </c>
      <c r="AN11" s="2">
        <v>6.64</v>
      </c>
      <c r="AO11" s="3">
        <v>1</v>
      </c>
      <c r="AP11" s="2">
        <v>7.5</v>
      </c>
      <c r="AQ11" s="2">
        <v>6.64</v>
      </c>
      <c r="AR11" s="2">
        <v>0.86</v>
      </c>
      <c r="AS11" s="2">
        <v>0</v>
      </c>
    </row>
    <row r="12" spans="1:45" x14ac:dyDescent="0.2">
      <c r="A12" t="s">
        <v>48</v>
      </c>
      <c r="B12" t="s">
        <v>49</v>
      </c>
      <c r="C12" t="s">
        <v>50</v>
      </c>
      <c r="D12" t="s">
        <v>51</v>
      </c>
      <c r="E12" t="s">
        <v>52</v>
      </c>
      <c r="F12" t="s">
        <v>53</v>
      </c>
      <c r="G12" t="s">
        <v>52</v>
      </c>
      <c r="H12" t="s">
        <v>54</v>
      </c>
      <c r="I12" t="s">
        <v>55</v>
      </c>
      <c r="J12" t="s">
        <v>56</v>
      </c>
      <c r="K12" t="s">
        <v>50</v>
      </c>
      <c r="L12" t="s">
        <v>57</v>
      </c>
      <c r="M12" t="s">
        <v>100</v>
      </c>
      <c r="N12" t="s">
        <v>101</v>
      </c>
      <c r="O12" t="s">
        <v>102</v>
      </c>
      <c r="P12" t="s">
        <v>103</v>
      </c>
      <c r="Q12" s="1">
        <v>37733</v>
      </c>
      <c r="R12" s="1">
        <v>37733</v>
      </c>
      <c r="S12" t="s">
        <v>62</v>
      </c>
      <c r="T12" t="s">
        <v>80</v>
      </c>
      <c r="U12" t="s">
        <v>64</v>
      </c>
      <c r="V12" t="s">
        <v>65</v>
      </c>
      <c r="W12" t="s">
        <v>66</v>
      </c>
      <c r="X12" t="s">
        <v>67</v>
      </c>
      <c r="Y12" t="s">
        <v>68</v>
      </c>
      <c r="Z12" t="s">
        <v>69</v>
      </c>
      <c r="AA12" t="s">
        <v>70</v>
      </c>
      <c r="AB12" t="s">
        <v>71</v>
      </c>
      <c r="AC12" t="s">
        <v>104</v>
      </c>
      <c r="AD12" t="s">
        <v>105</v>
      </c>
      <c r="AE12" t="s">
        <v>98</v>
      </c>
      <c r="AF12">
        <v>0.97</v>
      </c>
      <c r="AG12">
        <v>7.25</v>
      </c>
      <c r="AH12" t="s">
        <v>106</v>
      </c>
      <c r="AI12">
        <v>7.25</v>
      </c>
      <c r="AJ12" s="2">
        <v>705.87</v>
      </c>
      <c r="AK12" s="3">
        <v>109</v>
      </c>
      <c r="AL12" s="2">
        <v>-6.38</v>
      </c>
      <c r="AM12" s="3">
        <v>-1</v>
      </c>
      <c r="AN12" s="2">
        <v>699.49</v>
      </c>
      <c r="AO12" s="3">
        <v>108</v>
      </c>
      <c r="AP12" s="2">
        <v>789.18000000000006</v>
      </c>
      <c r="AQ12" s="2">
        <v>705.87</v>
      </c>
      <c r="AR12" s="2">
        <v>83.31</v>
      </c>
      <c r="AS12" s="2">
        <v>0</v>
      </c>
    </row>
    <row r="13" spans="1:45" x14ac:dyDescent="0.2">
      <c r="A13" t="s">
        <v>48</v>
      </c>
      <c r="B13" t="s">
        <v>49</v>
      </c>
      <c r="C13" t="s">
        <v>50</v>
      </c>
      <c r="D13" t="s">
        <v>51</v>
      </c>
      <c r="E13" t="s">
        <v>52</v>
      </c>
      <c r="F13" t="s">
        <v>53</v>
      </c>
      <c r="G13" t="s">
        <v>52</v>
      </c>
      <c r="H13" t="s">
        <v>54</v>
      </c>
      <c r="I13" t="s">
        <v>55</v>
      </c>
      <c r="J13" t="s">
        <v>56</v>
      </c>
      <c r="K13" t="s">
        <v>50</v>
      </c>
      <c r="L13" t="s">
        <v>57</v>
      </c>
      <c r="M13" t="s">
        <v>107</v>
      </c>
      <c r="N13" t="s">
        <v>108</v>
      </c>
      <c r="O13" t="s">
        <v>109</v>
      </c>
      <c r="P13" t="s">
        <v>110</v>
      </c>
      <c r="Q13" s="1">
        <v>42258</v>
      </c>
      <c r="R13" s="1">
        <v>42216</v>
      </c>
      <c r="S13" t="s">
        <v>62</v>
      </c>
      <c r="T13" t="s">
        <v>111</v>
      </c>
      <c r="U13" t="s">
        <v>64</v>
      </c>
      <c r="V13" t="s">
        <v>65</v>
      </c>
      <c r="W13" t="s">
        <v>66</v>
      </c>
      <c r="X13" t="s">
        <v>67</v>
      </c>
      <c r="Y13" t="s">
        <v>68</v>
      </c>
      <c r="Z13" t="s">
        <v>69</v>
      </c>
      <c r="AA13" t="s">
        <v>70</v>
      </c>
      <c r="AB13" t="s">
        <v>71</v>
      </c>
      <c r="AC13" t="s">
        <v>72</v>
      </c>
      <c r="AD13" t="s">
        <v>73</v>
      </c>
      <c r="AE13" t="s">
        <v>74</v>
      </c>
      <c r="AF13">
        <v>0.97</v>
      </c>
      <c r="AG13">
        <v>9.07</v>
      </c>
      <c r="AH13" t="s">
        <v>75</v>
      </c>
      <c r="AI13">
        <v>9.07</v>
      </c>
      <c r="AJ13" s="2">
        <v>598.5</v>
      </c>
      <c r="AK13" s="3">
        <v>70</v>
      </c>
      <c r="AL13" s="2">
        <v>-26.43</v>
      </c>
      <c r="AM13" s="3">
        <v>-3</v>
      </c>
      <c r="AN13" s="2">
        <v>572.07000000000005</v>
      </c>
      <c r="AO13" s="3">
        <v>67</v>
      </c>
      <c r="AP13" s="2">
        <v>637.09</v>
      </c>
      <c r="AQ13" s="2">
        <v>598.5</v>
      </c>
      <c r="AR13" s="2">
        <v>38.590000000000003</v>
      </c>
      <c r="AS13" s="2">
        <v>0</v>
      </c>
    </row>
    <row r="14" spans="1:45" x14ac:dyDescent="0.2">
      <c r="A14" t="s">
        <v>48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52</v>
      </c>
      <c r="H14" t="s">
        <v>54</v>
      </c>
      <c r="I14" t="s">
        <v>55</v>
      </c>
      <c r="J14" t="s">
        <v>56</v>
      </c>
      <c r="K14" t="s">
        <v>50</v>
      </c>
      <c r="L14" t="s">
        <v>57</v>
      </c>
      <c r="M14" t="s">
        <v>112</v>
      </c>
      <c r="N14" t="s">
        <v>113</v>
      </c>
      <c r="O14" t="s">
        <v>114</v>
      </c>
      <c r="P14" t="s">
        <v>115</v>
      </c>
      <c r="Q14" s="1">
        <v>42531</v>
      </c>
      <c r="R14" s="1">
        <v>42531</v>
      </c>
      <c r="S14" t="s">
        <v>62</v>
      </c>
      <c r="T14" t="s">
        <v>63</v>
      </c>
      <c r="U14" t="s">
        <v>64</v>
      </c>
      <c r="V14" t="s">
        <v>65</v>
      </c>
      <c r="W14" t="s">
        <v>66</v>
      </c>
      <c r="X14" t="s">
        <v>67</v>
      </c>
      <c r="Y14" t="s">
        <v>68</v>
      </c>
      <c r="Z14" t="s">
        <v>69</v>
      </c>
      <c r="AA14" t="s">
        <v>70</v>
      </c>
      <c r="AB14" t="s">
        <v>71</v>
      </c>
      <c r="AC14" t="s">
        <v>72</v>
      </c>
      <c r="AD14" t="s">
        <v>73</v>
      </c>
      <c r="AE14" t="s">
        <v>74</v>
      </c>
      <c r="AF14">
        <v>0.97</v>
      </c>
      <c r="AG14">
        <v>9.07</v>
      </c>
      <c r="AH14" t="s">
        <v>75</v>
      </c>
      <c r="AI14">
        <v>9.07</v>
      </c>
      <c r="AJ14" s="2">
        <v>621.74</v>
      </c>
      <c r="AK14" s="3">
        <v>74</v>
      </c>
      <c r="AL14" s="2">
        <v>0</v>
      </c>
      <c r="AM14" s="3">
        <v>0</v>
      </c>
      <c r="AN14" s="2">
        <v>621.74</v>
      </c>
      <c r="AO14" s="3">
        <v>74</v>
      </c>
      <c r="AP14" s="2">
        <v>653.04</v>
      </c>
      <c r="AQ14" s="2">
        <v>621.74</v>
      </c>
      <c r="AR14" s="2">
        <v>31.3</v>
      </c>
      <c r="AS14" s="2">
        <v>0</v>
      </c>
    </row>
    <row r="15" spans="1:45" x14ac:dyDescent="0.2">
      <c r="A15" t="s">
        <v>48</v>
      </c>
      <c r="B15" t="s">
        <v>49</v>
      </c>
      <c r="C15" t="s">
        <v>50</v>
      </c>
      <c r="D15" t="s">
        <v>51</v>
      </c>
      <c r="E15" t="s">
        <v>52</v>
      </c>
      <c r="F15" t="s">
        <v>53</v>
      </c>
      <c r="G15" t="s">
        <v>52</v>
      </c>
      <c r="H15" t="s">
        <v>54</v>
      </c>
      <c r="I15" t="s">
        <v>55</v>
      </c>
      <c r="J15" t="s">
        <v>56</v>
      </c>
      <c r="K15" t="s">
        <v>50</v>
      </c>
      <c r="L15" t="s">
        <v>57</v>
      </c>
      <c r="M15" t="s">
        <v>112</v>
      </c>
      <c r="N15" t="s">
        <v>113</v>
      </c>
      <c r="O15" t="s">
        <v>114</v>
      </c>
      <c r="P15" t="s">
        <v>115</v>
      </c>
      <c r="Q15" s="1">
        <v>42531</v>
      </c>
      <c r="R15" s="1">
        <v>42531</v>
      </c>
      <c r="S15" t="s">
        <v>62</v>
      </c>
      <c r="T15" t="s">
        <v>63</v>
      </c>
      <c r="U15" t="s">
        <v>64</v>
      </c>
      <c r="V15" t="s">
        <v>116</v>
      </c>
      <c r="W15" t="s">
        <v>66</v>
      </c>
      <c r="X15" t="s">
        <v>67</v>
      </c>
      <c r="Y15" t="s">
        <v>68</v>
      </c>
      <c r="Z15" t="s">
        <v>69</v>
      </c>
      <c r="AA15" t="s">
        <v>70</v>
      </c>
      <c r="AB15" t="s">
        <v>71</v>
      </c>
      <c r="AC15" t="s">
        <v>72</v>
      </c>
      <c r="AD15" t="s">
        <v>73</v>
      </c>
      <c r="AE15" t="s">
        <v>74</v>
      </c>
      <c r="AF15">
        <v>0.97</v>
      </c>
      <c r="AG15">
        <v>9.07</v>
      </c>
      <c r="AH15" t="s">
        <v>75</v>
      </c>
      <c r="AI15">
        <v>9.07</v>
      </c>
      <c r="AJ15" s="2">
        <v>3055.08</v>
      </c>
      <c r="AK15" s="3">
        <v>370</v>
      </c>
      <c r="AL15" s="2">
        <v>0</v>
      </c>
      <c r="AM15" s="3">
        <v>0</v>
      </c>
      <c r="AN15" s="2">
        <v>3055.08</v>
      </c>
      <c r="AO15" s="3">
        <v>370</v>
      </c>
      <c r="AP15" s="2">
        <v>3330.35</v>
      </c>
      <c r="AQ15" s="2">
        <v>3055.08</v>
      </c>
      <c r="AR15" s="2">
        <v>275.27</v>
      </c>
      <c r="AS15" s="2">
        <v>0</v>
      </c>
    </row>
    <row r="16" spans="1:45" x14ac:dyDescent="0.2">
      <c r="A16" t="s">
        <v>48</v>
      </c>
      <c r="B16" t="s">
        <v>49</v>
      </c>
      <c r="C16" t="s">
        <v>50</v>
      </c>
      <c r="D16" t="s">
        <v>51</v>
      </c>
      <c r="E16" t="s">
        <v>52</v>
      </c>
      <c r="F16" t="s">
        <v>53</v>
      </c>
      <c r="G16" t="s">
        <v>52</v>
      </c>
      <c r="H16" t="s">
        <v>54</v>
      </c>
      <c r="I16" t="s">
        <v>55</v>
      </c>
      <c r="J16" t="s">
        <v>56</v>
      </c>
      <c r="K16" t="s">
        <v>50</v>
      </c>
      <c r="L16" t="s">
        <v>57</v>
      </c>
      <c r="M16" t="s">
        <v>117</v>
      </c>
      <c r="N16" t="s">
        <v>118</v>
      </c>
      <c r="O16" t="s">
        <v>119</v>
      </c>
      <c r="P16" t="s">
        <v>120</v>
      </c>
      <c r="Q16" s="1">
        <v>41520</v>
      </c>
      <c r="R16" s="1">
        <v>41513</v>
      </c>
      <c r="S16" t="s">
        <v>62</v>
      </c>
      <c r="T16" t="s">
        <v>63</v>
      </c>
      <c r="U16" t="s">
        <v>64</v>
      </c>
      <c r="V16" t="s">
        <v>65</v>
      </c>
      <c r="W16" t="s">
        <v>66</v>
      </c>
      <c r="X16" t="s">
        <v>67</v>
      </c>
      <c r="Y16" t="s">
        <v>68</v>
      </c>
      <c r="Z16" t="s">
        <v>69</v>
      </c>
      <c r="AA16" t="s">
        <v>70</v>
      </c>
      <c r="AB16" t="s">
        <v>71</v>
      </c>
      <c r="AC16" t="s">
        <v>72</v>
      </c>
      <c r="AD16" t="s">
        <v>82</v>
      </c>
      <c r="AE16" t="s">
        <v>74</v>
      </c>
      <c r="AF16">
        <v>0.97</v>
      </c>
      <c r="AG16">
        <v>9.07</v>
      </c>
      <c r="AH16" t="s">
        <v>75</v>
      </c>
      <c r="AI16">
        <v>9.07</v>
      </c>
      <c r="AJ16" s="2">
        <v>58.81</v>
      </c>
      <c r="AK16" s="3">
        <v>7</v>
      </c>
      <c r="AL16" s="2">
        <v>0</v>
      </c>
      <c r="AM16" s="3">
        <v>0</v>
      </c>
      <c r="AN16" s="2">
        <v>58.81</v>
      </c>
      <c r="AO16" s="3">
        <v>7</v>
      </c>
      <c r="AP16" s="2">
        <v>63.48</v>
      </c>
      <c r="AQ16" s="2">
        <v>58.81</v>
      </c>
      <c r="AR16" s="2">
        <v>4.67</v>
      </c>
      <c r="AS16" s="2">
        <v>0</v>
      </c>
    </row>
    <row r="17" spans="1:45" x14ac:dyDescent="0.2">
      <c r="A17" t="s">
        <v>48</v>
      </c>
      <c r="B17" t="s">
        <v>49</v>
      </c>
      <c r="C17" t="s">
        <v>50</v>
      </c>
      <c r="D17" t="s">
        <v>51</v>
      </c>
      <c r="E17" t="s">
        <v>52</v>
      </c>
      <c r="F17" t="s">
        <v>53</v>
      </c>
      <c r="G17" t="s">
        <v>52</v>
      </c>
      <c r="H17" t="s">
        <v>54</v>
      </c>
      <c r="I17" t="s">
        <v>55</v>
      </c>
      <c r="J17" t="s">
        <v>56</v>
      </c>
      <c r="K17" t="s">
        <v>50</v>
      </c>
      <c r="L17" t="s">
        <v>57</v>
      </c>
      <c r="M17" t="s">
        <v>121</v>
      </c>
      <c r="N17" t="s">
        <v>122</v>
      </c>
      <c r="O17" t="s">
        <v>123</v>
      </c>
      <c r="P17" t="s">
        <v>124</v>
      </c>
      <c r="Q17" s="1">
        <v>41513</v>
      </c>
      <c r="R17" s="1">
        <v>41443</v>
      </c>
      <c r="S17" t="s">
        <v>62</v>
      </c>
      <c r="T17" t="s">
        <v>63</v>
      </c>
      <c r="U17" t="s">
        <v>64</v>
      </c>
      <c r="V17" t="s">
        <v>65</v>
      </c>
      <c r="W17" t="s">
        <v>66</v>
      </c>
      <c r="X17" t="s">
        <v>67</v>
      </c>
      <c r="Y17" t="s">
        <v>68</v>
      </c>
      <c r="Z17" t="s">
        <v>69</v>
      </c>
      <c r="AA17" t="s">
        <v>70</v>
      </c>
      <c r="AB17" t="s">
        <v>71</v>
      </c>
      <c r="AC17" t="s">
        <v>96</v>
      </c>
      <c r="AD17" t="s">
        <v>97</v>
      </c>
      <c r="AE17" t="s">
        <v>98</v>
      </c>
      <c r="AF17">
        <v>0.97</v>
      </c>
      <c r="AG17">
        <v>7.5</v>
      </c>
      <c r="AH17" t="s">
        <v>99</v>
      </c>
      <c r="AI17">
        <v>7.5</v>
      </c>
      <c r="AJ17" s="2">
        <v>0</v>
      </c>
      <c r="AK17" s="3">
        <v>0</v>
      </c>
      <c r="AL17" s="2">
        <v>-13.78</v>
      </c>
      <c r="AM17" s="3">
        <v>-2</v>
      </c>
      <c r="AN17" s="2">
        <v>-13.78</v>
      </c>
      <c r="AO17" s="3">
        <v>-2</v>
      </c>
      <c r="AP17" s="2">
        <v>0</v>
      </c>
      <c r="AQ17" s="2">
        <v>0</v>
      </c>
      <c r="AR17" s="2">
        <v>0</v>
      </c>
      <c r="AS17" s="2">
        <v>0</v>
      </c>
    </row>
    <row r="18" spans="1:45" x14ac:dyDescent="0.2">
      <c r="A18" t="s">
        <v>48</v>
      </c>
      <c r="B18" t="s">
        <v>49</v>
      </c>
      <c r="C18" t="s">
        <v>50</v>
      </c>
      <c r="D18" t="s">
        <v>51</v>
      </c>
      <c r="E18" t="s">
        <v>52</v>
      </c>
      <c r="F18" t="s">
        <v>53</v>
      </c>
      <c r="G18" t="s">
        <v>52</v>
      </c>
      <c r="H18" t="s">
        <v>54</v>
      </c>
      <c r="I18" t="s">
        <v>55</v>
      </c>
      <c r="J18" t="s">
        <v>56</v>
      </c>
      <c r="K18" t="s">
        <v>50</v>
      </c>
      <c r="L18" t="s">
        <v>57</v>
      </c>
      <c r="M18" t="s">
        <v>125</v>
      </c>
      <c r="N18" t="s">
        <v>126</v>
      </c>
      <c r="O18" t="s">
        <v>127</v>
      </c>
      <c r="P18" t="s">
        <v>128</v>
      </c>
      <c r="Q18" s="1">
        <v>42482</v>
      </c>
      <c r="R18" s="1">
        <v>42461</v>
      </c>
      <c r="S18" t="s">
        <v>62</v>
      </c>
      <c r="T18" t="s">
        <v>63</v>
      </c>
      <c r="U18" t="s">
        <v>64</v>
      </c>
      <c r="V18" t="s">
        <v>65</v>
      </c>
      <c r="W18" t="s">
        <v>66</v>
      </c>
      <c r="X18" t="s">
        <v>67</v>
      </c>
      <c r="Y18" t="s">
        <v>68</v>
      </c>
      <c r="Z18" t="s">
        <v>69</v>
      </c>
      <c r="AA18" t="s">
        <v>70</v>
      </c>
      <c r="AB18" t="s">
        <v>71</v>
      </c>
      <c r="AC18" t="s">
        <v>72</v>
      </c>
      <c r="AD18" t="s">
        <v>73</v>
      </c>
      <c r="AE18" t="s">
        <v>74</v>
      </c>
      <c r="AF18">
        <v>0.97</v>
      </c>
      <c r="AG18">
        <v>9.07</v>
      </c>
      <c r="AH18" t="s">
        <v>75</v>
      </c>
      <c r="AI18">
        <v>9.07</v>
      </c>
      <c r="AJ18" s="2">
        <v>420.8</v>
      </c>
      <c r="AK18" s="3">
        <v>48</v>
      </c>
      <c r="AL18" s="2">
        <v>-24.05</v>
      </c>
      <c r="AM18" s="3">
        <v>-3</v>
      </c>
      <c r="AN18" s="2">
        <v>396.75</v>
      </c>
      <c r="AO18" s="3">
        <v>45</v>
      </c>
      <c r="AP18" s="2">
        <v>435.41</v>
      </c>
      <c r="AQ18" s="2">
        <v>420.8</v>
      </c>
      <c r="AR18" s="2">
        <v>14.61</v>
      </c>
      <c r="AS18" s="2">
        <v>0</v>
      </c>
    </row>
    <row r="19" spans="1:45" x14ac:dyDescent="0.2">
      <c r="A19" t="s">
        <v>48</v>
      </c>
      <c r="B19" t="s">
        <v>49</v>
      </c>
      <c r="C19" t="s">
        <v>50</v>
      </c>
      <c r="D19" t="s">
        <v>51</v>
      </c>
      <c r="E19" t="s">
        <v>52</v>
      </c>
      <c r="F19" t="s">
        <v>53</v>
      </c>
      <c r="G19" t="s">
        <v>52</v>
      </c>
      <c r="H19" t="s">
        <v>54</v>
      </c>
      <c r="I19" t="s">
        <v>55</v>
      </c>
      <c r="J19" t="s">
        <v>56</v>
      </c>
      <c r="K19" t="s">
        <v>50</v>
      </c>
      <c r="L19" t="s">
        <v>57</v>
      </c>
      <c r="M19" t="s">
        <v>129</v>
      </c>
      <c r="N19" t="s">
        <v>130</v>
      </c>
      <c r="O19" t="s">
        <v>131</v>
      </c>
      <c r="P19" t="s">
        <v>132</v>
      </c>
      <c r="Q19" s="1">
        <v>41401</v>
      </c>
      <c r="R19" s="1">
        <v>41401</v>
      </c>
      <c r="S19" t="s">
        <v>62</v>
      </c>
      <c r="T19" t="s">
        <v>63</v>
      </c>
      <c r="U19" t="s">
        <v>64</v>
      </c>
      <c r="V19" t="s">
        <v>65</v>
      </c>
      <c r="W19" t="s">
        <v>66</v>
      </c>
      <c r="X19" t="s">
        <v>67</v>
      </c>
      <c r="Y19" t="s">
        <v>68</v>
      </c>
      <c r="Z19" t="s">
        <v>69</v>
      </c>
      <c r="AA19" t="s">
        <v>70</v>
      </c>
      <c r="AB19" t="s">
        <v>71</v>
      </c>
      <c r="AC19" t="s">
        <v>72</v>
      </c>
      <c r="AD19" t="s">
        <v>82</v>
      </c>
      <c r="AE19" t="s">
        <v>74</v>
      </c>
      <c r="AF19">
        <v>0.97</v>
      </c>
      <c r="AG19">
        <v>9.07</v>
      </c>
      <c r="AH19" t="s">
        <v>75</v>
      </c>
      <c r="AI19">
        <v>9.07</v>
      </c>
      <c r="AJ19" s="2">
        <v>5.14</v>
      </c>
      <c r="AK19" s="3">
        <v>1</v>
      </c>
      <c r="AL19" s="2">
        <v>-8.14</v>
      </c>
      <c r="AM19" s="3">
        <v>-1</v>
      </c>
      <c r="AN19" s="2">
        <v>-3.0000000000000009</v>
      </c>
      <c r="AO19" s="3">
        <v>0</v>
      </c>
      <c r="AP19" s="2">
        <v>6.05</v>
      </c>
      <c r="AQ19" s="2">
        <v>5.14</v>
      </c>
      <c r="AR19" s="2">
        <v>0.91</v>
      </c>
      <c r="AS19" s="2">
        <v>0</v>
      </c>
    </row>
    <row r="20" spans="1:45" x14ac:dyDescent="0.2">
      <c r="A20" t="s">
        <v>48</v>
      </c>
      <c r="B20" t="s">
        <v>49</v>
      </c>
      <c r="C20" t="s">
        <v>50</v>
      </c>
      <c r="D20" t="s">
        <v>51</v>
      </c>
      <c r="E20" t="s">
        <v>52</v>
      </c>
      <c r="F20" t="s">
        <v>53</v>
      </c>
      <c r="G20" t="s">
        <v>52</v>
      </c>
      <c r="H20" t="s">
        <v>54</v>
      </c>
      <c r="I20" t="s">
        <v>55</v>
      </c>
      <c r="J20" t="s">
        <v>56</v>
      </c>
      <c r="K20" t="s">
        <v>50</v>
      </c>
      <c r="L20" t="s">
        <v>57</v>
      </c>
      <c r="M20" t="s">
        <v>133</v>
      </c>
      <c r="N20" t="s">
        <v>134</v>
      </c>
      <c r="O20" t="s">
        <v>135</v>
      </c>
      <c r="P20" t="s">
        <v>136</v>
      </c>
      <c r="Q20" s="1">
        <v>36564</v>
      </c>
      <c r="R20" s="1">
        <v>36564</v>
      </c>
      <c r="S20" t="s">
        <v>62</v>
      </c>
      <c r="T20" t="s">
        <v>80</v>
      </c>
      <c r="U20" t="s">
        <v>64</v>
      </c>
      <c r="V20" t="s">
        <v>65</v>
      </c>
      <c r="W20" t="s">
        <v>66</v>
      </c>
      <c r="X20" t="s">
        <v>67</v>
      </c>
      <c r="Y20" t="s">
        <v>68</v>
      </c>
      <c r="Z20" t="s">
        <v>69</v>
      </c>
      <c r="AA20" t="s">
        <v>70</v>
      </c>
      <c r="AB20" t="s">
        <v>71</v>
      </c>
      <c r="AC20" t="s">
        <v>81</v>
      </c>
      <c r="AD20" t="s">
        <v>82</v>
      </c>
      <c r="AE20" t="s">
        <v>74</v>
      </c>
      <c r="AF20">
        <v>0.97</v>
      </c>
      <c r="AG20">
        <v>11.41</v>
      </c>
      <c r="AH20" t="s">
        <v>83</v>
      </c>
      <c r="AI20">
        <v>11.41</v>
      </c>
      <c r="AJ20" s="2">
        <v>90.72</v>
      </c>
      <c r="AK20" s="3">
        <v>9</v>
      </c>
      <c r="AL20" s="2">
        <v>0</v>
      </c>
      <c r="AM20" s="3">
        <v>0</v>
      </c>
      <c r="AN20" s="2">
        <v>90.72</v>
      </c>
      <c r="AO20" s="3">
        <v>9</v>
      </c>
      <c r="AP20" s="2">
        <v>105.44</v>
      </c>
      <c r="AQ20" s="2">
        <v>90.72</v>
      </c>
      <c r="AR20" s="2">
        <v>14.72</v>
      </c>
      <c r="AS20" s="2">
        <v>0</v>
      </c>
    </row>
    <row r="21" spans="1:45" x14ac:dyDescent="0.2">
      <c r="A21" t="s">
        <v>48</v>
      </c>
      <c r="B21" t="s">
        <v>49</v>
      </c>
      <c r="C21" t="s">
        <v>50</v>
      </c>
      <c r="D21" t="s">
        <v>51</v>
      </c>
      <c r="E21" t="s">
        <v>52</v>
      </c>
      <c r="F21" t="s">
        <v>53</v>
      </c>
      <c r="G21" t="s">
        <v>52</v>
      </c>
      <c r="H21" t="s">
        <v>54</v>
      </c>
      <c r="I21" t="s">
        <v>55</v>
      </c>
      <c r="J21" t="s">
        <v>56</v>
      </c>
      <c r="K21" t="s">
        <v>50</v>
      </c>
      <c r="L21" t="s">
        <v>57</v>
      </c>
      <c r="M21" t="s">
        <v>137</v>
      </c>
      <c r="N21" t="s">
        <v>138</v>
      </c>
      <c r="O21" t="s">
        <v>139</v>
      </c>
      <c r="P21" t="s">
        <v>140</v>
      </c>
      <c r="Q21" s="1">
        <v>38251</v>
      </c>
      <c r="R21" s="1">
        <v>38251</v>
      </c>
      <c r="S21" t="s">
        <v>62</v>
      </c>
      <c r="T21" t="s">
        <v>80</v>
      </c>
      <c r="U21" t="s">
        <v>64</v>
      </c>
      <c r="V21" t="s">
        <v>65</v>
      </c>
      <c r="W21" t="s">
        <v>66</v>
      </c>
      <c r="X21" t="s">
        <v>67</v>
      </c>
      <c r="Y21" t="s">
        <v>68</v>
      </c>
      <c r="Z21" t="s">
        <v>69</v>
      </c>
      <c r="AA21" t="s">
        <v>70</v>
      </c>
      <c r="AB21" t="s">
        <v>71</v>
      </c>
      <c r="AC21" t="s">
        <v>141</v>
      </c>
      <c r="AD21" t="s">
        <v>142</v>
      </c>
      <c r="AE21" t="s">
        <v>98</v>
      </c>
      <c r="AF21">
        <v>0.97</v>
      </c>
      <c r="AG21">
        <v>4.4000000000000004</v>
      </c>
      <c r="AH21" t="s">
        <v>143</v>
      </c>
      <c r="AI21">
        <v>4.4000000000000004</v>
      </c>
      <c r="AJ21" s="2">
        <v>0</v>
      </c>
      <c r="AK21" s="3">
        <v>0</v>
      </c>
      <c r="AL21" s="2">
        <v>-10.56</v>
      </c>
      <c r="AM21" s="3">
        <v>-2</v>
      </c>
      <c r="AN21" s="2">
        <v>-10.56</v>
      </c>
      <c r="AO21" s="3">
        <v>-2</v>
      </c>
      <c r="AP21" s="2">
        <v>0</v>
      </c>
      <c r="AQ21" s="2">
        <v>0</v>
      </c>
      <c r="AR21" s="2">
        <v>0</v>
      </c>
      <c r="AS21" s="2">
        <v>0</v>
      </c>
    </row>
    <row r="22" spans="1:45" x14ac:dyDescent="0.2">
      <c r="A22" t="s">
        <v>48</v>
      </c>
      <c r="B22" t="s">
        <v>49</v>
      </c>
      <c r="C22" t="s">
        <v>50</v>
      </c>
      <c r="D22" t="s">
        <v>51</v>
      </c>
      <c r="E22" t="s">
        <v>52</v>
      </c>
      <c r="F22" t="s">
        <v>53</v>
      </c>
      <c r="G22" t="s">
        <v>52</v>
      </c>
      <c r="H22" t="s">
        <v>54</v>
      </c>
      <c r="I22" t="s">
        <v>55</v>
      </c>
      <c r="J22" t="s">
        <v>56</v>
      </c>
      <c r="K22" t="s">
        <v>50</v>
      </c>
      <c r="L22" t="s">
        <v>57</v>
      </c>
      <c r="M22" t="s">
        <v>144</v>
      </c>
      <c r="N22" t="s">
        <v>145</v>
      </c>
      <c r="O22" t="s">
        <v>146</v>
      </c>
      <c r="P22" t="s">
        <v>147</v>
      </c>
      <c r="Q22" s="1">
        <v>42496</v>
      </c>
      <c r="R22" s="1">
        <v>42482</v>
      </c>
      <c r="S22" t="s">
        <v>62</v>
      </c>
      <c r="T22" t="s">
        <v>63</v>
      </c>
      <c r="U22" t="s">
        <v>64</v>
      </c>
      <c r="V22" t="s">
        <v>65</v>
      </c>
      <c r="W22" t="s">
        <v>66</v>
      </c>
      <c r="X22" t="s">
        <v>67</v>
      </c>
      <c r="Y22" t="s">
        <v>68</v>
      </c>
      <c r="Z22" t="s">
        <v>69</v>
      </c>
      <c r="AA22" t="s">
        <v>70</v>
      </c>
      <c r="AB22" t="s">
        <v>71</v>
      </c>
      <c r="AC22" t="s">
        <v>96</v>
      </c>
      <c r="AD22" t="s">
        <v>97</v>
      </c>
      <c r="AE22" t="s">
        <v>98</v>
      </c>
      <c r="AF22">
        <v>0.97</v>
      </c>
      <c r="AG22">
        <v>7.5</v>
      </c>
      <c r="AH22" t="s">
        <v>99</v>
      </c>
      <c r="AI22">
        <v>7.5</v>
      </c>
      <c r="AJ22" s="2">
        <v>265</v>
      </c>
      <c r="AK22" s="3">
        <v>36</v>
      </c>
      <c r="AL22" s="2">
        <v>-893.18</v>
      </c>
      <c r="AM22" s="3">
        <v>-142</v>
      </c>
      <c r="AN22" s="2">
        <v>-628.17999999999995</v>
      </c>
      <c r="AO22" s="3">
        <v>-106</v>
      </c>
      <c r="AP22" s="2">
        <v>265</v>
      </c>
      <c r="AQ22" s="2">
        <v>265</v>
      </c>
      <c r="AR22" s="2">
        <v>0</v>
      </c>
      <c r="AS22" s="2">
        <v>0</v>
      </c>
    </row>
    <row r="23" spans="1:45" x14ac:dyDescent="0.2">
      <c r="A23" t="s">
        <v>48</v>
      </c>
      <c r="B23" t="s">
        <v>49</v>
      </c>
      <c r="C23" t="s">
        <v>50</v>
      </c>
      <c r="D23" t="s">
        <v>51</v>
      </c>
      <c r="E23" t="s">
        <v>52</v>
      </c>
      <c r="F23" t="s">
        <v>53</v>
      </c>
      <c r="G23" t="s">
        <v>52</v>
      </c>
      <c r="H23" t="s">
        <v>54</v>
      </c>
      <c r="I23" t="s">
        <v>55</v>
      </c>
      <c r="J23" t="s">
        <v>56</v>
      </c>
      <c r="K23" t="s">
        <v>50</v>
      </c>
      <c r="L23" t="s">
        <v>57</v>
      </c>
      <c r="M23" t="s">
        <v>148</v>
      </c>
      <c r="N23" t="s">
        <v>149</v>
      </c>
      <c r="O23" t="s">
        <v>150</v>
      </c>
      <c r="P23" t="s">
        <v>151</v>
      </c>
      <c r="Q23" s="1">
        <v>42321</v>
      </c>
      <c r="R23" s="1">
        <v>42321</v>
      </c>
      <c r="S23" t="s">
        <v>62</v>
      </c>
      <c r="T23" t="s">
        <v>63</v>
      </c>
      <c r="U23" t="s">
        <v>64</v>
      </c>
      <c r="V23" t="s">
        <v>65</v>
      </c>
      <c r="W23" t="s">
        <v>66</v>
      </c>
      <c r="X23" t="s">
        <v>67</v>
      </c>
      <c r="Y23" t="s">
        <v>68</v>
      </c>
      <c r="Z23" t="s">
        <v>69</v>
      </c>
      <c r="AA23" t="s">
        <v>70</v>
      </c>
      <c r="AB23" t="s">
        <v>71</v>
      </c>
      <c r="AC23" t="s">
        <v>72</v>
      </c>
      <c r="AD23" t="s">
        <v>73</v>
      </c>
      <c r="AE23" t="s">
        <v>74</v>
      </c>
      <c r="AF23">
        <v>0.97</v>
      </c>
      <c r="AG23">
        <v>9.07</v>
      </c>
      <c r="AH23" t="s">
        <v>75</v>
      </c>
      <c r="AI23">
        <v>9.07</v>
      </c>
      <c r="AJ23" s="2">
        <v>232.12</v>
      </c>
      <c r="AK23" s="3">
        <v>28</v>
      </c>
      <c r="AL23" s="2">
        <v>-33.25</v>
      </c>
      <c r="AM23" s="3">
        <v>-4</v>
      </c>
      <c r="AN23" s="2">
        <v>198.87</v>
      </c>
      <c r="AO23" s="3">
        <v>24</v>
      </c>
      <c r="AP23" s="2">
        <v>254.03</v>
      </c>
      <c r="AQ23" s="2">
        <v>232.12</v>
      </c>
      <c r="AR23" s="2">
        <v>21.91</v>
      </c>
      <c r="AS23" s="2">
        <v>0</v>
      </c>
    </row>
    <row r="24" spans="1:45" x14ac:dyDescent="0.2">
      <c r="A24" t="s">
        <v>48</v>
      </c>
      <c r="B24" t="s">
        <v>49</v>
      </c>
      <c r="C24" t="s">
        <v>50</v>
      </c>
      <c r="D24" t="s">
        <v>51</v>
      </c>
      <c r="E24" t="s">
        <v>52</v>
      </c>
      <c r="F24" t="s">
        <v>53</v>
      </c>
      <c r="G24" t="s">
        <v>52</v>
      </c>
      <c r="H24" t="s">
        <v>54</v>
      </c>
      <c r="I24" t="s">
        <v>55</v>
      </c>
      <c r="J24" t="s">
        <v>56</v>
      </c>
      <c r="K24" t="s">
        <v>50</v>
      </c>
      <c r="L24" t="s">
        <v>57</v>
      </c>
      <c r="M24" t="s">
        <v>152</v>
      </c>
      <c r="N24" t="s">
        <v>153</v>
      </c>
      <c r="O24" t="s">
        <v>154</v>
      </c>
      <c r="P24" t="s">
        <v>155</v>
      </c>
      <c r="Q24" s="1">
        <v>42482</v>
      </c>
      <c r="R24" s="1">
        <v>42482</v>
      </c>
      <c r="S24" t="s">
        <v>62</v>
      </c>
      <c r="T24" t="s">
        <v>63</v>
      </c>
      <c r="U24" t="s">
        <v>64</v>
      </c>
      <c r="V24" t="s">
        <v>65</v>
      </c>
      <c r="W24" t="s">
        <v>66</v>
      </c>
      <c r="X24" t="s">
        <v>67</v>
      </c>
      <c r="Y24" t="s">
        <v>68</v>
      </c>
      <c r="Z24" t="s">
        <v>69</v>
      </c>
      <c r="AA24" t="s">
        <v>70</v>
      </c>
      <c r="AB24" t="s">
        <v>71</v>
      </c>
      <c r="AC24" t="s">
        <v>72</v>
      </c>
      <c r="AD24" t="s">
        <v>73</v>
      </c>
      <c r="AE24" t="s">
        <v>74</v>
      </c>
      <c r="AF24">
        <v>0.97</v>
      </c>
      <c r="AG24">
        <v>9.07</v>
      </c>
      <c r="AH24" t="s">
        <v>75</v>
      </c>
      <c r="AI24">
        <v>9.07</v>
      </c>
      <c r="AJ24" s="2">
        <v>147.56</v>
      </c>
      <c r="AK24" s="3">
        <v>18</v>
      </c>
      <c r="AL24" s="2">
        <v>-47.94</v>
      </c>
      <c r="AM24" s="3">
        <v>-6</v>
      </c>
      <c r="AN24" s="2">
        <v>99.62</v>
      </c>
      <c r="AO24" s="3">
        <v>12</v>
      </c>
      <c r="AP24" s="2">
        <v>162.16</v>
      </c>
      <c r="AQ24" s="2">
        <v>147.56</v>
      </c>
      <c r="AR24" s="2">
        <v>14.6</v>
      </c>
      <c r="AS24" s="2">
        <v>0</v>
      </c>
    </row>
    <row r="25" spans="1:45" x14ac:dyDescent="0.2">
      <c r="A25" t="s">
        <v>48</v>
      </c>
      <c r="B25" t="s">
        <v>49</v>
      </c>
      <c r="C25" t="s">
        <v>50</v>
      </c>
      <c r="D25" t="s">
        <v>51</v>
      </c>
      <c r="E25" t="s">
        <v>52</v>
      </c>
      <c r="F25" t="s">
        <v>53</v>
      </c>
      <c r="G25" t="s">
        <v>52</v>
      </c>
      <c r="H25" t="s">
        <v>54</v>
      </c>
      <c r="I25" t="s">
        <v>55</v>
      </c>
      <c r="J25" t="s">
        <v>56</v>
      </c>
      <c r="K25" t="s">
        <v>50</v>
      </c>
      <c r="L25" t="s">
        <v>57</v>
      </c>
      <c r="M25" t="s">
        <v>156</v>
      </c>
      <c r="N25" t="s">
        <v>157</v>
      </c>
      <c r="O25" t="s">
        <v>158</v>
      </c>
      <c r="P25" t="s">
        <v>159</v>
      </c>
      <c r="Q25" s="1">
        <v>42552</v>
      </c>
      <c r="R25" s="1">
        <v>42552</v>
      </c>
      <c r="S25" t="s">
        <v>62</v>
      </c>
      <c r="T25" t="s">
        <v>63</v>
      </c>
      <c r="U25" t="s">
        <v>64</v>
      </c>
      <c r="V25" t="s">
        <v>116</v>
      </c>
      <c r="W25" t="s">
        <v>66</v>
      </c>
      <c r="X25" t="s">
        <v>67</v>
      </c>
      <c r="Y25" t="s">
        <v>68</v>
      </c>
      <c r="Z25" t="s">
        <v>69</v>
      </c>
      <c r="AA25" t="s">
        <v>70</v>
      </c>
      <c r="AB25" t="s">
        <v>71</v>
      </c>
      <c r="AC25" t="s">
        <v>72</v>
      </c>
      <c r="AD25" t="s">
        <v>73</v>
      </c>
      <c r="AE25" t="s">
        <v>74</v>
      </c>
      <c r="AF25">
        <v>0.97</v>
      </c>
      <c r="AG25">
        <v>9.07</v>
      </c>
      <c r="AH25" t="s">
        <v>75</v>
      </c>
      <c r="AI25">
        <v>9.07</v>
      </c>
      <c r="AJ25" s="2">
        <v>13614</v>
      </c>
      <c r="AK25" s="3">
        <v>1668</v>
      </c>
      <c r="AL25" s="2">
        <v>0</v>
      </c>
      <c r="AM25" s="3">
        <v>0</v>
      </c>
      <c r="AN25" s="2">
        <v>13614</v>
      </c>
      <c r="AO25" s="3">
        <v>1668</v>
      </c>
      <c r="AP25" s="2">
        <v>15134.49</v>
      </c>
      <c r="AQ25" s="2">
        <v>13614</v>
      </c>
      <c r="AR25" s="2">
        <v>1520.49</v>
      </c>
      <c r="AS25" s="2">
        <v>0</v>
      </c>
    </row>
    <row r="26" spans="1:45" x14ac:dyDescent="0.2">
      <c r="A26" t="s">
        <v>48</v>
      </c>
      <c r="B26" t="s">
        <v>49</v>
      </c>
      <c r="C26" t="s">
        <v>50</v>
      </c>
      <c r="D26" t="s">
        <v>51</v>
      </c>
      <c r="E26" t="s">
        <v>52</v>
      </c>
      <c r="F26" t="s">
        <v>53</v>
      </c>
      <c r="G26" t="s">
        <v>52</v>
      </c>
      <c r="H26" t="s">
        <v>54</v>
      </c>
      <c r="I26" t="s">
        <v>55</v>
      </c>
      <c r="J26" t="s">
        <v>56</v>
      </c>
      <c r="K26" t="s">
        <v>50</v>
      </c>
      <c r="L26" t="s">
        <v>57</v>
      </c>
      <c r="M26" t="s">
        <v>160</v>
      </c>
      <c r="N26" t="s">
        <v>161</v>
      </c>
      <c r="O26" t="s">
        <v>162</v>
      </c>
      <c r="P26" t="s">
        <v>163</v>
      </c>
      <c r="Q26" s="1">
        <v>41387</v>
      </c>
      <c r="R26" s="1">
        <v>41380</v>
      </c>
      <c r="S26" t="s">
        <v>62</v>
      </c>
      <c r="T26" t="s">
        <v>63</v>
      </c>
      <c r="U26" t="s">
        <v>64</v>
      </c>
      <c r="V26" t="s">
        <v>65</v>
      </c>
      <c r="W26" t="s">
        <v>66</v>
      </c>
      <c r="X26" t="s">
        <v>67</v>
      </c>
      <c r="Y26" t="s">
        <v>68</v>
      </c>
      <c r="Z26" t="s">
        <v>69</v>
      </c>
      <c r="AA26" t="s">
        <v>70</v>
      </c>
      <c r="AB26" t="s">
        <v>71</v>
      </c>
      <c r="AC26" t="s">
        <v>81</v>
      </c>
      <c r="AD26" t="s">
        <v>82</v>
      </c>
      <c r="AE26" t="s">
        <v>74</v>
      </c>
      <c r="AF26">
        <v>0.97</v>
      </c>
      <c r="AG26">
        <v>11.41</v>
      </c>
      <c r="AH26" t="s">
        <v>83</v>
      </c>
      <c r="AI26">
        <v>11.41</v>
      </c>
      <c r="AJ26" s="2">
        <v>71.55</v>
      </c>
      <c r="AK26" s="3">
        <v>7</v>
      </c>
      <c r="AL26" s="2">
        <v>0</v>
      </c>
      <c r="AM26" s="3">
        <v>0</v>
      </c>
      <c r="AN26" s="2">
        <v>71.55</v>
      </c>
      <c r="AO26" s="3">
        <v>7</v>
      </c>
      <c r="AP26" s="2">
        <v>79.88</v>
      </c>
      <c r="AQ26" s="2">
        <v>71.55</v>
      </c>
      <c r="AR26" s="2">
        <v>8.33</v>
      </c>
      <c r="AS26" s="2">
        <v>0</v>
      </c>
    </row>
    <row r="27" spans="1:45" x14ac:dyDescent="0.2">
      <c r="A27" t="s">
        <v>48</v>
      </c>
      <c r="B27" t="s">
        <v>49</v>
      </c>
      <c r="C27" t="s">
        <v>50</v>
      </c>
      <c r="D27" t="s">
        <v>51</v>
      </c>
      <c r="E27" t="s">
        <v>52</v>
      </c>
      <c r="F27" t="s">
        <v>53</v>
      </c>
      <c r="G27" t="s">
        <v>52</v>
      </c>
      <c r="H27" t="s">
        <v>54</v>
      </c>
      <c r="I27" t="s">
        <v>55</v>
      </c>
      <c r="J27" t="s">
        <v>56</v>
      </c>
      <c r="K27" t="s">
        <v>50</v>
      </c>
      <c r="L27" t="s">
        <v>57</v>
      </c>
      <c r="M27" t="s">
        <v>160</v>
      </c>
      <c r="N27" t="s">
        <v>164</v>
      </c>
      <c r="O27" t="s">
        <v>165</v>
      </c>
      <c r="P27" t="s">
        <v>166</v>
      </c>
      <c r="Q27" s="1">
        <v>42209</v>
      </c>
      <c r="R27" s="1">
        <v>42195</v>
      </c>
      <c r="S27" t="s">
        <v>62</v>
      </c>
      <c r="T27" t="s">
        <v>111</v>
      </c>
      <c r="U27" t="s">
        <v>64</v>
      </c>
      <c r="V27" t="s">
        <v>65</v>
      </c>
      <c r="W27" t="s">
        <v>66</v>
      </c>
      <c r="X27" t="s">
        <v>67</v>
      </c>
      <c r="Y27" t="s">
        <v>68</v>
      </c>
      <c r="Z27" t="s">
        <v>69</v>
      </c>
      <c r="AA27" t="s">
        <v>70</v>
      </c>
      <c r="AB27" t="s">
        <v>71</v>
      </c>
      <c r="AC27" t="s">
        <v>81</v>
      </c>
      <c r="AD27" t="s">
        <v>73</v>
      </c>
      <c r="AE27" t="s">
        <v>74</v>
      </c>
      <c r="AF27">
        <v>0.97</v>
      </c>
      <c r="AG27">
        <v>11.41</v>
      </c>
      <c r="AH27" t="s">
        <v>83</v>
      </c>
      <c r="AI27">
        <v>11.41</v>
      </c>
      <c r="AJ27" s="2">
        <v>-4.5599999999999996</v>
      </c>
      <c r="AK27" s="3">
        <v>0</v>
      </c>
      <c r="AL27" s="2">
        <v>0</v>
      </c>
      <c r="AM27" s="3">
        <v>0</v>
      </c>
      <c r="AN27" s="2">
        <v>-4.5599999999999996</v>
      </c>
      <c r="AO27" s="3">
        <v>0</v>
      </c>
      <c r="AP27" s="2">
        <v>-4.5599999999999996</v>
      </c>
      <c r="AQ27" s="2">
        <v>-4.5599999999999996</v>
      </c>
      <c r="AR27" s="2">
        <v>0</v>
      </c>
      <c r="AS27" s="2">
        <v>0</v>
      </c>
    </row>
    <row r="28" spans="1:45" x14ac:dyDescent="0.2">
      <c r="A28" t="s">
        <v>48</v>
      </c>
      <c r="B28" t="s">
        <v>49</v>
      </c>
      <c r="C28" t="s">
        <v>50</v>
      </c>
      <c r="D28" t="s">
        <v>51</v>
      </c>
      <c r="E28" t="s">
        <v>52</v>
      </c>
      <c r="F28" t="s">
        <v>53</v>
      </c>
      <c r="G28" t="s">
        <v>52</v>
      </c>
      <c r="H28" t="s">
        <v>54</v>
      </c>
      <c r="I28" t="s">
        <v>55</v>
      </c>
      <c r="J28" t="s">
        <v>56</v>
      </c>
      <c r="K28" t="s">
        <v>50</v>
      </c>
      <c r="L28" t="s">
        <v>57</v>
      </c>
      <c r="M28" t="s">
        <v>167</v>
      </c>
      <c r="N28" t="s">
        <v>168</v>
      </c>
      <c r="O28" t="s">
        <v>169</v>
      </c>
      <c r="P28" t="s">
        <v>170</v>
      </c>
      <c r="Q28" s="1">
        <v>41967</v>
      </c>
      <c r="R28" s="1">
        <v>41919</v>
      </c>
      <c r="S28" t="s">
        <v>62</v>
      </c>
      <c r="T28" t="s">
        <v>63</v>
      </c>
      <c r="U28" t="s">
        <v>64</v>
      </c>
      <c r="V28" t="s">
        <v>65</v>
      </c>
      <c r="W28" t="s">
        <v>66</v>
      </c>
      <c r="X28" t="s">
        <v>67</v>
      </c>
      <c r="Y28" t="s">
        <v>68</v>
      </c>
      <c r="Z28" t="s">
        <v>69</v>
      </c>
      <c r="AA28" t="s">
        <v>70</v>
      </c>
      <c r="AB28" t="s">
        <v>71</v>
      </c>
      <c r="AC28" t="s">
        <v>72</v>
      </c>
      <c r="AD28" t="s">
        <v>82</v>
      </c>
      <c r="AE28" t="s">
        <v>74</v>
      </c>
      <c r="AF28">
        <v>0.97</v>
      </c>
      <c r="AG28">
        <v>9.07</v>
      </c>
      <c r="AH28" t="s">
        <v>75</v>
      </c>
      <c r="AI28">
        <v>9.07</v>
      </c>
      <c r="AJ28" s="2">
        <v>368.46</v>
      </c>
      <c r="AK28" s="3">
        <v>42</v>
      </c>
      <c r="AL28" s="2">
        <v>-32.049999999999997</v>
      </c>
      <c r="AM28" s="3">
        <v>-4</v>
      </c>
      <c r="AN28" s="2">
        <v>336.41</v>
      </c>
      <c r="AO28" s="3">
        <v>38</v>
      </c>
      <c r="AP28" s="2">
        <v>380.98</v>
      </c>
      <c r="AQ28" s="2">
        <v>368.46</v>
      </c>
      <c r="AR28" s="2">
        <v>12.52</v>
      </c>
      <c r="AS28" s="2">
        <v>0</v>
      </c>
    </row>
    <row r="29" spans="1:45" x14ac:dyDescent="0.2">
      <c r="A29" t="s">
        <v>48</v>
      </c>
      <c r="B29" t="s">
        <v>49</v>
      </c>
      <c r="C29" t="s">
        <v>50</v>
      </c>
      <c r="D29" t="s">
        <v>51</v>
      </c>
      <c r="E29" t="s">
        <v>52</v>
      </c>
      <c r="F29" t="s">
        <v>53</v>
      </c>
      <c r="G29" t="s">
        <v>52</v>
      </c>
      <c r="H29" t="s">
        <v>54</v>
      </c>
      <c r="I29" t="s">
        <v>55</v>
      </c>
      <c r="J29" t="s">
        <v>56</v>
      </c>
      <c r="K29" t="s">
        <v>50</v>
      </c>
      <c r="L29" t="s">
        <v>57</v>
      </c>
      <c r="M29" t="s">
        <v>171</v>
      </c>
      <c r="N29" t="s">
        <v>172</v>
      </c>
      <c r="O29" t="s">
        <v>173</v>
      </c>
      <c r="P29" t="s">
        <v>174</v>
      </c>
      <c r="Q29" s="1">
        <v>42524</v>
      </c>
      <c r="R29" s="1">
        <v>42524</v>
      </c>
      <c r="S29" t="s">
        <v>62</v>
      </c>
      <c r="T29" t="s">
        <v>63</v>
      </c>
      <c r="U29" t="s">
        <v>64</v>
      </c>
      <c r="V29" t="s">
        <v>65</v>
      </c>
      <c r="W29" t="s">
        <v>66</v>
      </c>
      <c r="X29" t="s">
        <v>67</v>
      </c>
      <c r="Y29" t="s">
        <v>68</v>
      </c>
      <c r="Z29" t="s">
        <v>69</v>
      </c>
      <c r="AA29" t="s">
        <v>70</v>
      </c>
      <c r="AB29" t="s">
        <v>71</v>
      </c>
      <c r="AC29" t="s">
        <v>72</v>
      </c>
      <c r="AD29" t="s">
        <v>73</v>
      </c>
      <c r="AE29" t="s">
        <v>74</v>
      </c>
      <c r="AF29">
        <v>0.97</v>
      </c>
      <c r="AG29">
        <v>9.07</v>
      </c>
      <c r="AH29" t="s">
        <v>75</v>
      </c>
      <c r="AI29">
        <v>9.07</v>
      </c>
      <c r="AJ29" s="2">
        <v>2358.09</v>
      </c>
      <c r="AK29" s="3">
        <v>272</v>
      </c>
      <c r="AL29" s="2">
        <v>0</v>
      </c>
      <c r="AM29" s="3">
        <v>0</v>
      </c>
      <c r="AN29" s="2">
        <v>2358.09</v>
      </c>
      <c r="AO29" s="3">
        <v>272</v>
      </c>
      <c r="AP29" s="2">
        <v>2466.5300000000002</v>
      </c>
      <c r="AQ29" s="2">
        <v>2358.09</v>
      </c>
      <c r="AR29" s="2">
        <v>108.44</v>
      </c>
      <c r="AS29" s="2">
        <v>0</v>
      </c>
    </row>
    <row r="30" spans="1:45" x14ac:dyDescent="0.2">
      <c r="A30" t="s">
        <v>48</v>
      </c>
      <c r="B30" t="s">
        <v>49</v>
      </c>
      <c r="C30" t="s">
        <v>50</v>
      </c>
      <c r="D30" t="s">
        <v>51</v>
      </c>
      <c r="E30" t="s">
        <v>52</v>
      </c>
      <c r="F30" t="s">
        <v>53</v>
      </c>
      <c r="G30" t="s">
        <v>52</v>
      </c>
      <c r="H30" t="s">
        <v>54</v>
      </c>
      <c r="I30" t="s">
        <v>55</v>
      </c>
      <c r="J30" t="s">
        <v>56</v>
      </c>
      <c r="K30" t="s">
        <v>50</v>
      </c>
      <c r="L30" t="s">
        <v>57</v>
      </c>
      <c r="M30" t="s">
        <v>175</v>
      </c>
      <c r="N30" t="s">
        <v>176</v>
      </c>
      <c r="O30" t="s">
        <v>177</v>
      </c>
      <c r="P30" t="s">
        <v>178</v>
      </c>
      <c r="Q30" s="1">
        <v>41520</v>
      </c>
      <c r="R30" s="1">
        <v>41520</v>
      </c>
      <c r="S30" t="s">
        <v>62</v>
      </c>
      <c r="T30" t="s">
        <v>63</v>
      </c>
      <c r="U30" t="s">
        <v>64</v>
      </c>
      <c r="V30" t="s">
        <v>65</v>
      </c>
      <c r="W30" t="s">
        <v>66</v>
      </c>
      <c r="X30" t="s">
        <v>67</v>
      </c>
      <c r="Y30" t="s">
        <v>68</v>
      </c>
      <c r="Z30" t="s">
        <v>69</v>
      </c>
      <c r="AA30" t="s">
        <v>70</v>
      </c>
      <c r="AB30" t="s">
        <v>71</v>
      </c>
      <c r="AC30" t="s">
        <v>179</v>
      </c>
      <c r="AD30" t="s">
        <v>82</v>
      </c>
      <c r="AE30" t="s">
        <v>74</v>
      </c>
      <c r="AF30">
        <v>0.97</v>
      </c>
      <c r="AG30">
        <v>10.32</v>
      </c>
      <c r="AH30" t="s">
        <v>180</v>
      </c>
      <c r="AI30">
        <v>10.32</v>
      </c>
      <c r="AJ30" s="2">
        <v>1584.54</v>
      </c>
      <c r="AK30" s="3">
        <v>157</v>
      </c>
      <c r="AL30" s="2">
        <v>-9.84</v>
      </c>
      <c r="AM30" s="3">
        <v>-1</v>
      </c>
      <c r="AN30" s="2">
        <v>1574.7</v>
      </c>
      <c r="AO30" s="3">
        <v>156</v>
      </c>
      <c r="AP30" s="2">
        <v>1620.13</v>
      </c>
      <c r="AQ30" s="2">
        <v>1584.54</v>
      </c>
      <c r="AR30" s="2">
        <v>35.590000000000003</v>
      </c>
      <c r="AS30" s="2">
        <v>0</v>
      </c>
    </row>
    <row r="31" spans="1:45" x14ac:dyDescent="0.2">
      <c r="A31" t="s">
        <v>48</v>
      </c>
      <c r="B31" t="s">
        <v>49</v>
      </c>
      <c r="C31" t="s">
        <v>50</v>
      </c>
      <c r="D31" t="s">
        <v>51</v>
      </c>
      <c r="E31" t="s">
        <v>52</v>
      </c>
      <c r="F31" t="s">
        <v>53</v>
      </c>
      <c r="G31" t="s">
        <v>52</v>
      </c>
      <c r="H31" t="s">
        <v>54</v>
      </c>
      <c r="I31" t="s">
        <v>55</v>
      </c>
      <c r="J31" t="s">
        <v>56</v>
      </c>
      <c r="K31" t="s">
        <v>50</v>
      </c>
      <c r="L31" t="s">
        <v>57</v>
      </c>
      <c r="M31" t="s">
        <v>181</v>
      </c>
      <c r="N31" t="s">
        <v>182</v>
      </c>
      <c r="O31" t="s">
        <v>183</v>
      </c>
      <c r="P31" t="s">
        <v>184</v>
      </c>
      <c r="Q31" s="1">
        <v>41709</v>
      </c>
      <c r="R31" s="1">
        <v>41702</v>
      </c>
      <c r="S31" t="s">
        <v>62</v>
      </c>
      <c r="T31" t="s">
        <v>63</v>
      </c>
      <c r="U31" t="s">
        <v>64</v>
      </c>
      <c r="V31" t="s">
        <v>65</v>
      </c>
      <c r="W31" t="s">
        <v>66</v>
      </c>
      <c r="X31" t="s">
        <v>67</v>
      </c>
      <c r="Y31" t="s">
        <v>68</v>
      </c>
      <c r="Z31" t="s">
        <v>69</v>
      </c>
      <c r="AA31" t="s">
        <v>70</v>
      </c>
      <c r="AB31" t="s">
        <v>71</v>
      </c>
      <c r="AC31" t="s">
        <v>96</v>
      </c>
      <c r="AD31" t="s">
        <v>97</v>
      </c>
      <c r="AE31" t="s">
        <v>98</v>
      </c>
      <c r="AF31">
        <v>0.97</v>
      </c>
      <c r="AG31">
        <v>7.5</v>
      </c>
      <c r="AH31" t="s">
        <v>99</v>
      </c>
      <c r="AI31">
        <v>7.5</v>
      </c>
      <c r="AJ31" s="2">
        <v>129.75</v>
      </c>
      <c r="AK31" s="3">
        <v>19</v>
      </c>
      <c r="AL31" s="2">
        <v>-18.16</v>
      </c>
      <c r="AM31" s="3">
        <v>-3</v>
      </c>
      <c r="AN31" s="2">
        <v>111.59</v>
      </c>
      <c r="AO31" s="3">
        <v>16</v>
      </c>
      <c r="AP31" s="2">
        <v>142.5</v>
      </c>
      <c r="AQ31" s="2">
        <v>129.75</v>
      </c>
      <c r="AR31" s="2">
        <v>12.75</v>
      </c>
      <c r="AS31" s="2">
        <v>0</v>
      </c>
    </row>
    <row r="32" spans="1:45" x14ac:dyDescent="0.2">
      <c r="A32" t="s">
        <v>48</v>
      </c>
      <c r="B32" t="s">
        <v>49</v>
      </c>
      <c r="C32" t="s">
        <v>50</v>
      </c>
      <c r="D32" t="s">
        <v>51</v>
      </c>
      <c r="E32" t="s">
        <v>52</v>
      </c>
      <c r="F32" t="s">
        <v>53</v>
      </c>
      <c r="G32" t="s">
        <v>52</v>
      </c>
      <c r="H32" t="s">
        <v>54</v>
      </c>
      <c r="I32" t="s">
        <v>55</v>
      </c>
      <c r="J32" t="s">
        <v>56</v>
      </c>
      <c r="K32" t="s">
        <v>50</v>
      </c>
      <c r="L32" t="s">
        <v>57</v>
      </c>
      <c r="M32" t="s">
        <v>185</v>
      </c>
      <c r="N32" t="s">
        <v>186</v>
      </c>
      <c r="O32" t="s">
        <v>187</v>
      </c>
      <c r="P32" t="s">
        <v>188</v>
      </c>
      <c r="Q32" s="1">
        <v>42136</v>
      </c>
      <c r="R32" s="1">
        <v>42122</v>
      </c>
      <c r="S32" t="s">
        <v>62</v>
      </c>
      <c r="T32" t="s">
        <v>63</v>
      </c>
      <c r="U32" t="s">
        <v>64</v>
      </c>
      <c r="V32" t="s">
        <v>65</v>
      </c>
      <c r="W32" t="s">
        <v>66</v>
      </c>
      <c r="X32" t="s">
        <v>67</v>
      </c>
      <c r="Y32" t="s">
        <v>68</v>
      </c>
      <c r="Z32" t="s">
        <v>69</v>
      </c>
      <c r="AA32" t="s">
        <v>70</v>
      </c>
      <c r="AB32" t="s">
        <v>71</v>
      </c>
      <c r="AC32" t="s">
        <v>72</v>
      </c>
      <c r="AD32" t="s">
        <v>73</v>
      </c>
      <c r="AE32" t="s">
        <v>74</v>
      </c>
      <c r="AF32">
        <v>0.97</v>
      </c>
      <c r="AG32">
        <v>9.07</v>
      </c>
      <c r="AH32" t="s">
        <v>75</v>
      </c>
      <c r="AI32">
        <v>9.07</v>
      </c>
      <c r="AJ32" s="2">
        <v>131.88999999999999</v>
      </c>
      <c r="AK32" s="3">
        <v>15</v>
      </c>
      <c r="AL32" s="2">
        <v>-8.36</v>
      </c>
      <c r="AM32" s="3">
        <v>-1</v>
      </c>
      <c r="AN32" s="2">
        <v>123.53</v>
      </c>
      <c r="AO32" s="3">
        <v>14</v>
      </c>
      <c r="AP32" s="2">
        <v>136.06</v>
      </c>
      <c r="AQ32" s="2">
        <v>131.88999999999999</v>
      </c>
      <c r="AR32" s="2">
        <v>4.17</v>
      </c>
      <c r="AS32" s="2">
        <v>0</v>
      </c>
    </row>
    <row r="33" spans="1:45" x14ac:dyDescent="0.2">
      <c r="A33" t="s">
        <v>48</v>
      </c>
      <c r="B33" t="s">
        <v>49</v>
      </c>
      <c r="C33" t="s">
        <v>50</v>
      </c>
      <c r="D33" t="s">
        <v>51</v>
      </c>
      <c r="E33" t="s">
        <v>52</v>
      </c>
      <c r="F33" t="s">
        <v>53</v>
      </c>
      <c r="G33" t="s">
        <v>52</v>
      </c>
      <c r="H33" t="s">
        <v>54</v>
      </c>
      <c r="I33" t="s">
        <v>55</v>
      </c>
      <c r="J33" t="s">
        <v>56</v>
      </c>
      <c r="K33" t="s">
        <v>50</v>
      </c>
      <c r="L33" t="s">
        <v>57</v>
      </c>
      <c r="M33" t="s">
        <v>185</v>
      </c>
      <c r="N33" t="s">
        <v>189</v>
      </c>
      <c r="O33" t="s">
        <v>190</v>
      </c>
      <c r="P33" t="s">
        <v>191</v>
      </c>
      <c r="Q33" s="1">
        <v>42531</v>
      </c>
      <c r="R33" s="1">
        <v>42531</v>
      </c>
      <c r="S33" t="s">
        <v>62</v>
      </c>
      <c r="T33" t="s">
        <v>63</v>
      </c>
      <c r="U33" t="s">
        <v>64</v>
      </c>
      <c r="V33" t="s">
        <v>65</v>
      </c>
      <c r="W33" t="s">
        <v>66</v>
      </c>
      <c r="X33" t="s">
        <v>67</v>
      </c>
      <c r="Y33" t="s">
        <v>68</v>
      </c>
      <c r="Z33" t="s">
        <v>69</v>
      </c>
      <c r="AA33" t="s">
        <v>70</v>
      </c>
      <c r="AB33" t="s">
        <v>71</v>
      </c>
      <c r="AC33" t="s">
        <v>72</v>
      </c>
      <c r="AD33" t="s">
        <v>73</v>
      </c>
      <c r="AE33" t="s">
        <v>74</v>
      </c>
      <c r="AF33">
        <v>0.97</v>
      </c>
      <c r="AG33">
        <v>9.07</v>
      </c>
      <c r="AH33" t="s">
        <v>75</v>
      </c>
      <c r="AI33">
        <v>9.07</v>
      </c>
      <c r="AJ33" s="2">
        <v>9.07</v>
      </c>
      <c r="AK33" s="3">
        <v>1</v>
      </c>
      <c r="AL33" s="2">
        <v>0</v>
      </c>
      <c r="AM33" s="3">
        <v>0</v>
      </c>
      <c r="AN33" s="2">
        <v>9.07</v>
      </c>
      <c r="AO33" s="3">
        <v>1</v>
      </c>
      <c r="AP33" s="2">
        <v>9.07</v>
      </c>
      <c r="AQ33" s="2">
        <v>9.07</v>
      </c>
      <c r="AR33" s="2">
        <v>0</v>
      </c>
      <c r="AS33" s="2">
        <v>0</v>
      </c>
    </row>
    <row r="34" spans="1:45" x14ac:dyDescent="0.2">
      <c r="A34" t="s">
        <v>48</v>
      </c>
      <c r="B34" t="s">
        <v>49</v>
      </c>
      <c r="C34" t="s">
        <v>50</v>
      </c>
      <c r="D34" t="s">
        <v>51</v>
      </c>
      <c r="E34" t="s">
        <v>52</v>
      </c>
      <c r="F34" t="s">
        <v>53</v>
      </c>
      <c r="G34" t="s">
        <v>52</v>
      </c>
      <c r="H34" t="s">
        <v>54</v>
      </c>
      <c r="I34" t="s">
        <v>55</v>
      </c>
      <c r="J34" t="s">
        <v>56</v>
      </c>
      <c r="K34" t="s">
        <v>50</v>
      </c>
      <c r="L34" t="s">
        <v>57</v>
      </c>
      <c r="M34" t="s">
        <v>185</v>
      </c>
      <c r="N34" t="s">
        <v>189</v>
      </c>
      <c r="O34" t="s">
        <v>190</v>
      </c>
      <c r="P34" t="s">
        <v>191</v>
      </c>
      <c r="Q34" s="1">
        <v>42531</v>
      </c>
      <c r="R34" s="1">
        <v>42531</v>
      </c>
      <c r="S34" t="s">
        <v>62</v>
      </c>
      <c r="T34" t="s">
        <v>63</v>
      </c>
      <c r="U34" t="s">
        <v>64</v>
      </c>
      <c r="V34" t="s">
        <v>116</v>
      </c>
      <c r="W34" t="s">
        <v>66</v>
      </c>
      <c r="X34" t="s">
        <v>67</v>
      </c>
      <c r="Y34" t="s">
        <v>68</v>
      </c>
      <c r="Z34" t="s">
        <v>69</v>
      </c>
      <c r="AA34" t="s">
        <v>70</v>
      </c>
      <c r="AB34" t="s">
        <v>71</v>
      </c>
      <c r="AC34" t="s">
        <v>72</v>
      </c>
      <c r="AD34" t="s">
        <v>73</v>
      </c>
      <c r="AE34" t="s">
        <v>74</v>
      </c>
      <c r="AF34">
        <v>0.97</v>
      </c>
      <c r="AG34">
        <v>9.07</v>
      </c>
      <c r="AH34" t="s">
        <v>75</v>
      </c>
      <c r="AI34">
        <v>9.07</v>
      </c>
      <c r="AJ34" s="2">
        <v>591.17999999999995</v>
      </c>
      <c r="AK34" s="3">
        <v>72</v>
      </c>
      <c r="AL34" s="2">
        <v>0</v>
      </c>
      <c r="AM34" s="3">
        <v>0</v>
      </c>
      <c r="AN34" s="2">
        <v>591.17999999999995</v>
      </c>
      <c r="AO34" s="3">
        <v>72</v>
      </c>
      <c r="AP34" s="2">
        <v>653.05999999999995</v>
      </c>
      <c r="AQ34" s="2">
        <v>591.17999999999995</v>
      </c>
      <c r="AR34" s="2">
        <v>61.88</v>
      </c>
      <c r="AS34" s="2">
        <v>0</v>
      </c>
    </row>
    <row r="35" spans="1:45" x14ac:dyDescent="0.2">
      <c r="A35" t="s">
        <v>48</v>
      </c>
      <c r="B35" t="s">
        <v>49</v>
      </c>
      <c r="C35" t="s">
        <v>50</v>
      </c>
      <c r="D35" t="s">
        <v>51</v>
      </c>
      <c r="E35" t="s">
        <v>52</v>
      </c>
      <c r="F35" t="s">
        <v>53</v>
      </c>
      <c r="G35" t="s">
        <v>52</v>
      </c>
      <c r="H35" t="s">
        <v>54</v>
      </c>
      <c r="I35" t="s">
        <v>55</v>
      </c>
      <c r="J35" t="s">
        <v>56</v>
      </c>
      <c r="K35" t="s">
        <v>50</v>
      </c>
      <c r="L35" t="s">
        <v>57</v>
      </c>
      <c r="M35" t="s">
        <v>185</v>
      </c>
      <c r="N35" t="s">
        <v>192</v>
      </c>
      <c r="O35" t="s">
        <v>193</v>
      </c>
      <c r="P35" t="s">
        <v>194</v>
      </c>
      <c r="Q35" s="1">
        <v>42136</v>
      </c>
      <c r="R35" s="1">
        <v>42122</v>
      </c>
      <c r="S35" t="s">
        <v>62</v>
      </c>
      <c r="T35" t="s">
        <v>63</v>
      </c>
      <c r="U35" t="s">
        <v>64</v>
      </c>
      <c r="V35" t="s">
        <v>65</v>
      </c>
      <c r="W35" t="s">
        <v>66</v>
      </c>
      <c r="X35" t="s">
        <v>67</v>
      </c>
      <c r="Y35" t="s">
        <v>68</v>
      </c>
      <c r="Z35" t="s">
        <v>69</v>
      </c>
      <c r="AA35" t="s">
        <v>70</v>
      </c>
      <c r="AB35" t="s">
        <v>71</v>
      </c>
      <c r="AC35" t="s">
        <v>72</v>
      </c>
      <c r="AD35" t="s">
        <v>73</v>
      </c>
      <c r="AE35" t="s">
        <v>74</v>
      </c>
      <c r="AF35">
        <v>0.97</v>
      </c>
      <c r="AG35">
        <v>9.07</v>
      </c>
      <c r="AH35" t="s">
        <v>75</v>
      </c>
      <c r="AI35">
        <v>9.07</v>
      </c>
      <c r="AJ35" s="2">
        <v>57.25</v>
      </c>
      <c r="AK35" s="3">
        <v>7</v>
      </c>
      <c r="AL35" s="2">
        <v>-7.99</v>
      </c>
      <c r="AM35" s="3">
        <v>-1</v>
      </c>
      <c r="AN35" s="2">
        <v>49.26</v>
      </c>
      <c r="AO35" s="3">
        <v>6</v>
      </c>
      <c r="AP35" s="2">
        <v>63.5</v>
      </c>
      <c r="AQ35" s="2">
        <v>57.25</v>
      </c>
      <c r="AR35" s="2">
        <v>6.25</v>
      </c>
      <c r="AS35" s="2">
        <v>0</v>
      </c>
    </row>
    <row r="36" spans="1:45" x14ac:dyDescent="0.2">
      <c r="A36" t="s">
        <v>48</v>
      </c>
      <c r="B36" t="s">
        <v>49</v>
      </c>
      <c r="C36" t="s">
        <v>50</v>
      </c>
      <c r="D36" t="s">
        <v>51</v>
      </c>
      <c r="E36" t="s">
        <v>52</v>
      </c>
      <c r="F36" t="s">
        <v>53</v>
      </c>
      <c r="G36" t="s">
        <v>52</v>
      </c>
      <c r="H36" t="s">
        <v>54</v>
      </c>
      <c r="I36" t="s">
        <v>55</v>
      </c>
      <c r="J36" t="s">
        <v>56</v>
      </c>
      <c r="K36" t="s">
        <v>50</v>
      </c>
      <c r="L36" t="s">
        <v>57</v>
      </c>
      <c r="M36" t="s">
        <v>195</v>
      </c>
      <c r="N36" t="s">
        <v>196</v>
      </c>
      <c r="O36" t="s">
        <v>197</v>
      </c>
      <c r="P36" t="s">
        <v>198</v>
      </c>
      <c r="Q36" s="1">
        <v>41967</v>
      </c>
      <c r="R36" s="1">
        <v>41744</v>
      </c>
      <c r="S36" t="s">
        <v>62</v>
      </c>
      <c r="T36" t="s">
        <v>63</v>
      </c>
      <c r="U36" t="s">
        <v>64</v>
      </c>
      <c r="V36" t="s">
        <v>65</v>
      </c>
      <c r="W36" t="s">
        <v>66</v>
      </c>
      <c r="X36" t="s">
        <v>67</v>
      </c>
      <c r="Y36" t="s">
        <v>68</v>
      </c>
      <c r="Z36" t="s">
        <v>69</v>
      </c>
      <c r="AA36" t="s">
        <v>199</v>
      </c>
      <c r="AB36" t="s">
        <v>200</v>
      </c>
      <c r="AC36" t="s">
        <v>201</v>
      </c>
      <c r="AD36" t="s">
        <v>82</v>
      </c>
      <c r="AE36" t="s">
        <v>74</v>
      </c>
      <c r="AF36">
        <v>0</v>
      </c>
      <c r="AG36">
        <v>11.59</v>
      </c>
      <c r="AH36" t="s">
        <v>202</v>
      </c>
      <c r="AI36">
        <v>11.59</v>
      </c>
      <c r="AJ36" s="2">
        <v>57.95</v>
      </c>
      <c r="AK36" s="3">
        <v>5</v>
      </c>
      <c r="AL36" s="2">
        <v>0</v>
      </c>
      <c r="AM36" s="3">
        <v>0</v>
      </c>
      <c r="AN36" s="2">
        <v>57.95</v>
      </c>
      <c r="AO36" s="3">
        <v>5</v>
      </c>
      <c r="AP36" s="2">
        <v>57.95</v>
      </c>
      <c r="AQ36" s="2">
        <v>57.95</v>
      </c>
      <c r="AR36" s="2">
        <v>0</v>
      </c>
      <c r="AS36" s="2">
        <v>0</v>
      </c>
    </row>
    <row r="37" spans="1:45" x14ac:dyDescent="0.2">
      <c r="A37" t="s">
        <v>48</v>
      </c>
      <c r="B37" t="s">
        <v>49</v>
      </c>
      <c r="C37" t="s">
        <v>50</v>
      </c>
      <c r="D37" t="s">
        <v>51</v>
      </c>
      <c r="E37" t="s">
        <v>52</v>
      </c>
      <c r="F37" t="s">
        <v>53</v>
      </c>
      <c r="G37" t="s">
        <v>52</v>
      </c>
      <c r="H37" t="s">
        <v>54</v>
      </c>
      <c r="I37" t="s">
        <v>55</v>
      </c>
      <c r="J37" t="s">
        <v>56</v>
      </c>
      <c r="K37" t="s">
        <v>50</v>
      </c>
      <c r="L37" t="s">
        <v>57</v>
      </c>
      <c r="M37" t="s">
        <v>203</v>
      </c>
      <c r="N37" t="s">
        <v>204</v>
      </c>
      <c r="O37" t="s">
        <v>205</v>
      </c>
      <c r="P37" t="s">
        <v>206</v>
      </c>
      <c r="Q37" s="1">
        <v>34240</v>
      </c>
      <c r="R37" s="1">
        <v>34240</v>
      </c>
      <c r="S37" t="s">
        <v>62</v>
      </c>
      <c r="T37" t="s">
        <v>80</v>
      </c>
      <c r="U37" t="s">
        <v>64</v>
      </c>
      <c r="V37" t="s">
        <v>65</v>
      </c>
      <c r="W37" t="s">
        <v>66</v>
      </c>
      <c r="X37" t="s">
        <v>67</v>
      </c>
      <c r="Y37" t="s">
        <v>68</v>
      </c>
      <c r="Z37" t="s">
        <v>69</v>
      </c>
      <c r="AA37" t="s">
        <v>70</v>
      </c>
      <c r="AB37" t="s">
        <v>71</v>
      </c>
      <c r="AC37" t="s">
        <v>207</v>
      </c>
      <c r="AD37" t="s">
        <v>82</v>
      </c>
      <c r="AE37" t="s">
        <v>74</v>
      </c>
      <c r="AF37">
        <v>0.97</v>
      </c>
      <c r="AG37">
        <v>10.78</v>
      </c>
      <c r="AH37" t="s">
        <v>208</v>
      </c>
      <c r="AI37">
        <v>10.78</v>
      </c>
      <c r="AJ37" s="2">
        <v>279.08999999999997</v>
      </c>
      <c r="AK37" s="3">
        <v>31</v>
      </c>
      <c r="AL37" s="2">
        <v>0</v>
      </c>
      <c r="AM37" s="3">
        <v>0</v>
      </c>
      <c r="AN37" s="2">
        <v>279.08999999999997</v>
      </c>
      <c r="AO37" s="3">
        <v>31</v>
      </c>
      <c r="AP37" s="2">
        <v>319.2</v>
      </c>
      <c r="AQ37" s="2">
        <v>279.08999999999997</v>
      </c>
      <c r="AR37" s="2">
        <v>40.11</v>
      </c>
      <c r="AS37" s="2">
        <v>0</v>
      </c>
    </row>
    <row r="38" spans="1:45" x14ac:dyDescent="0.2">
      <c r="A38" t="s">
        <v>48</v>
      </c>
      <c r="B38" t="s">
        <v>49</v>
      </c>
      <c r="C38" t="s">
        <v>50</v>
      </c>
      <c r="D38" t="s">
        <v>51</v>
      </c>
      <c r="E38" t="s">
        <v>52</v>
      </c>
      <c r="F38" t="s">
        <v>53</v>
      </c>
      <c r="G38" t="s">
        <v>52</v>
      </c>
      <c r="H38" t="s">
        <v>54</v>
      </c>
      <c r="I38" t="s">
        <v>55</v>
      </c>
      <c r="J38" t="s">
        <v>56</v>
      </c>
      <c r="K38" t="s">
        <v>50</v>
      </c>
      <c r="L38" t="s">
        <v>57</v>
      </c>
      <c r="M38" t="s">
        <v>209</v>
      </c>
      <c r="N38" t="s">
        <v>210</v>
      </c>
      <c r="O38" t="s">
        <v>211</v>
      </c>
      <c r="P38" t="s">
        <v>212</v>
      </c>
      <c r="Q38" s="1">
        <v>38279</v>
      </c>
      <c r="R38" s="1">
        <v>38279</v>
      </c>
      <c r="S38" t="s">
        <v>62</v>
      </c>
      <c r="T38" t="s">
        <v>80</v>
      </c>
      <c r="U38" t="s">
        <v>64</v>
      </c>
      <c r="V38" t="s">
        <v>65</v>
      </c>
      <c r="W38" t="s">
        <v>66</v>
      </c>
      <c r="X38" t="s">
        <v>67</v>
      </c>
      <c r="Y38" t="s">
        <v>68</v>
      </c>
      <c r="Z38" t="s">
        <v>69</v>
      </c>
      <c r="AA38" t="s">
        <v>70</v>
      </c>
      <c r="AB38" t="s">
        <v>71</v>
      </c>
      <c r="AC38" t="s">
        <v>104</v>
      </c>
      <c r="AD38" t="s">
        <v>105</v>
      </c>
      <c r="AE38" t="s">
        <v>98</v>
      </c>
      <c r="AF38">
        <v>0.97</v>
      </c>
      <c r="AG38">
        <v>7.25</v>
      </c>
      <c r="AH38" t="s">
        <v>106</v>
      </c>
      <c r="AI38">
        <v>7.25</v>
      </c>
      <c r="AJ38" s="2">
        <v>492.85</v>
      </c>
      <c r="AK38" s="3">
        <v>77</v>
      </c>
      <c r="AL38" s="2">
        <v>0</v>
      </c>
      <c r="AM38" s="3">
        <v>0</v>
      </c>
      <c r="AN38" s="2">
        <v>492.85</v>
      </c>
      <c r="AO38" s="3">
        <v>77</v>
      </c>
      <c r="AP38" s="2">
        <v>556.79</v>
      </c>
      <c r="AQ38" s="2">
        <v>492.85</v>
      </c>
      <c r="AR38" s="2">
        <v>63.94</v>
      </c>
      <c r="AS38" s="2">
        <v>0</v>
      </c>
    </row>
    <row r="39" spans="1:45" x14ac:dyDescent="0.2">
      <c r="A39" t="s">
        <v>48</v>
      </c>
      <c r="B39" t="s">
        <v>49</v>
      </c>
      <c r="C39" t="s">
        <v>50</v>
      </c>
      <c r="D39" t="s">
        <v>51</v>
      </c>
      <c r="E39" t="s">
        <v>52</v>
      </c>
      <c r="F39" t="s">
        <v>53</v>
      </c>
      <c r="G39" t="s">
        <v>52</v>
      </c>
      <c r="H39" t="s">
        <v>54</v>
      </c>
      <c r="I39" t="s">
        <v>55</v>
      </c>
      <c r="J39" t="s">
        <v>56</v>
      </c>
      <c r="K39" t="s">
        <v>50</v>
      </c>
      <c r="L39" t="s">
        <v>57</v>
      </c>
      <c r="M39" t="s">
        <v>213</v>
      </c>
      <c r="N39" t="s">
        <v>149</v>
      </c>
      <c r="O39" t="s">
        <v>214</v>
      </c>
      <c r="P39" t="s">
        <v>215</v>
      </c>
      <c r="Q39" s="1">
        <v>42524</v>
      </c>
      <c r="R39" s="1">
        <v>42524</v>
      </c>
      <c r="S39" t="s">
        <v>62</v>
      </c>
      <c r="T39" t="s">
        <v>63</v>
      </c>
      <c r="U39" t="s">
        <v>64</v>
      </c>
      <c r="V39" t="s">
        <v>65</v>
      </c>
      <c r="W39" t="s">
        <v>66</v>
      </c>
      <c r="X39" t="s">
        <v>67</v>
      </c>
      <c r="Y39" t="s">
        <v>68</v>
      </c>
      <c r="Z39" t="s">
        <v>69</v>
      </c>
      <c r="AA39" t="s">
        <v>70</v>
      </c>
      <c r="AB39" t="s">
        <v>71</v>
      </c>
      <c r="AC39" t="s">
        <v>72</v>
      </c>
      <c r="AD39" t="s">
        <v>73</v>
      </c>
      <c r="AE39" t="s">
        <v>74</v>
      </c>
      <c r="AF39">
        <v>0.97</v>
      </c>
      <c r="AG39">
        <v>9.07</v>
      </c>
      <c r="AH39" t="s">
        <v>75</v>
      </c>
      <c r="AI39">
        <v>9.07</v>
      </c>
      <c r="AJ39" s="2">
        <v>1424.24</v>
      </c>
      <c r="AK39" s="3">
        <v>172</v>
      </c>
      <c r="AL39" s="2">
        <v>0</v>
      </c>
      <c r="AM39" s="3">
        <v>0</v>
      </c>
      <c r="AN39" s="2">
        <v>1424.24</v>
      </c>
      <c r="AO39" s="3">
        <v>172</v>
      </c>
      <c r="AP39" s="2">
        <v>1554.55</v>
      </c>
      <c r="AQ39" s="2">
        <v>1424.24</v>
      </c>
      <c r="AR39" s="2">
        <v>130.31</v>
      </c>
      <c r="AS39" s="2">
        <v>0</v>
      </c>
    </row>
    <row r="40" spans="1:45" x14ac:dyDescent="0.2">
      <c r="A40" t="s">
        <v>48</v>
      </c>
      <c r="B40" t="s">
        <v>49</v>
      </c>
      <c r="C40" t="s">
        <v>50</v>
      </c>
      <c r="D40" t="s">
        <v>51</v>
      </c>
      <c r="E40" t="s">
        <v>52</v>
      </c>
      <c r="F40" t="s">
        <v>53</v>
      </c>
      <c r="G40" t="s">
        <v>52</v>
      </c>
      <c r="H40" t="s">
        <v>54</v>
      </c>
      <c r="I40" t="s">
        <v>55</v>
      </c>
      <c r="J40" t="s">
        <v>56</v>
      </c>
      <c r="K40" t="s">
        <v>50</v>
      </c>
      <c r="L40" t="s">
        <v>57</v>
      </c>
      <c r="M40" t="s">
        <v>216</v>
      </c>
      <c r="N40" t="s">
        <v>217</v>
      </c>
      <c r="O40" t="s">
        <v>218</v>
      </c>
      <c r="P40" t="s">
        <v>219</v>
      </c>
      <c r="Q40" s="1">
        <v>41520</v>
      </c>
      <c r="R40" s="1">
        <v>41520</v>
      </c>
      <c r="S40" t="s">
        <v>62</v>
      </c>
      <c r="T40" t="s">
        <v>63</v>
      </c>
      <c r="U40" t="s">
        <v>64</v>
      </c>
      <c r="V40" t="s">
        <v>65</v>
      </c>
      <c r="W40" t="s">
        <v>66</v>
      </c>
      <c r="X40" t="s">
        <v>67</v>
      </c>
      <c r="Y40" t="s">
        <v>68</v>
      </c>
      <c r="Z40" t="s">
        <v>69</v>
      </c>
      <c r="AA40" t="s">
        <v>70</v>
      </c>
      <c r="AB40" t="s">
        <v>71</v>
      </c>
      <c r="AC40" t="s">
        <v>72</v>
      </c>
      <c r="AD40" t="s">
        <v>82</v>
      </c>
      <c r="AE40" t="s">
        <v>74</v>
      </c>
      <c r="AF40">
        <v>0.97</v>
      </c>
      <c r="AG40">
        <v>9.07</v>
      </c>
      <c r="AH40" t="s">
        <v>75</v>
      </c>
      <c r="AI40">
        <v>9.07</v>
      </c>
      <c r="AJ40" s="2">
        <v>65.150000000000006</v>
      </c>
      <c r="AK40" s="3">
        <v>8</v>
      </c>
      <c r="AL40" s="2">
        <v>-8.06</v>
      </c>
      <c r="AM40" s="3">
        <v>-1</v>
      </c>
      <c r="AN40" s="2">
        <v>57.09</v>
      </c>
      <c r="AO40" s="3">
        <v>7</v>
      </c>
      <c r="AP40" s="2">
        <v>72.540000000000006</v>
      </c>
      <c r="AQ40" s="2">
        <v>65.150000000000006</v>
      </c>
      <c r="AR40" s="2">
        <v>7.39</v>
      </c>
      <c r="AS40" s="2">
        <v>0</v>
      </c>
    </row>
    <row r="41" spans="1:45" x14ac:dyDescent="0.2">
      <c r="A41" t="s">
        <v>48</v>
      </c>
      <c r="B41" t="s">
        <v>49</v>
      </c>
      <c r="C41" t="s">
        <v>50</v>
      </c>
      <c r="D41" t="s">
        <v>51</v>
      </c>
      <c r="E41" t="s">
        <v>52</v>
      </c>
      <c r="F41" t="s">
        <v>53</v>
      </c>
      <c r="G41" t="s">
        <v>52</v>
      </c>
      <c r="H41" t="s">
        <v>54</v>
      </c>
      <c r="I41" t="s">
        <v>55</v>
      </c>
      <c r="J41" t="s">
        <v>56</v>
      </c>
      <c r="K41" t="s">
        <v>50</v>
      </c>
      <c r="L41" t="s">
        <v>57</v>
      </c>
      <c r="M41" t="s">
        <v>220</v>
      </c>
      <c r="N41" t="s">
        <v>221</v>
      </c>
      <c r="O41" t="s">
        <v>222</v>
      </c>
      <c r="P41" t="s">
        <v>223</v>
      </c>
      <c r="Q41" s="1">
        <v>41933</v>
      </c>
      <c r="R41" s="1">
        <v>41933</v>
      </c>
      <c r="S41" t="s">
        <v>62</v>
      </c>
      <c r="T41" t="s">
        <v>63</v>
      </c>
      <c r="U41" t="s">
        <v>64</v>
      </c>
      <c r="V41" t="s">
        <v>65</v>
      </c>
      <c r="W41" t="s">
        <v>66</v>
      </c>
      <c r="X41" t="s">
        <v>67</v>
      </c>
      <c r="Y41" t="s">
        <v>68</v>
      </c>
      <c r="Z41" t="s">
        <v>69</v>
      </c>
      <c r="AA41" t="s">
        <v>70</v>
      </c>
      <c r="AB41" t="s">
        <v>71</v>
      </c>
      <c r="AC41" t="s">
        <v>72</v>
      </c>
      <c r="AD41" t="s">
        <v>82</v>
      </c>
      <c r="AE41" t="s">
        <v>74</v>
      </c>
      <c r="AF41">
        <v>0.97</v>
      </c>
      <c r="AG41">
        <v>9.07</v>
      </c>
      <c r="AH41" t="s">
        <v>75</v>
      </c>
      <c r="AI41">
        <v>9.07</v>
      </c>
      <c r="AJ41" s="2">
        <v>172.33</v>
      </c>
      <c r="AK41" s="3">
        <v>19</v>
      </c>
      <c r="AL41" s="2">
        <v>-16.21</v>
      </c>
      <c r="AM41" s="3">
        <v>-2</v>
      </c>
      <c r="AN41" s="2">
        <v>156.12</v>
      </c>
      <c r="AO41" s="3">
        <v>17</v>
      </c>
      <c r="AP41" s="2">
        <v>172.33</v>
      </c>
      <c r="AQ41" s="2">
        <v>172.33</v>
      </c>
      <c r="AR41" s="2">
        <v>0</v>
      </c>
      <c r="AS41" s="2">
        <v>0</v>
      </c>
    </row>
    <row r="42" spans="1:45" x14ac:dyDescent="0.2">
      <c r="A42" t="s">
        <v>48</v>
      </c>
      <c r="B42" t="s">
        <v>49</v>
      </c>
      <c r="C42" t="s">
        <v>50</v>
      </c>
      <c r="D42" t="s">
        <v>51</v>
      </c>
      <c r="E42" t="s">
        <v>52</v>
      </c>
      <c r="F42" t="s">
        <v>53</v>
      </c>
      <c r="G42" t="s">
        <v>52</v>
      </c>
      <c r="H42" t="s">
        <v>54</v>
      </c>
      <c r="I42" t="s">
        <v>55</v>
      </c>
      <c r="J42" t="s">
        <v>56</v>
      </c>
      <c r="K42" t="s">
        <v>50</v>
      </c>
      <c r="L42" t="s">
        <v>57</v>
      </c>
      <c r="M42" t="s">
        <v>224</v>
      </c>
      <c r="N42" t="s">
        <v>225</v>
      </c>
      <c r="O42" t="s">
        <v>226</v>
      </c>
      <c r="P42" t="s">
        <v>227</v>
      </c>
      <c r="Q42" s="1">
        <v>42482</v>
      </c>
      <c r="R42" s="1">
        <v>42454</v>
      </c>
      <c r="S42" t="s">
        <v>62</v>
      </c>
      <c r="T42" t="s">
        <v>63</v>
      </c>
      <c r="U42" t="s">
        <v>64</v>
      </c>
      <c r="V42" t="s">
        <v>65</v>
      </c>
      <c r="W42" t="s">
        <v>66</v>
      </c>
      <c r="X42" t="s">
        <v>67</v>
      </c>
      <c r="Y42" t="s">
        <v>68</v>
      </c>
      <c r="Z42" t="s">
        <v>69</v>
      </c>
      <c r="AA42" t="s">
        <v>70</v>
      </c>
      <c r="AB42" t="s">
        <v>71</v>
      </c>
      <c r="AC42" t="s">
        <v>228</v>
      </c>
      <c r="AD42" t="s">
        <v>73</v>
      </c>
      <c r="AE42" t="s">
        <v>74</v>
      </c>
      <c r="AF42">
        <v>0.97</v>
      </c>
      <c r="AG42">
        <v>9.75</v>
      </c>
      <c r="AH42" t="s">
        <v>229</v>
      </c>
      <c r="AI42">
        <v>9.75</v>
      </c>
      <c r="AJ42" s="2">
        <v>9.75</v>
      </c>
      <c r="AK42" s="3">
        <v>1</v>
      </c>
      <c r="AL42" s="2">
        <v>-17.63</v>
      </c>
      <c r="AM42" s="3">
        <v>-2</v>
      </c>
      <c r="AN42" s="2">
        <v>-7.879999999999999</v>
      </c>
      <c r="AO42" s="3">
        <v>-1</v>
      </c>
      <c r="AP42" s="2">
        <v>9.75</v>
      </c>
      <c r="AQ42" s="2">
        <v>9.75</v>
      </c>
      <c r="AR42" s="2">
        <v>0</v>
      </c>
      <c r="AS42" s="2">
        <v>0</v>
      </c>
    </row>
    <row r="43" spans="1:45" x14ac:dyDescent="0.2">
      <c r="A43" t="s">
        <v>48</v>
      </c>
      <c r="B43" t="s">
        <v>49</v>
      </c>
      <c r="C43" t="s">
        <v>50</v>
      </c>
      <c r="D43" t="s">
        <v>51</v>
      </c>
      <c r="E43" t="s">
        <v>52</v>
      </c>
      <c r="F43" t="s">
        <v>53</v>
      </c>
      <c r="G43" t="s">
        <v>52</v>
      </c>
      <c r="H43" t="s">
        <v>54</v>
      </c>
      <c r="I43" t="s">
        <v>55</v>
      </c>
      <c r="J43" t="s">
        <v>56</v>
      </c>
      <c r="K43" t="s">
        <v>50</v>
      </c>
      <c r="L43" t="s">
        <v>57</v>
      </c>
      <c r="M43" t="s">
        <v>230</v>
      </c>
      <c r="N43" t="s">
        <v>231</v>
      </c>
      <c r="O43" t="s">
        <v>232</v>
      </c>
      <c r="P43" t="s">
        <v>233</v>
      </c>
      <c r="Q43" s="1">
        <v>42552</v>
      </c>
      <c r="R43" s="1">
        <v>42538</v>
      </c>
      <c r="S43" t="s">
        <v>62</v>
      </c>
      <c r="T43" t="s">
        <v>63</v>
      </c>
      <c r="U43" t="s">
        <v>64</v>
      </c>
      <c r="V43" t="s">
        <v>116</v>
      </c>
      <c r="W43" t="s">
        <v>66</v>
      </c>
      <c r="X43" t="s">
        <v>67</v>
      </c>
      <c r="Y43" t="s">
        <v>68</v>
      </c>
      <c r="Z43" t="s">
        <v>69</v>
      </c>
      <c r="AA43" t="s">
        <v>70</v>
      </c>
      <c r="AB43" t="s">
        <v>71</v>
      </c>
      <c r="AC43" t="s">
        <v>72</v>
      </c>
      <c r="AD43" t="s">
        <v>73</v>
      </c>
      <c r="AE43" t="s">
        <v>74</v>
      </c>
      <c r="AF43">
        <v>0.97</v>
      </c>
      <c r="AG43">
        <v>9.07</v>
      </c>
      <c r="AH43" t="s">
        <v>75</v>
      </c>
      <c r="AI43">
        <v>9.07</v>
      </c>
      <c r="AJ43" s="2">
        <v>8330.84</v>
      </c>
      <c r="AK43" s="3">
        <v>1014</v>
      </c>
      <c r="AL43" s="2">
        <v>0</v>
      </c>
      <c r="AM43" s="3">
        <v>0</v>
      </c>
      <c r="AN43" s="2">
        <v>8330.84</v>
      </c>
      <c r="AO43" s="3">
        <v>1014</v>
      </c>
      <c r="AP43" s="2">
        <v>10052.92</v>
      </c>
      <c r="AQ43" s="2">
        <v>8330.84</v>
      </c>
      <c r="AR43" s="2">
        <v>1722.08</v>
      </c>
      <c r="AS43" s="2">
        <v>0</v>
      </c>
    </row>
    <row r="44" spans="1:45" x14ac:dyDescent="0.2">
      <c r="A44" t="s">
        <v>48</v>
      </c>
      <c r="B44" t="s">
        <v>49</v>
      </c>
      <c r="C44" t="s">
        <v>50</v>
      </c>
      <c r="D44" t="s">
        <v>51</v>
      </c>
      <c r="E44" t="s">
        <v>52</v>
      </c>
      <c r="F44" t="s">
        <v>53</v>
      </c>
      <c r="G44" t="s">
        <v>52</v>
      </c>
      <c r="H44" t="s">
        <v>54</v>
      </c>
      <c r="I44" t="s">
        <v>55</v>
      </c>
      <c r="J44" t="s">
        <v>56</v>
      </c>
      <c r="K44" t="s">
        <v>50</v>
      </c>
      <c r="L44" t="s">
        <v>57</v>
      </c>
      <c r="M44" t="s">
        <v>234</v>
      </c>
      <c r="N44" t="s">
        <v>235</v>
      </c>
      <c r="O44" t="s">
        <v>236</v>
      </c>
      <c r="P44" t="s">
        <v>237</v>
      </c>
      <c r="Q44" s="1">
        <v>42195</v>
      </c>
      <c r="R44" s="1">
        <v>42195</v>
      </c>
      <c r="S44" t="s">
        <v>62</v>
      </c>
      <c r="T44" t="s">
        <v>111</v>
      </c>
      <c r="U44" t="s">
        <v>64</v>
      </c>
      <c r="V44" t="s">
        <v>65</v>
      </c>
      <c r="W44" t="s">
        <v>66</v>
      </c>
      <c r="X44" t="s">
        <v>67</v>
      </c>
      <c r="Y44" t="s">
        <v>68</v>
      </c>
      <c r="Z44" t="s">
        <v>69</v>
      </c>
      <c r="AA44" t="s">
        <v>70</v>
      </c>
      <c r="AB44" t="s">
        <v>71</v>
      </c>
      <c r="AC44" t="s">
        <v>81</v>
      </c>
      <c r="AD44" t="s">
        <v>73</v>
      </c>
      <c r="AE44" t="s">
        <v>74</v>
      </c>
      <c r="AF44">
        <v>0.97</v>
      </c>
      <c r="AG44">
        <v>11.41</v>
      </c>
      <c r="AH44" t="s">
        <v>83</v>
      </c>
      <c r="AI44">
        <v>11.41</v>
      </c>
      <c r="AJ44" s="2">
        <v>22.82</v>
      </c>
      <c r="AK44" s="3">
        <v>2</v>
      </c>
      <c r="AL44" s="2">
        <v>-41.04</v>
      </c>
      <c r="AM44" s="3">
        <v>-4</v>
      </c>
      <c r="AN44" s="2">
        <v>-18.22</v>
      </c>
      <c r="AO44" s="3">
        <v>-2</v>
      </c>
      <c r="AP44" s="2">
        <v>22.82</v>
      </c>
      <c r="AQ44" s="2">
        <v>22.82</v>
      </c>
      <c r="AR44" s="2">
        <v>0</v>
      </c>
      <c r="AS44" s="2">
        <v>0</v>
      </c>
    </row>
    <row r="45" spans="1:45" x14ac:dyDescent="0.2">
      <c r="A45" t="s">
        <v>48</v>
      </c>
      <c r="B45" t="s">
        <v>49</v>
      </c>
      <c r="C45" t="s">
        <v>50</v>
      </c>
      <c r="D45" t="s">
        <v>51</v>
      </c>
      <c r="E45" t="s">
        <v>52</v>
      </c>
      <c r="F45" t="s">
        <v>53</v>
      </c>
      <c r="G45" t="s">
        <v>52</v>
      </c>
      <c r="H45" t="s">
        <v>54</v>
      </c>
      <c r="I45" t="s">
        <v>55</v>
      </c>
      <c r="J45" t="s">
        <v>56</v>
      </c>
      <c r="K45" t="s">
        <v>50</v>
      </c>
      <c r="L45" t="s">
        <v>57</v>
      </c>
      <c r="M45" t="s">
        <v>238</v>
      </c>
      <c r="N45" t="s">
        <v>149</v>
      </c>
      <c r="O45" t="s">
        <v>239</v>
      </c>
      <c r="P45" t="s">
        <v>240</v>
      </c>
      <c r="Q45" s="1">
        <v>42307</v>
      </c>
      <c r="R45" s="1">
        <v>42307</v>
      </c>
      <c r="S45" t="s">
        <v>62</v>
      </c>
      <c r="T45" t="s">
        <v>63</v>
      </c>
      <c r="U45" t="s">
        <v>64</v>
      </c>
      <c r="V45" t="s">
        <v>65</v>
      </c>
      <c r="W45" t="s">
        <v>66</v>
      </c>
      <c r="X45" t="s">
        <v>67</v>
      </c>
      <c r="Y45" t="s">
        <v>68</v>
      </c>
      <c r="Z45" t="s">
        <v>69</v>
      </c>
      <c r="AA45" t="s">
        <v>70</v>
      </c>
      <c r="AB45" t="s">
        <v>71</v>
      </c>
      <c r="AC45" t="s">
        <v>72</v>
      </c>
      <c r="AD45" t="s">
        <v>73</v>
      </c>
      <c r="AE45" t="s">
        <v>74</v>
      </c>
      <c r="AF45">
        <v>0.97</v>
      </c>
      <c r="AG45">
        <v>9.07</v>
      </c>
      <c r="AH45" t="s">
        <v>75</v>
      </c>
      <c r="AI45">
        <v>9.07</v>
      </c>
      <c r="AJ45" s="2">
        <v>42.23</v>
      </c>
      <c r="AK45" s="3">
        <v>5</v>
      </c>
      <c r="AL45" s="2">
        <v>-24.15</v>
      </c>
      <c r="AM45" s="3">
        <v>-3</v>
      </c>
      <c r="AN45" s="2">
        <v>18.079999999999998</v>
      </c>
      <c r="AO45" s="3">
        <v>2</v>
      </c>
      <c r="AP45" s="2">
        <v>45.36</v>
      </c>
      <c r="AQ45" s="2">
        <v>42.23</v>
      </c>
      <c r="AR45" s="2">
        <v>3.13</v>
      </c>
      <c r="AS45" s="2">
        <v>0</v>
      </c>
    </row>
    <row r="46" spans="1:45" x14ac:dyDescent="0.2">
      <c r="A46" t="s">
        <v>48</v>
      </c>
      <c r="B46" t="s">
        <v>49</v>
      </c>
      <c r="C46" t="s">
        <v>50</v>
      </c>
      <c r="D46" t="s">
        <v>51</v>
      </c>
      <c r="E46" t="s">
        <v>52</v>
      </c>
      <c r="F46" t="s">
        <v>53</v>
      </c>
      <c r="G46" t="s">
        <v>52</v>
      </c>
      <c r="H46" t="s">
        <v>54</v>
      </c>
      <c r="I46" t="s">
        <v>55</v>
      </c>
      <c r="J46" t="s">
        <v>56</v>
      </c>
      <c r="K46" t="s">
        <v>50</v>
      </c>
      <c r="L46" t="s">
        <v>57</v>
      </c>
      <c r="M46" t="s">
        <v>241</v>
      </c>
      <c r="N46" t="s">
        <v>149</v>
      </c>
      <c r="O46" t="s">
        <v>242</v>
      </c>
      <c r="P46" t="s">
        <v>243</v>
      </c>
      <c r="Q46" s="1">
        <v>42237</v>
      </c>
      <c r="R46" s="1">
        <v>42202</v>
      </c>
      <c r="S46" t="s">
        <v>62</v>
      </c>
      <c r="T46" t="s">
        <v>111</v>
      </c>
      <c r="U46" t="s">
        <v>64</v>
      </c>
      <c r="V46" t="s">
        <v>65</v>
      </c>
      <c r="W46" t="s">
        <v>66</v>
      </c>
      <c r="X46" t="s">
        <v>67</v>
      </c>
      <c r="Y46" t="s">
        <v>68</v>
      </c>
      <c r="Z46" t="s">
        <v>69</v>
      </c>
      <c r="AA46" t="s">
        <v>70</v>
      </c>
      <c r="AB46" t="s">
        <v>71</v>
      </c>
      <c r="AC46" t="s">
        <v>72</v>
      </c>
      <c r="AD46" t="s">
        <v>73</v>
      </c>
      <c r="AE46" t="s">
        <v>74</v>
      </c>
      <c r="AF46">
        <v>0.97</v>
      </c>
      <c r="AG46">
        <v>9.07</v>
      </c>
      <c r="AH46" t="s">
        <v>75</v>
      </c>
      <c r="AI46">
        <v>9.07</v>
      </c>
      <c r="AJ46" s="2">
        <v>292.77999999999997</v>
      </c>
      <c r="AK46" s="3">
        <v>34</v>
      </c>
      <c r="AL46" s="2">
        <v>-8.14</v>
      </c>
      <c r="AM46" s="3">
        <v>-1</v>
      </c>
      <c r="AN46" s="2">
        <v>284.64</v>
      </c>
      <c r="AO46" s="3">
        <v>33</v>
      </c>
      <c r="AP46" s="2">
        <v>310.5</v>
      </c>
      <c r="AQ46" s="2">
        <v>292.77999999999997</v>
      </c>
      <c r="AR46" s="2">
        <v>17.72</v>
      </c>
      <c r="AS46" s="2">
        <v>0</v>
      </c>
    </row>
    <row r="47" spans="1:45" x14ac:dyDescent="0.2">
      <c r="A47" t="s">
        <v>48</v>
      </c>
      <c r="B47" t="s">
        <v>49</v>
      </c>
      <c r="C47" t="s">
        <v>50</v>
      </c>
      <c r="D47" t="s">
        <v>51</v>
      </c>
      <c r="E47" t="s">
        <v>52</v>
      </c>
      <c r="F47" t="s">
        <v>53</v>
      </c>
      <c r="G47" t="s">
        <v>52</v>
      </c>
      <c r="H47" t="s">
        <v>54</v>
      </c>
      <c r="I47" t="s">
        <v>55</v>
      </c>
      <c r="J47" t="s">
        <v>56</v>
      </c>
      <c r="K47" t="s">
        <v>50</v>
      </c>
      <c r="L47" t="s">
        <v>57</v>
      </c>
      <c r="M47" t="s">
        <v>244</v>
      </c>
      <c r="N47" t="s">
        <v>245</v>
      </c>
      <c r="O47" t="s">
        <v>246</v>
      </c>
      <c r="P47" t="s">
        <v>247</v>
      </c>
      <c r="Q47" s="1">
        <v>42531</v>
      </c>
      <c r="R47" s="1">
        <v>42531</v>
      </c>
      <c r="S47" t="s">
        <v>62</v>
      </c>
      <c r="T47" t="s">
        <v>63</v>
      </c>
      <c r="U47" t="s">
        <v>64</v>
      </c>
      <c r="V47" t="s">
        <v>65</v>
      </c>
      <c r="W47" t="s">
        <v>66</v>
      </c>
      <c r="X47" t="s">
        <v>67</v>
      </c>
      <c r="Y47" t="s">
        <v>68</v>
      </c>
      <c r="Z47" t="s">
        <v>69</v>
      </c>
      <c r="AA47" t="s">
        <v>70</v>
      </c>
      <c r="AB47" t="s">
        <v>71</v>
      </c>
      <c r="AC47" t="s">
        <v>72</v>
      </c>
      <c r="AD47" t="s">
        <v>73</v>
      </c>
      <c r="AE47" t="s">
        <v>74</v>
      </c>
      <c r="AF47">
        <v>0.97</v>
      </c>
      <c r="AG47">
        <v>9.07</v>
      </c>
      <c r="AH47" t="s">
        <v>75</v>
      </c>
      <c r="AI47">
        <v>9.07</v>
      </c>
      <c r="AJ47" s="2">
        <v>35.549999999999997</v>
      </c>
      <c r="AK47" s="3">
        <v>4</v>
      </c>
      <c r="AL47" s="2">
        <v>0</v>
      </c>
      <c r="AM47" s="3">
        <v>0</v>
      </c>
      <c r="AN47" s="2">
        <v>35.549999999999997</v>
      </c>
      <c r="AO47" s="3">
        <v>4</v>
      </c>
      <c r="AP47" s="2">
        <v>36.279999999999987</v>
      </c>
      <c r="AQ47" s="2">
        <v>35.549999999999997</v>
      </c>
      <c r="AR47" s="2">
        <v>0.73</v>
      </c>
      <c r="AS47" s="2">
        <v>0</v>
      </c>
    </row>
    <row r="48" spans="1:45" x14ac:dyDescent="0.2">
      <c r="A48" t="s">
        <v>48</v>
      </c>
      <c r="B48" t="s">
        <v>49</v>
      </c>
      <c r="C48" t="s">
        <v>50</v>
      </c>
      <c r="D48" t="s">
        <v>51</v>
      </c>
      <c r="E48" t="s">
        <v>52</v>
      </c>
      <c r="F48" t="s">
        <v>53</v>
      </c>
      <c r="G48" t="s">
        <v>52</v>
      </c>
      <c r="H48" t="s">
        <v>54</v>
      </c>
      <c r="I48" t="s">
        <v>55</v>
      </c>
      <c r="J48" t="s">
        <v>56</v>
      </c>
      <c r="K48" t="s">
        <v>50</v>
      </c>
      <c r="L48" t="s">
        <v>57</v>
      </c>
      <c r="M48" t="s">
        <v>244</v>
      </c>
      <c r="N48" t="s">
        <v>245</v>
      </c>
      <c r="O48" t="s">
        <v>246</v>
      </c>
      <c r="P48" t="s">
        <v>247</v>
      </c>
      <c r="Q48" s="1">
        <v>42531</v>
      </c>
      <c r="R48" s="1">
        <v>42531</v>
      </c>
      <c r="S48" t="s">
        <v>62</v>
      </c>
      <c r="T48" t="s">
        <v>63</v>
      </c>
      <c r="U48" t="s">
        <v>64</v>
      </c>
      <c r="V48" t="s">
        <v>116</v>
      </c>
      <c r="W48" t="s">
        <v>66</v>
      </c>
      <c r="X48" t="s">
        <v>67</v>
      </c>
      <c r="Y48" t="s">
        <v>68</v>
      </c>
      <c r="Z48" t="s">
        <v>69</v>
      </c>
      <c r="AA48" t="s">
        <v>70</v>
      </c>
      <c r="AB48" t="s">
        <v>71</v>
      </c>
      <c r="AC48" t="s">
        <v>72</v>
      </c>
      <c r="AD48" t="s">
        <v>73</v>
      </c>
      <c r="AE48" t="s">
        <v>74</v>
      </c>
      <c r="AF48">
        <v>0.97</v>
      </c>
      <c r="AG48">
        <v>9.07</v>
      </c>
      <c r="AH48" t="s">
        <v>75</v>
      </c>
      <c r="AI48">
        <v>9.07</v>
      </c>
      <c r="AJ48" s="2">
        <v>1423.68</v>
      </c>
      <c r="AK48" s="3">
        <v>173</v>
      </c>
      <c r="AL48" s="2">
        <v>0</v>
      </c>
      <c r="AM48" s="3">
        <v>0</v>
      </c>
      <c r="AN48" s="2">
        <v>1423.68</v>
      </c>
      <c r="AO48" s="3">
        <v>173</v>
      </c>
      <c r="AP48" s="2">
        <v>1569.06</v>
      </c>
      <c r="AQ48" s="2">
        <v>1423.68</v>
      </c>
      <c r="AR48" s="2">
        <v>145.38</v>
      </c>
      <c r="AS48" s="2">
        <v>0</v>
      </c>
    </row>
    <row r="49" spans="1:45" x14ac:dyDescent="0.2">
      <c r="A49" t="s">
        <v>48</v>
      </c>
      <c r="B49" t="s">
        <v>49</v>
      </c>
      <c r="C49" t="s">
        <v>50</v>
      </c>
      <c r="D49" t="s">
        <v>51</v>
      </c>
      <c r="E49" t="s">
        <v>52</v>
      </c>
      <c r="F49" t="s">
        <v>53</v>
      </c>
      <c r="G49" t="s">
        <v>52</v>
      </c>
      <c r="H49" t="s">
        <v>54</v>
      </c>
      <c r="I49" t="s">
        <v>55</v>
      </c>
      <c r="J49" t="s">
        <v>56</v>
      </c>
      <c r="K49" t="s">
        <v>50</v>
      </c>
      <c r="L49" t="s">
        <v>57</v>
      </c>
      <c r="M49" t="s">
        <v>248</v>
      </c>
      <c r="N49" t="s">
        <v>248</v>
      </c>
      <c r="O49" t="s">
        <v>249</v>
      </c>
      <c r="P49" t="s">
        <v>250</v>
      </c>
      <c r="Q49" s="1">
        <v>41967</v>
      </c>
      <c r="R49" s="1">
        <v>41898</v>
      </c>
      <c r="S49" t="s">
        <v>62</v>
      </c>
      <c r="T49" t="s">
        <v>63</v>
      </c>
      <c r="U49" t="s">
        <v>64</v>
      </c>
      <c r="V49" t="s">
        <v>65</v>
      </c>
      <c r="W49" t="s">
        <v>66</v>
      </c>
      <c r="X49" t="s">
        <v>67</v>
      </c>
      <c r="Y49" t="s">
        <v>68</v>
      </c>
      <c r="Z49" t="s">
        <v>69</v>
      </c>
      <c r="AA49" t="s">
        <v>70</v>
      </c>
      <c r="AB49" t="s">
        <v>71</v>
      </c>
      <c r="AC49" t="s">
        <v>72</v>
      </c>
      <c r="AD49" t="s">
        <v>82</v>
      </c>
      <c r="AE49" t="s">
        <v>74</v>
      </c>
      <c r="AF49">
        <v>0.97</v>
      </c>
      <c r="AG49">
        <v>9.07</v>
      </c>
      <c r="AH49" t="s">
        <v>75</v>
      </c>
      <c r="AI49">
        <v>9.07</v>
      </c>
      <c r="AJ49" s="2">
        <v>999.96</v>
      </c>
      <c r="AK49" s="3">
        <v>111</v>
      </c>
      <c r="AL49" s="2">
        <v>-24.29</v>
      </c>
      <c r="AM49" s="3">
        <v>-3</v>
      </c>
      <c r="AN49" s="2">
        <v>975.67000000000007</v>
      </c>
      <c r="AO49" s="3">
        <v>108</v>
      </c>
      <c r="AP49" s="2">
        <v>1006.22</v>
      </c>
      <c r="AQ49" s="2">
        <v>999.96</v>
      </c>
      <c r="AR49" s="2">
        <v>6.26</v>
      </c>
      <c r="AS49" s="2">
        <v>0</v>
      </c>
    </row>
    <row r="50" spans="1:45" x14ac:dyDescent="0.2">
      <c r="A50" t="s">
        <v>48</v>
      </c>
      <c r="B50" t="s">
        <v>49</v>
      </c>
      <c r="C50" t="s">
        <v>50</v>
      </c>
      <c r="D50" t="s">
        <v>51</v>
      </c>
      <c r="E50" t="s">
        <v>52</v>
      </c>
      <c r="F50" t="s">
        <v>53</v>
      </c>
      <c r="G50" t="s">
        <v>52</v>
      </c>
      <c r="H50" t="s">
        <v>54</v>
      </c>
      <c r="I50" t="s">
        <v>55</v>
      </c>
      <c r="J50" t="s">
        <v>56</v>
      </c>
      <c r="K50" t="s">
        <v>50</v>
      </c>
      <c r="L50" t="s">
        <v>57</v>
      </c>
      <c r="M50" t="s">
        <v>251</v>
      </c>
      <c r="N50" t="s">
        <v>251</v>
      </c>
      <c r="O50" t="s">
        <v>252</v>
      </c>
      <c r="P50" t="s">
        <v>253</v>
      </c>
      <c r="Q50" s="1">
        <v>41967</v>
      </c>
      <c r="R50" s="1">
        <v>41919</v>
      </c>
      <c r="S50" t="s">
        <v>62</v>
      </c>
      <c r="T50" t="s">
        <v>63</v>
      </c>
      <c r="U50" t="s">
        <v>64</v>
      </c>
      <c r="V50" t="s">
        <v>65</v>
      </c>
      <c r="W50" t="s">
        <v>66</v>
      </c>
      <c r="X50" t="s">
        <v>67</v>
      </c>
      <c r="Y50" t="s">
        <v>68</v>
      </c>
      <c r="Z50" t="s">
        <v>69</v>
      </c>
      <c r="AA50" t="s">
        <v>70</v>
      </c>
      <c r="AB50" t="s">
        <v>71</v>
      </c>
      <c r="AC50" t="s">
        <v>72</v>
      </c>
      <c r="AD50" t="s">
        <v>82</v>
      </c>
      <c r="AE50" t="s">
        <v>74</v>
      </c>
      <c r="AF50">
        <v>0.97</v>
      </c>
      <c r="AG50">
        <v>9.07</v>
      </c>
      <c r="AH50" t="s">
        <v>75</v>
      </c>
      <c r="AI50">
        <v>9.07</v>
      </c>
      <c r="AJ50" s="2">
        <v>977.19</v>
      </c>
      <c r="AK50" s="3">
        <v>109</v>
      </c>
      <c r="AL50" s="2">
        <v>-7.99</v>
      </c>
      <c r="AM50" s="3">
        <v>-1</v>
      </c>
      <c r="AN50" s="2">
        <v>969.2</v>
      </c>
      <c r="AO50" s="3">
        <v>108</v>
      </c>
      <c r="AP50" s="2">
        <v>988.66000000000008</v>
      </c>
      <c r="AQ50" s="2">
        <v>977.19</v>
      </c>
      <c r="AR50" s="2">
        <v>11.47</v>
      </c>
      <c r="AS50" s="2">
        <v>0</v>
      </c>
    </row>
    <row r="51" spans="1:45" x14ac:dyDescent="0.2">
      <c r="A51" t="s">
        <v>48</v>
      </c>
      <c r="B51" t="s">
        <v>49</v>
      </c>
      <c r="C51" t="s">
        <v>50</v>
      </c>
      <c r="D51" t="s">
        <v>51</v>
      </c>
      <c r="E51" t="s">
        <v>52</v>
      </c>
      <c r="F51" t="s">
        <v>53</v>
      </c>
      <c r="G51" t="s">
        <v>52</v>
      </c>
      <c r="H51" t="s">
        <v>54</v>
      </c>
      <c r="I51" t="s">
        <v>55</v>
      </c>
      <c r="J51" t="s">
        <v>56</v>
      </c>
      <c r="K51" t="s">
        <v>50</v>
      </c>
      <c r="L51" t="s">
        <v>57</v>
      </c>
      <c r="M51" t="s">
        <v>254</v>
      </c>
      <c r="N51" t="s">
        <v>255</v>
      </c>
      <c r="O51" t="s">
        <v>256</v>
      </c>
      <c r="P51" t="s">
        <v>257</v>
      </c>
      <c r="Q51" s="1">
        <v>41520</v>
      </c>
      <c r="R51" s="1">
        <v>41513</v>
      </c>
      <c r="S51" t="s">
        <v>62</v>
      </c>
      <c r="T51" t="s">
        <v>63</v>
      </c>
      <c r="U51" t="s">
        <v>64</v>
      </c>
      <c r="V51" t="s">
        <v>65</v>
      </c>
      <c r="W51" t="s">
        <v>66</v>
      </c>
      <c r="X51" t="s">
        <v>67</v>
      </c>
      <c r="Y51" t="s">
        <v>68</v>
      </c>
      <c r="Z51" t="s">
        <v>69</v>
      </c>
      <c r="AA51" t="s">
        <v>70</v>
      </c>
      <c r="AB51" t="s">
        <v>71</v>
      </c>
      <c r="AC51" t="s">
        <v>72</v>
      </c>
      <c r="AD51" t="s">
        <v>82</v>
      </c>
      <c r="AE51" t="s">
        <v>74</v>
      </c>
      <c r="AF51">
        <v>0.97</v>
      </c>
      <c r="AG51">
        <v>9.07</v>
      </c>
      <c r="AH51" t="s">
        <v>75</v>
      </c>
      <c r="AI51">
        <v>9.07</v>
      </c>
      <c r="AJ51" s="2">
        <v>272.01</v>
      </c>
      <c r="AK51" s="3">
        <v>33</v>
      </c>
      <c r="AL51" s="2">
        <v>0</v>
      </c>
      <c r="AM51" s="3">
        <v>0</v>
      </c>
      <c r="AN51" s="2">
        <v>272.01</v>
      </c>
      <c r="AO51" s="3">
        <v>33</v>
      </c>
      <c r="AP51" s="2">
        <v>299.20999999999998</v>
      </c>
      <c r="AQ51" s="2">
        <v>272.01</v>
      </c>
      <c r="AR51" s="2">
        <v>27.2</v>
      </c>
      <c r="AS51" s="2">
        <v>0</v>
      </c>
    </row>
    <row r="52" spans="1:45" x14ac:dyDescent="0.2">
      <c r="A52" t="s">
        <v>48</v>
      </c>
      <c r="B52" t="s">
        <v>49</v>
      </c>
      <c r="C52" t="s">
        <v>50</v>
      </c>
      <c r="D52" t="s">
        <v>51</v>
      </c>
      <c r="E52" t="s">
        <v>52</v>
      </c>
      <c r="F52" t="s">
        <v>53</v>
      </c>
      <c r="G52" t="s">
        <v>52</v>
      </c>
      <c r="H52" t="s">
        <v>54</v>
      </c>
      <c r="I52" t="s">
        <v>55</v>
      </c>
      <c r="J52" t="s">
        <v>56</v>
      </c>
      <c r="K52" t="s">
        <v>50</v>
      </c>
      <c r="L52" t="s">
        <v>57</v>
      </c>
      <c r="M52" t="s">
        <v>258</v>
      </c>
      <c r="N52" t="s">
        <v>259</v>
      </c>
      <c r="O52" t="s">
        <v>260</v>
      </c>
      <c r="P52" t="s">
        <v>261</v>
      </c>
      <c r="Q52" s="1">
        <v>42342</v>
      </c>
      <c r="R52" s="1">
        <v>42321</v>
      </c>
      <c r="S52" t="s">
        <v>62</v>
      </c>
      <c r="T52" t="s">
        <v>63</v>
      </c>
      <c r="U52" t="s">
        <v>64</v>
      </c>
      <c r="V52" t="s">
        <v>65</v>
      </c>
      <c r="W52" t="s">
        <v>66</v>
      </c>
      <c r="X52" t="s">
        <v>67</v>
      </c>
      <c r="Y52" t="s">
        <v>68</v>
      </c>
      <c r="Z52" t="s">
        <v>69</v>
      </c>
      <c r="AA52" t="s">
        <v>70</v>
      </c>
      <c r="AB52" t="s">
        <v>71</v>
      </c>
      <c r="AC52" t="s">
        <v>72</v>
      </c>
      <c r="AD52" t="s">
        <v>73</v>
      </c>
      <c r="AE52" t="s">
        <v>74</v>
      </c>
      <c r="AF52">
        <v>0.97</v>
      </c>
      <c r="AG52">
        <v>9.07</v>
      </c>
      <c r="AH52" t="s">
        <v>75</v>
      </c>
      <c r="AI52">
        <v>9.07</v>
      </c>
      <c r="AJ52" s="2">
        <v>304.39</v>
      </c>
      <c r="AK52" s="3">
        <v>37</v>
      </c>
      <c r="AL52" s="2">
        <v>-32.46</v>
      </c>
      <c r="AM52" s="3">
        <v>-4</v>
      </c>
      <c r="AN52" s="2">
        <v>271.93</v>
      </c>
      <c r="AO52" s="3">
        <v>33</v>
      </c>
      <c r="AP52" s="2">
        <v>335.69</v>
      </c>
      <c r="AQ52" s="2">
        <v>304.39</v>
      </c>
      <c r="AR52" s="2">
        <v>31.3</v>
      </c>
      <c r="AS52" s="2">
        <v>0</v>
      </c>
    </row>
    <row r="53" spans="1:45" x14ac:dyDescent="0.2">
      <c r="A53" t="s">
        <v>48</v>
      </c>
      <c r="B53" t="s">
        <v>49</v>
      </c>
      <c r="C53" t="s">
        <v>50</v>
      </c>
      <c r="D53" t="s">
        <v>51</v>
      </c>
      <c r="E53" t="s">
        <v>52</v>
      </c>
      <c r="F53" t="s">
        <v>53</v>
      </c>
      <c r="G53" t="s">
        <v>52</v>
      </c>
      <c r="H53" t="s">
        <v>54</v>
      </c>
      <c r="I53" t="s">
        <v>55</v>
      </c>
      <c r="J53" t="s">
        <v>56</v>
      </c>
      <c r="K53" t="s">
        <v>50</v>
      </c>
      <c r="L53" t="s">
        <v>57</v>
      </c>
      <c r="M53" t="s">
        <v>262</v>
      </c>
      <c r="N53" t="s">
        <v>263</v>
      </c>
      <c r="O53" t="s">
        <v>264</v>
      </c>
      <c r="P53" t="s">
        <v>265</v>
      </c>
      <c r="Q53" s="1">
        <v>41953</v>
      </c>
      <c r="R53" s="1">
        <v>41940</v>
      </c>
      <c r="S53" t="s">
        <v>62</v>
      </c>
      <c r="T53" t="s">
        <v>63</v>
      </c>
      <c r="U53" t="s">
        <v>64</v>
      </c>
      <c r="V53" t="s">
        <v>65</v>
      </c>
      <c r="W53" t="s">
        <v>66</v>
      </c>
      <c r="X53" t="s">
        <v>67</v>
      </c>
      <c r="Y53" t="s">
        <v>68</v>
      </c>
      <c r="Z53" t="s">
        <v>69</v>
      </c>
      <c r="AA53" t="s">
        <v>70</v>
      </c>
      <c r="AB53" t="s">
        <v>71</v>
      </c>
      <c r="AC53" t="s">
        <v>72</v>
      </c>
      <c r="AD53" t="s">
        <v>82</v>
      </c>
      <c r="AE53" t="s">
        <v>74</v>
      </c>
      <c r="AF53">
        <v>0.97</v>
      </c>
      <c r="AG53">
        <v>9.07</v>
      </c>
      <c r="AH53" t="s">
        <v>75</v>
      </c>
      <c r="AI53">
        <v>9.07</v>
      </c>
      <c r="AJ53" s="2">
        <v>54.42</v>
      </c>
      <c r="AK53" s="3">
        <v>6</v>
      </c>
      <c r="AL53" s="2">
        <v>-7.99</v>
      </c>
      <c r="AM53" s="3">
        <v>-1</v>
      </c>
      <c r="AN53" s="2">
        <v>46.43</v>
      </c>
      <c r="AO53" s="3">
        <v>5</v>
      </c>
      <c r="AP53" s="2">
        <v>54.42</v>
      </c>
      <c r="AQ53" s="2">
        <v>54.42</v>
      </c>
      <c r="AR53" s="2">
        <v>0</v>
      </c>
      <c r="AS53" s="2">
        <v>0</v>
      </c>
    </row>
    <row r="54" spans="1:45" x14ac:dyDescent="0.2">
      <c r="A54" t="s">
        <v>48</v>
      </c>
      <c r="B54" t="s">
        <v>49</v>
      </c>
      <c r="C54" t="s">
        <v>50</v>
      </c>
      <c r="D54" t="s">
        <v>51</v>
      </c>
      <c r="E54" t="s">
        <v>52</v>
      </c>
      <c r="F54" t="s">
        <v>53</v>
      </c>
      <c r="G54" t="s">
        <v>52</v>
      </c>
      <c r="H54" t="s">
        <v>54</v>
      </c>
      <c r="I54" t="s">
        <v>55</v>
      </c>
      <c r="J54" t="s">
        <v>56</v>
      </c>
      <c r="K54" t="s">
        <v>50</v>
      </c>
      <c r="L54" t="s">
        <v>57</v>
      </c>
      <c r="M54" t="s">
        <v>266</v>
      </c>
      <c r="N54" t="s">
        <v>267</v>
      </c>
      <c r="O54" t="s">
        <v>268</v>
      </c>
      <c r="P54" t="s">
        <v>269</v>
      </c>
      <c r="Q54" s="1">
        <v>42209</v>
      </c>
      <c r="R54" s="1">
        <v>42171</v>
      </c>
      <c r="S54" t="s">
        <v>62</v>
      </c>
      <c r="T54" t="s">
        <v>63</v>
      </c>
      <c r="U54" t="s">
        <v>64</v>
      </c>
      <c r="V54" t="s">
        <v>65</v>
      </c>
      <c r="W54" t="s">
        <v>66</v>
      </c>
      <c r="X54" t="s">
        <v>67</v>
      </c>
      <c r="Y54" t="s">
        <v>68</v>
      </c>
      <c r="Z54" t="s">
        <v>69</v>
      </c>
      <c r="AA54" t="s">
        <v>70</v>
      </c>
      <c r="AB54" t="s">
        <v>71</v>
      </c>
      <c r="AC54" t="s">
        <v>96</v>
      </c>
      <c r="AD54" t="s">
        <v>97</v>
      </c>
      <c r="AE54" t="s">
        <v>98</v>
      </c>
      <c r="AF54">
        <v>0.97</v>
      </c>
      <c r="AG54">
        <v>7.5</v>
      </c>
      <c r="AH54" t="s">
        <v>99</v>
      </c>
      <c r="AI54">
        <v>7.5</v>
      </c>
      <c r="AJ54" s="2">
        <v>0</v>
      </c>
      <c r="AK54" s="3">
        <v>0</v>
      </c>
      <c r="AL54" s="2">
        <v>-6.4</v>
      </c>
      <c r="AM54" s="3">
        <v>-1</v>
      </c>
      <c r="AN54" s="2">
        <v>-6.4</v>
      </c>
      <c r="AO54" s="3">
        <v>-1</v>
      </c>
      <c r="AP54" s="2">
        <v>0</v>
      </c>
      <c r="AQ54" s="2">
        <v>0</v>
      </c>
      <c r="AR54" s="2">
        <v>0</v>
      </c>
      <c r="AS54" s="2">
        <v>0</v>
      </c>
    </row>
    <row r="55" spans="1:45" x14ac:dyDescent="0.2">
      <c r="A55" t="s">
        <v>48</v>
      </c>
      <c r="B55" t="s">
        <v>49</v>
      </c>
      <c r="C55" t="s">
        <v>50</v>
      </c>
      <c r="D55" t="s">
        <v>51</v>
      </c>
      <c r="E55" t="s">
        <v>52</v>
      </c>
      <c r="F55" t="s">
        <v>53</v>
      </c>
      <c r="G55" t="s">
        <v>52</v>
      </c>
      <c r="H55" t="s">
        <v>54</v>
      </c>
      <c r="I55" t="s">
        <v>55</v>
      </c>
      <c r="J55" t="s">
        <v>56</v>
      </c>
      <c r="K55" t="s">
        <v>50</v>
      </c>
      <c r="L55" t="s">
        <v>57</v>
      </c>
      <c r="M55" t="s">
        <v>270</v>
      </c>
      <c r="N55" t="s">
        <v>271</v>
      </c>
      <c r="O55" t="s">
        <v>272</v>
      </c>
      <c r="P55" t="s">
        <v>273</v>
      </c>
      <c r="Q55" s="1">
        <v>42468</v>
      </c>
      <c r="R55" s="1">
        <v>42468</v>
      </c>
      <c r="S55" t="s">
        <v>62</v>
      </c>
      <c r="T55" t="s">
        <v>63</v>
      </c>
      <c r="U55" t="s">
        <v>64</v>
      </c>
      <c r="V55" t="s">
        <v>65</v>
      </c>
      <c r="W55" t="s">
        <v>66</v>
      </c>
      <c r="X55" t="s">
        <v>67</v>
      </c>
      <c r="Y55" t="s">
        <v>68</v>
      </c>
      <c r="Z55" t="s">
        <v>69</v>
      </c>
      <c r="AA55" t="s">
        <v>199</v>
      </c>
      <c r="AB55" t="s">
        <v>200</v>
      </c>
      <c r="AC55" t="s">
        <v>201</v>
      </c>
      <c r="AD55" t="s">
        <v>73</v>
      </c>
      <c r="AE55" t="s">
        <v>74</v>
      </c>
      <c r="AF55">
        <v>2</v>
      </c>
      <c r="AG55">
        <v>11.59</v>
      </c>
      <c r="AH55" t="s">
        <v>202</v>
      </c>
      <c r="AI55">
        <v>11.59</v>
      </c>
      <c r="AJ55" s="2">
        <v>11.59</v>
      </c>
      <c r="AK55" s="3">
        <v>1</v>
      </c>
      <c r="AL55" s="2">
        <v>0</v>
      </c>
      <c r="AM55" s="3">
        <v>0</v>
      </c>
      <c r="AN55" s="2">
        <v>11.59</v>
      </c>
      <c r="AO55" s="3">
        <v>1</v>
      </c>
      <c r="AP55" s="2">
        <v>11.59</v>
      </c>
      <c r="AQ55" s="2">
        <v>11.59</v>
      </c>
      <c r="AR55" s="2">
        <v>0</v>
      </c>
      <c r="AS55" s="2">
        <v>0</v>
      </c>
    </row>
    <row r="56" spans="1:45" x14ac:dyDescent="0.2">
      <c r="A56" t="s">
        <v>48</v>
      </c>
      <c r="B56" t="s">
        <v>49</v>
      </c>
      <c r="C56" t="s">
        <v>50</v>
      </c>
      <c r="D56" t="s">
        <v>51</v>
      </c>
      <c r="E56" t="s">
        <v>52</v>
      </c>
      <c r="F56" t="s">
        <v>53</v>
      </c>
      <c r="G56" t="s">
        <v>52</v>
      </c>
      <c r="H56" t="s">
        <v>54</v>
      </c>
      <c r="I56" t="s">
        <v>55</v>
      </c>
      <c r="J56" t="s">
        <v>56</v>
      </c>
      <c r="K56" t="s">
        <v>50</v>
      </c>
      <c r="L56" t="s">
        <v>57</v>
      </c>
      <c r="M56" t="s">
        <v>274</v>
      </c>
      <c r="N56" t="s">
        <v>275</v>
      </c>
      <c r="O56" t="s">
        <v>276</v>
      </c>
      <c r="P56" t="s">
        <v>277</v>
      </c>
      <c r="Q56" s="1">
        <v>42545</v>
      </c>
      <c r="R56" s="1">
        <v>42538</v>
      </c>
      <c r="S56" t="s">
        <v>62</v>
      </c>
      <c r="T56" t="s">
        <v>63</v>
      </c>
      <c r="U56" t="s">
        <v>64</v>
      </c>
      <c r="V56" t="s">
        <v>65</v>
      </c>
      <c r="W56" t="s">
        <v>66</v>
      </c>
      <c r="X56" t="s">
        <v>67</v>
      </c>
      <c r="Y56" t="s">
        <v>68</v>
      </c>
      <c r="Z56" t="s">
        <v>69</v>
      </c>
      <c r="AA56" t="s">
        <v>278</v>
      </c>
      <c r="AB56" t="s">
        <v>142</v>
      </c>
      <c r="AC56" t="s">
        <v>279</v>
      </c>
      <c r="AD56" t="s">
        <v>73</v>
      </c>
      <c r="AE56" t="s">
        <v>74</v>
      </c>
      <c r="AF56">
        <v>0.97</v>
      </c>
      <c r="AG56">
        <v>19.04</v>
      </c>
      <c r="AH56" t="s">
        <v>280</v>
      </c>
      <c r="AI56">
        <v>19.04</v>
      </c>
      <c r="AJ56" s="2">
        <v>788.44</v>
      </c>
      <c r="AK56" s="3">
        <v>46</v>
      </c>
      <c r="AL56" s="2">
        <v>0</v>
      </c>
      <c r="AM56" s="3">
        <v>0</v>
      </c>
      <c r="AN56" s="2">
        <v>788.44</v>
      </c>
      <c r="AO56" s="3">
        <v>46</v>
      </c>
      <c r="AP56" s="2">
        <v>876.04000000000008</v>
      </c>
      <c r="AQ56" s="2">
        <v>788.44</v>
      </c>
      <c r="AR56" s="2">
        <v>87.6</v>
      </c>
      <c r="AS56" s="2">
        <v>0</v>
      </c>
    </row>
    <row r="57" spans="1:45" x14ac:dyDescent="0.2">
      <c r="A57" t="s">
        <v>48</v>
      </c>
      <c r="B57" t="s">
        <v>49</v>
      </c>
      <c r="C57" t="s">
        <v>50</v>
      </c>
      <c r="D57" t="s">
        <v>51</v>
      </c>
      <c r="E57" t="s">
        <v>52</v>
      </c>
      <c r="F57" t="s">
        <v>53</v>
      </c>
      <c r="G57" t="s">
        <v>52</v>
      </c>
      <c r="H57" t="s">
        <v>54</v>
      </c>
      <c r="I57" t="s">
        <v>55</v>
      </c>
      <c r="J57" t="s">
        <v>56</v>
      </c>
      <c r="K57" t="s">
        <v>50</v>
      </c>
      <c r="L57" t="s">
        <v>57</v>
      </c>
      <c r="M57" t="s">
        <v>274</v>
      </c>
      <c r="N57" t="s">
        <v>275</v>
      </c>
      <c r="O57" t="s">
        <v>276</v>
      </c>
      <c r="P57" t="s">
        <v>277</v>
      </c>
      <c r="Q57" s="1">
        <v>42545</v>
      </c>
      <c r="R57" s="1">
        <v>42538</v>
      </c>
      <c r="S57" t="s">
        <v>62</v>
      </c>
      <c r="T57" t="s">
        <v>63</v>
      </c>
      <c r="U57" t="s">
        <v>64</v>
      </c>
      <c r="V57" t="s">
        <v>116</v>
      </c>
      <c r="W57" t="s">
        <v>66</v>
      </c>
      <c r="X57" t="s">
        <v>67</v>
      </c>
      <c r="Y57" t="s">
        <v>68</v>
      </c>
      <c r="Z57" t="s">
        <v>69</v>
      </c>
      <c r="AA57" t="s">
        <v>278</v>
      </c>
      <c r="AB57" t="s">
        <v>142</v>
      </c>
      <c r="AC57" t="s">
        <v>279</v>
      </c>
      <c r="AD57" t="s">
        <v>73</v>
      </c>
      <c r="AE57" t="s">
        <v>74</v>
      </c>
      <c r="AF57">
        <v>0.97</v>
      </c>
      <c r="AG57">
        <v>19.04</v>
      </c>
      <c r="AH57" t="s">
        <v>280</v>
      </c>
      <c r="AI57">
        <v>19.04</v>
      </c>
      <c r="AJ57" s="2">
        <v>17132.02</v>
      </c>
      <c r="AK57" s="3">
        <v>1017</v>
      </c>
      <c r="AL57" s="2">
        <v>0</v>
      </c>
      <c r="AM57" s="3">
        <v>0</v>
      </c>
      <c r="AN57" s="2">
        <v>17132.02</v>
      </c>
      <c r="AO57" s="3">
        <v>1017</v>
      </c>
      <c r="AP57" s="2">
        <v>19364.93</v>
      </c>
      <c r="AQ57" s="2">
        <v>17132.02</v>
      </c>
      <c r="AR57" s="2">
        <v>2232.91</v>
      </c>
      <c r="AS57" s="2">
        <v>0</v>
      </c>
    </row>
    <row r="58" spans="1:45" x14ac:dyDescent="0.2">
      <c r="A58" t="s">
        <v>48</v>
      </c>
      <c r="B58" t="s">
        <v>49</v>
      </c>
      <c r="C58" t="s">
        <v>50</v>
      </c>
      <c r="D58" t="s">
        <v>51</v>
      </c>
      <c r="E58" t="s">
        <v>52</v>
      </c>
      <c r="F58" t="s">
        <v>53</v>
      </c>
      <c r="G58" t="s">
        <v>52</v>
      </c>
      <c r="H58" t="s">
        <v>54</v>
      </c>
      <c r="I58" t="s">
        <v>55</v>
      </c>
      <c r="J58" t="s">
        <v>56</v>
      </c>
      <c r="K58" t="s">
        <v>50</v>
      </c>
      <c r="L58" t="s">
        <v>57</v>
      </c>
      <c r="M58" t="s">
        <v>281</v>
      </c>
      <c r="N58" t="s">
        <v>282</v>
      </c>
      <c r="O58" t="s">
        <v>283</v>
      </c>
      <c r="P58" t="s">
        <v>284</v>
      </c>
      <c r="Q58" s="1">
        <v>41499</v>
      </c>
      <c r="R58" s="1">
        <v>41499</v>
      </c>
      <c r="S58" t="s">
        <v>62</v>
      </c>
      <c r="T58" t="s">
        <v>63</v>
      </c>
      <c r="U58" t="s">
        <v>64</v>
      </c>
      <c r="V58" t="s">
        <v>65</v>
      </c>
      <c r="W58" t="s">
        <v>66</v>
      </c>
      <c r="X58" t="s">
        <v>67</v>
      </c>
      <c r="Y58" t="s">
        <v>68</v>
      </c>
      <c r="Z58" t="s">
        <v>69</v>
      </c>
      <c r="AA58" t="s">
        <v>70</v>
      </c>
      <c r="AB58" t="s">
        <v>71</v>
      </c>
      <c r="AC58" t="s">
        <v>72</v>
      </c>
      <c r="AD58" t="s">
        <v>82</v>
      </c>
      <c r="AE58" t="s">
        <v>74</v>
      </c>
      <c r="AF58">
        <v>0.97</v>
      </c>
      <c r="AG58">
        <v>9.07</v>
      </c>
      <c r="AH58" t="s">
        <v>75</v>
      </c>
      <c r="AI58">
        <v>9.07</v>
      </c>
      <c r="AJ58" s="2">
        <v>373.66</v>
      </c>
      <c r="AK58" s="3">
        <v>42</v>
      </c>
      <c r="AL58" s="2">
        <v>-43.29</v>
      </c>
      <c r="AM58" s="3">
        <v>-5</v>
      </c>
      <c r="AN58" s="2">
        <v>330.37</v>
      </c>
      <c r="AO58" s="3">
        <v>37</v>
      </c>
      <c r="AP58" s="2">
        <v>380.97</v>
      </c>
      <c r="AQ58" s="2">
        <v>373.66</v>
      </c>
      <c r="AR58" s="2">
        <v>7.31</v>
      </c>
      <c r="AS58" s="2">
        <v>0</v>
      </c>
    </row>
    <row r="59" spans="1:45" x14ac:dyDescent="0.2">
      <c r="A59" t="s">
        <v>48</v>
      </c>
      <c r="B59" t="s">
        <v>49</v>
      </c>
      <c r="C59" t="s">
        <v>50</v>
      </c>
      <c r="D59" t="s">
        <v>51</v>
      </c>
      <c r="E59" t="s">
        <v>52</v>
      </c>
      <c r="F59" t="s">
        <v>53</v>
      </c>
      <c r="G59" t="s">
        <v>52</v>
      </c>
      <c r="H59" t="s">
        <v>54</v>
      </c>
      <c r="I59" t="s">
        <v>55</v>
      </c>
      <c r="J59" t="s">
        <v>56</v>
      </c>
      <c r="K59" t="s">
        <v>50</v>
      </c>
      <c r="L59" t="s">
        <v>57</v>
      </c>
      <c r="M59" t="s">
        <v>281</v>
      </c>
      <c r="N59" t="s">
        <v>285</v>
      </c>
      <c r="O59" t="s">
        <v>286</v>
      </c>
      <c r="P59" t="s">
        <v>287</v>
      </c>
      <c r="Q59" s="1">
        <v>41499</v>
      </c>
      <c r="R59" s="1">
        <v>41499</v>
      </c>
      <c r="S59" t="s">
        <v>62</v>
      </c>
      <c r="T59" t="s">
        <v>63</v>
      </c>
      <c r="U59" t="s">
        <v>64</v>
      </c>
      <c r="V59" t="s">
        <v>65</v>
      </c>
      <c r="W59" t="s">
        <v>66</v>
      </c>
      <c r="X59" t="s">
        <v>67</v>
      </c>
      <c r="Y59" t="s">
        <v>68</v>
      </c>
      <c r="Z59" t="s">
        <v>69</v>
      </c>
      <c r="AA59" t="s">
        <v>199</v>
      </c>
      <c r="AB59" t="s">
        <v>200</v>
      </c>
      <c r="AC59" t="s">
        <v>201</v>
      </c>
      <c r="AD59" t="s">
        <v>82</v>
      </c>
      <c r="AE59" t="s">
        <v>74</v>
      </c>
      <c r="AF59">
        <v>0.97</v>
      </c>
      <c r="AG59">
        <v>11.59</v>
      </c>
      <c r="AH59" t="s">
        <v>202</v>
      </c>
      <c r="AI59">
        <v>11.59</v>
      </c>
      <c r="AJ59" s="2">
        <v>34.770000000000003</v>
      </c>
      <c r="AK59" s="3">
        <v>3</v>
      </c>
      <c r="AL59" s="2">
        <v>0</v>
      </c>
      <c r="AM59" s="3">
        <v>0</v>
      </c>
      <c r="AN59" s="2">
        <v>34.770000000000003</v>
      </c>
      <c r="AO59" s="3">
        <v>3</v>
      </c>
      <c r="AP59" s="2">
        <v>34.770000000000003</v>
      </c>
      <c r="AQ59" s="2">
        <v>34.770000000000003</v>
      </c>
      <c r="AR59" s="2">
        <v>0</v>
      </c>
      <c r="AS59" s="2">
        <v>0</v>
      </c>
    </row>
    <row r="60" spans="1:45" x14ac:dyDescent="0.2">
      <c r="A60" t="s">
        <v>48</v>
      </c>
      <c r="B60" t="s">
        <v>49</v>
      </c>
      <c r="C60" t="s">
        <v>50</v>
      </c>
      <c r="D60" t="s">
        <v>51</v>
      </c>
      <c r="E60" t="s">
        <v>52</v>
      </c>
      <c r="F60" t="s">
        <v>53</v>
      </c>
      <c r="G60" t="s">
        <v>52</v>
      </c>
      <c r="H60" t="s">
        <v>54</v>
      </c>
      <c r="I60" t="s">
        <v>55</v>
      </c>
      <c r="J60" t="s">
        <v>56</v>
      </c>
      <c r="K60" t="s">
        <v>50</v>
      </c>
      <c r="L60" t="s">
        <v>57</v>
      </c>
      <c r="M60" t="s">
        <v>288</v>
      </c>
      <c r="N60" t="s">
        <v>289</v>
      </c>
      <c r="O60" t="s">
        <v>290</v>
      </c>
      <c r="P60" t="s">
        <v>291</v>
      </c>
      <c r="Q60" s="1">
        <v>35640</v>
      </c>
      <c r="R60" s="1">
        <v>35640</v>
      </c>
      <c r="S60" t="s">
        <v>62</v>
      </c>
      <c r="T60" t="s">
        <v>80</v>
      </c>
      <c r="U60" t="s">
        <v>64</v>
      </c>
      <c r="V60" t="s">
        <v>65</v>
      </c>
      <c r="W60" t="s">
        <v>66</v>
      </c>
      <c r="X60" t="s">
        <v>67</v>
      </c>
      <c r="Y60" t="s">
        <v>68</v>
      </c>
      <c r="Z60" t="s">
        <v>69</v>
      </c>
      <c r="AA60" t="s">
        <v>70</v>
      </c>
      <c r="AB60" t="s">
        <v>71</v>
      </c>
      <c r="AC60" t="s">
        <v>207</v>
      </c>
      <c r="AD60" t="s">
        <v>82</v>
      </c>
      <c r="AE60" t="s">
        <v>74</v>
      </c>
      <c r="AF60">
        <v>0.97</v>
      </c>
      <c r="AG60">
        <v>10.78</v>
      </c>
      <c r="AH60" t="s">
        <v>208</v>
      </c>
      <c r="AI60">
        <v>10.78</v>
      </c>
      <c r="AJ60" s="2">
        <v>322.86</v>
      </c>
      <c r="AK60" s="3">
        <v>34</v>
      </c>
      <c r="AL60" s="2">
        <v>-10</v>
      </c>
      <c r="AM60" s="3">
        <v>-1</v>
      </c>
      <c r="AN60" s="2">
        <v>312.86</v>
      </c>
      <c r="AO60" s="3">
        <v>33</v>
      </c>
      <c r="AP60" s="2">
        <v>366.64</v>
      </c>
      <c r="AQ60" s="2">
        <v>322.86</v>
      </c>
      <c r="AR60" s="2">
        <v>43.78</v>
      </c>
      <c r="AS60" s="2">
        <v>0</v>
      </c>
    </row>
    <row r="61" spans="1:45" x14ac:dyDescent="0.2">
      <c r="A61" t="s">
        <v>48</v>
      </c>
      <c r="B61" t="s">
        <v>49</v>
      </c>
      <c r="C61" t="s">
        <v>50</v>
      </c>
      <c r="D61" t="s">
        <v>51</v>
      </c>
      <c r="E61" t="s">
        <v>52</v>
      </c>
      <c r="F61" t="s">
        <v>53</v>
      </c>
      <c r="G61" t="s">
        <v>52</v>
      </c>
      <c r="H61" t="s">
        <v>54</v>
      </c>
      <c r="I61" t="s">
        <v>55</v>
      </c>
      <c r="J61" t="s">
        <v>56</v>
      </c>
      <c r="K61" t="s">
        <v>50</v>
      </c>
      <c r="L61" t="s">
        <v>57</v>
      </c>
      <c r="M61" t="s">
        <v>288</v>
      </c>
      <c r="N61" t="s">
        <v>292</v>
      </c>
      <c r="O61" t="s">
        <v>293</v>
      </c>
      <c r="P61" t="s">
        <v>294</v>
      </c>
      <c r="Q61" s="1">
        <v>36046</v>
      </c>
      <c r="R61" s="1">
        <v>36046</v>
      </c>
      <c r="S61" t="s">
        <v>62</v>
      </c>
      <c r="T61" t="s">
        <v>80</v>
      </c>
      <c r="U61" t="s">
        <v>64</v>
      </c>
      <c r="V61" t="s">
        <v>65</v>
      </c>
      <c r="W61" t="s">
        <v>66</v>
      </c>
      <c r="X61" t="s">
        <v>67</v>
      </c>
      <c r="Y61" t="s">
        <v>68</v>
      </c>
      <c r="Z61" t="s">
        <v>69</v>
      </c>
      <c r="AA61" t="s">
        <v>70</v>
      </c>
      <c r="AB61" t="s">
        <v>71</v>
      </c>
      <c r="AC61" t="s">
        <v>207</v>
      </c>
      <c r="AD61" t="s">
        <v>82</v>
      </c>
      <c r="AE61" t="s">
        <v>74</v>
      </c>
      <c r="AF61">
        <v>0.97</v>
      </c>
      <c r="AG61">
        <v>10.78</v>
      </c>
      <c r="AH61" t="s">
        <v>208</v>
      </c>
      <c r="AI61">
        <v>10.78</v>
      </c>
      <c r="AJ61" s="2">
        <v>578.89</v>
      </c>
      <c r="AK61" s="3">
        <v>61</v>
      </c>
      <c r="AL61" s="2">
        <v>0</v>
      </c>
      <c r="AM61" s="3">
        <v>0</v>
      </c>
      <c r="AN61" s="2">
        <v>578.89</v>
      </c>
      <c r="AO61" s="3">
        <v>61</v>
      </c>
      <c r="AP61" s="2">
        <v>657.82999999999993</v>
      </c>
      <c r="AQ61" s="2">
        <v>578.89</v>
      </c>
      <c r="AR61" s="2">
        <v>78.94</v>
      </c>
      <c r="AS61" s="2">
        <v>0</v>
      </c>
    </row>
    <row r="62" spans="1:45" x14ac:dyDescent="0.2">
      <c r="A62" t="s">
        <v>48</v>
      </c>
      <c r="B62" t="s">
        <v>49</v>
      </c>
      <c r="C62" t="s">
        <v>50</v>
      </c>
      <c r="D62" t="s">
        <v>51</v>
      </c>
      <c r="E62" t="s">
        <v>52</v>
      </c>
      <c r="F62" t="s">
        <v>53</v>
      </c>
      <c r="G62" t="s">
        <v>52</v>
      </c>
      <c r="H62" t="s">
        <v>54</v>
      </c>
      <c r="I62" t="s">
        <v>55</v>
      </c>
      <c r="J62" t="s">
        <v>56</v>
      </c>
      <c r="K62" t="s">
        <v>50</v>
      </c>
      <c r="L62" t="s">
        <v>57</v>
      </c>
      <c r="M62" t="s">
        <v>288</v>
      </c>
      <c r="N62" t="s">
        <v>295</v>
      </c>
      <c r="O62" t="s">
        <v>296</v>
      </c>
      <c r="P62" t="s">
        <v>297</v>
      </c>
      <c r="Q62" s="1">
        <v>35640</v>
      </c>
      <c r="R62" s="1">
        <v>35640</v>
      </c>
      <c r="S62" t="s">
        <v>62</v>
      </c>
      <c r="T62" t="s">
        <v>80</v>
      </c>
      <c r="U62" t="s">
        <v>64</v>
      </c>
      <c r="V62" t="s">
        <v>65</v>
      </c>
      <c r="W62" t="s">
        <v>66</v>
      </c>
      <c r="X62" t="s">
        <v>67</v>
      </c>
      <c r="Y62" t="s">
        <v>68</v>
      </c>
      <c r="Z62" t="s">
        <v>69</v>
      </c>
      <c r="AA62" t="s">
        <v>70</v>
      </c>
      <c r="AB62" t="s">
        <v>71</v>
      </c>
      <c r="AC62" t="s">
        <v>207</v>
      </c>
      <c r="AD62" t="s">
        <v>82</v>
      </c>
      <c r="AE62" t="s">
        <v>74</v>
      </c>
      <c r="AF62">
        <v>0.97</v>
      </c>
      <c r="AG62">
        <v>10.78</v>
      </c>
      <c r="AH62" t="s">
        <v>208</v>
      </c>
      <c r="AI62">
        <v>10.78</v>
      </c>
      <c r="AJ62" s="2">
        <v>646.67999999999995</v>
      </c>
      <c r="AK62" s="3">
        <v>70</v>
      </c>
      <c r="AL62" s="2">
        <v>-9.58</v>
      </c>
      <c r="AM62" s="3">
        <v>-1</v>
      </c>
      <c r="AN62" s="2">
        <v>637.09999999999991</v>
      </c>
      <c r="AO62" s="3">
        <v>69</v>
      </c>
      <c r="AP62" s="2">
        <v>736.7299999999999</v>
      </c>
      <c r="AQ62" s="2">
        <v>646.67999999999995</v>
      </c>
      <c r="AR62" s="2">
        <v>90.05</v>
      </c>
      <c r="AS62" s="2">
        <v>0</v>
      </c>
    </row>
    <row r="63" spans="1:45" x14ac:dyDescent="0.2">
      <c r="A63" t="s">
        <v>48</v>
      </c>
      <c r="B63" t="s">
        <v>49</v>
      </c>
      <c r="C63" t="s">
        <v>50</v>
      </c>
      <c r="D63" t="s">
        <v>51</v>
      </c>
      <c r="E63" t="s">
        <v>52</v>
      </c>
      <c r="F63" t="s">
        <v>53</v>
      </c>
      <c r="G63" t="s">
        <v>52</v>
      </c>
      <c r="H63" t="s">
        <v>54</v>
      </c>
      <c r="I63" t="s">
        <v>55</v>
      </c>
      <c r="J63" t="s">
        <v>56</v>
      </c>
      <c r="K63" t="s">
        <v>50</v>
      </c>
      <c r="L63" t="s">
        <v>57</v>
      </c>
      <c r="M63" t="s">
        <v>298</v>
      </c>
      <c r="N63" t="s">
        <v>299</v>
      </c>
      <c r="O63" t="s">
        <v>300</v>
      </c>
      <c r="P63" t="s">
        <v>301</v>
      </c>
      <c r="Q63" s="1">
        <v>42152</v>
      </c>
      <c r="R63" s="1">
        <v>42145</v>
      </c>
      <c r="S63" t="s">
        <v>62</v>
      </c>
      <c r="T63" t="s">
        <v>63</v>
      </c>
      <c r="U63" t="s">
        <v>64</v>
      </c>
      <c r="V63" t="s">
        <v>65</v>
      </c>
      <c r="W63" t="s">
        <v>66</v>
      </c>
      <c r="X63" t="s">
        <v>67</v>
      </c>
      <c r="Y63" t="s">
        <v>68</v>
      </c>
      <c r="Z63" t="s">
        <v>69</v>
      </c>
      <c r="AA63" t="s">
        <v>70</v>
      </c>
      <c r="AB63" t="s">
        <v>71</v>
      </c>
      <c r="AC63" t="s">
        <v>72</v>
      </c>
      <c r="AD63" t="s">
        <v>73</v>
      </c>
      <c r="AE63" t="s">
        <v>74</v>
      </c>
      <c r="AF63">
        <v>0.97</v>
      </c>
      <c r="AG63">
        <v>9.07</v>
      </c>
      <c r="AH63" t="s">
        <v>75</v>
      </c>
      <c r="AI63">
        <v>9.07</v>
      </c>
      <c r="AJ63" s="2">
        <v>18.239999999999998</v>
      </c>
      <c r="AK63" s="3">
        <v>3</v>
      </c>
      <c r="AL63" s="2">
        <v>-40.54</v>
      </c>
      <c r="AM63" s="3">
        <v>-5</v>
      </c>
      <c r="AN63" s="2">
        <v>-22.3</v>
      </c>
      <c r="AO63" s="3">
        <v>-2</v>
      </c>
      <c r="AP63" s="2">
        <v>18.239999999999998</v>
      </c>
      <c r="AQ63" s="2">
        <v>18.239999999999998</v>
      </c>
      <c r="AR63" s="2">
        <v>0</v>
      </c>
      <c r="AS63" s="2">
        <v>0</v>
      </c>
    </row>
    <row r="64" spans="1:45" x14ac:dyDescent="0.2">
      <c r="A64" t="s">
        <v>48</v>
      </c>
      <c r="B64" t="s">
        <v>49</v>
      </c>
      <c r="C64" t="s">
        <v>50</v>
      </c>
      <c r="D64" t="s">
        <v>51</v>
      </c>
      <c r="E64" t="s">
        <v>52</v>
      </c>
      <c r="F64" t="s">
        <v>53</v>
      </c>
      <c r="G64" t="s">
        <v>52</v>
      </c>
      <c r="H64" t="s">
        <v>54</v>
      </c>
      <c r="I64" t="s">
        <v>55</v>
      </c>
      <c r="J64" t="s">
        <v>56</v>
      </c>
      <c r="K64" t="s">
        <v>50</v>
      </c>
      <c r="L64" t="s">
        <v>57</v>
      </c>
      <c r="M64" t="s">
        <v>302</v>
      </c>
      <c r="N64" t="s">
        <v>303</v>
      </c>
      <c r="O64" t="s">
        <v>304</v>
      </c>
      <c r="P64" t="s">
        <v>305</v>
      </c>
      <c r="Q64" s="1">
        <v>41394</v>
      </c>
      <c r="R64" s="1">
        <v>41394</v>
      </c>
      <c r="S64" t="s">
        <v>62</v>
      </c>
      <c r="T64" t="s">
        <v>63</v>
      </c>
      <c r="U64" t="s">
        <v>64</v>
      </c>
      <c r="V64" t="s">
        <v>65</v>
      </c>
      <c r="W64" t="s">
        <v>66</v>
      </c>
      <c r="X64" t="s">
        <v>67</v>
      </c>
      <c r="Y64" t="s">
        <v>68</v>
      </c>
      <c r="Z64" t="s">
        <v>69</v>
      </c>
      <c r="AA64" t="s">
        <v>70</v>
      </c>
      <c r="AB64" t="s">
        <v>71</v>
      </c>
      <c r="AC64" t="s">
        <v>96</v>
      </c>
      <c r="AD64" t="s">
        <v>82</v>
      </c>
      <c r="AE64" t="s">
        <v>98</v>
      </c>
      <c r="AF64">
        <v>0.97</v>
      </c>
      <c r="AG64">
        <v>7.5</v>
      </c>
      <c r="AH64" t="s">
        <v>99</v>
      </c>
      <c r="AI64">
        <v>7.5</v>
      </c>
      <c r="AJ64" s="2">
        <v>0</v>
      </c>
      <c r="AK64" s="3">
        <v>0</v>
      </c>
      <c r="AL64" s="2">
        <v>-13.79</v>
      </c>
      <c r="AM64" s="3">
        <v>-2</v>
      </c>
      <c r="AN64" s="2">
        <v>-13.79</v>
      </c>
      <c r="AO64" s="3">
        <v>-2</v>
      </c>
      <c r="AP64" s="2">
        <v>0</v>
      </c>
      <c r="AQ64" s="2">
        <v>0</v>
      </c>
      <c r="AR64" s="2">
        <v>0</v>
      </c>
      <c r="AS64" s="2">
        <v>0</v>
      </c>
    </row>
    <row r="65" spans="1:45" x14ac:dyDescent="0.2">
      <c r="A65" t="s">
        <v>48</v>
      </c>
      <c r="B65" t="s">
        <v>49</v>
      </c>
      <c r="C65" t="s">
        <v>50</v>
      </c>
      <c r="D65" t="s">
        <v>51</v>
      </c>
      <c r="E65" t="s">
        <v>52</v>
      </c>
      <c r="F65" t="s">
        <v>53</v>
      </c>
      <c r="G65" t="s">
        <v>52</v>
      </c>
      <c r="H65" t="s">
        <v>54</v>
      </c>
      <c r="I65" t="s">
        <v>55</v>
      </c>
      <c r="J65" t="s">
        <v>56</v>
      </c>
      <c r="K65" t="s">
        <v>50</v>
      </c>
      <c r="L65" t="s">
        <v>57</v>
      </c>
      <c r="M65" t="s">
        <v>306</v>
      </c>
      <c r="N65" t="s">
        <v>307</v>
      </c>
      <c r="O65" t="s">
        <v>308</v>
      </c>
      <c r="P65" t="s">
        <v>309</v>
      </c>
      <c r="Q65" s="1">
        <v>40064</v>
      </c>
      <c r="R65" s="1">
        <v>40064</v>
      </c>
      <c r="S65" t="s">
        <v>62</v>
      </c>
      <c r="T65" t="s">
        <v>80</v>
      </c>
      <c r="U65" t="s">
        <v>64</v>
      </c>
      <c r="V65" t="s">
        <v>65</v>
      </c>
      <c r="W65" t="s">
        <v>66</v>
      </c>
      <c r="X65" t="s">
        <v>67</v>
      </c>
      <c r="Y65" t="s">
        <v>68</v>
      </c>
      <c r="Z65" t="s">
        <v>69</v>
      </c>
      <c r="AA65" t="s">
        <v>70</v>
      </c>
      <c r="AB65" t="s">
        <v>71</v>
      </c>
      <c r="AC65" t="s">
        <v>81</v>
      </c>
      <c r="AD65" t="s">
        <v>82</v>
      </c>
      <c r="AE65" t="s">
        <v>74</v>
      </c>
      <c r="AF65">
        <v>0.97</v>
      </c>
      <c r="AG65">
        <v>11.41</v>
      </c>
      <c r="AH65" t="s">
        <v>83</v>
      </c>
      <c r="AI65">
        <v>11.41</v>
      </c>
      <c r="AJ65" s="2">
        <v>40.28</v>
      </c>
      <c r="AK65" s="3">
        <v>4</v>
      </c>
      <c r="AL65" s="2">
        <v>-19.84</v>
      </c>
      <c r="AM65" s="3">
        <v>-2</v>
      </c>
      <c r="AN65" s="2">
        <v>20.440000000000001</v>
      </c>
      <c r="AO65" s="3">
        <v>2</v>
      </c>
      <c r="AP65" s="2">
        <v>45.64</v>
      </c>
      <c r="AQ65" s="2">
        <v>40.28</v>
      </c>
      <c r="AR65" s="2">
        <v>5.36</v>
      </c>
      <c r="AS65" s="2">
        <v>0</v>
      </c>
    </row>
    <row r="66" spans="1:45" x14ac:dyDescent="0.2">
      <c r="A66" t="s">
        <v>48</v>
      </c>
      <c r="B66" t="s">
        <v>49</v>
      </c>
      <c r="C66" t="s">
        <v>50</v>
      </c>
      <c r="D66" t="s">
        <v>51</v>
      </c>
      <c r="E66" t="s">
        <v>52</v>
      </c>
      <c r="F66" t="s">
        <v>53</v>
      </c>
      <c r="G66" t="s">
        <v>52</v>
      </c>
      <c r="H66" t="s">
        <v>54</v>
      </c>
      <c r="I66" t="s">
        <v>55</v>
      </c>
      <c r="J66" t="s">
        <v>56</v>
      </c>
      <c r="K66" t="s">
        <v>50</v>
      </c>
      <c r="L66" t="s">
        <v>57</v>
      </c>
      <c r="M66" t="s">
        <v>310</v>
      </c>
      <c r="N66" t="s">
        <v>311</v>
      </c>
      <c r="O66" t="s">
        <v>312</v>
      </c>
      <c r="P66" t="s">
        <v>313</v>
      </c>
      <c r="Q66" s="1">
        <v>42538</v>
      </c>
      <c r="R66" s="1">
        <v>42461</v>
      </c>
      <c r="S66" t="s">
        <v>62</v>
      </c>
      <c r="T66" t="s">
        <v>63</v>
      </c>
      <c r="U66" t="s">
        <v>64</v>
      </c>
      <c r="V66" t="s">
        <v>65</v>
      </c>
      <c r="W66" t="s">
        <v>66</v>
      </c>
      <c r="X66" t="s">
        <v>67</v>
      </c>
      <c r="Y66" t="s">
        <v>68</v>
      </c>
      <c r="Z66" t="s">
        <v>69</v>
      </c>
      <c r="AA66" t="s">
        <v>199</v>
      </c>
      <c r="AB66" t="s">
        <v>200</v>
      </c>
      <c r="AC66" t="s">
        <v>201</v>
      </c>
      <c r="AD66" t="s">
        <v>73</v>
      </c>
      <c r="AE66" t="s">
        <v>74</v>
      </c>
      <c r="AF66">
        <v>2</v>
      </c>
      <c r="AG66">
        <v>11.59</v>
      </c>
      <c r="AH66" t="s">
        <v>202</v>
      </c>
      <c r="AI66">
        <v>11.59</v>
      </c>
      <c r="AJ66" s="2">
        <v>148.91999999999999</v>
      </c>
      <c r="AK66" s="3">
        <v>13</v>
      </c>
      <c r="AL66" s="2">
        <v>0</v>
      </c>
      <c r="AM66" s="3">
        <v>0</v>
      </c>
      <c r="AN66" s="2">
        <v>148.91999999999999</v>
      </c>
      <c r="AO66" s="3">
        <v>13</v>
      </c>
      <c r="AP66" s="2">
        <v>150.66</v>
      </c>
      <c r="AQ66" s="2">
        <v>148.91999999999999</v>
      </c>
      <c r="AR66" s="2">
        <v>1.74</v>
      </c>
      <c r="AS66" s="2">
        <v>0</v>
      </c>
    </row>
    <row r="67" spans="1:45" x14ac:dyDescent="0.2">
      <c r="A67" t="s">
        <v>48</v>
      </c>
      <c r="B67" t="s">
        <v>49</v>
      </c>
      <c r="C67" t="s">
        <v>50</v>
      </c>
      <c r="D67" t="s">
        <v>51</v>
      </c>
      <c r="E67" t="s">
        <v>52</v>
      </c>
      <c r="F67" t="s">
        <v>53</v>
      </c>
      <c r="G67" t="s">
        <v>52</v>
      </c>
      <c r="H67" t="s">
        <v>54</v>
      </c>
      <c r="I67" t="s">
        <v>55</v>
      </c>
      <c r="J67" t="s">
        <v>56</v>
      </c>
      <c r="K67" t="s">
        <v>50</v>
      </c>
      <c r="L67" t="s">
        <v>57</v>
      </c>
      <c r="M67" t="s">
        <v>310</v>
      </c>
      <c r="N67" t="s">
        <v>311</v>
      </c>
      <c r="O67" t="s">
        <v>312</v>
      </c>
      <c r="P67" t="s">
        <v>313</v>
      </c>
      <c r="Q67" s="1">
        <v>42538</v>
      </c>
      <c r="R67" s="1">
        <v>42461</v>
      </c>
      <c r="S67" t="s">
        <v>62</v>
      </c>
      <c r="T67" t="s">
        <v>63</v>
      </c>
      <c r="U67" t="s">
        <v>64</v>
      </c>
      <c r="V67" t="s">
        <v>116</v>
      </c>
      <c r="W67" t="s">
        <v>66</v>
      </c>
      <c r="X67" t="s">
        <v>67</v>
      </c>
      <c r="Y67" t="s">
        <v>68</v>
      </c>
      <c r="Z67" t="s">
        <v>69</v>
      </c>
      <c r="AA67" t="s">
        <v>199</v>
      </c>
      <c r="AB67" t="s">
        <v>200</v>
      </c>
      <c r="AC67" t="s">
        <v>201</v>
      </c>
      <c r="AD67" t="s">
        <v>73</v>
      </c>
      <c r="AE67" t="s">
        <v>74</v>
      </c>
      <c r="AF67">
        <v>2</v>
      </c>
      <c r="AG67">
        <v>11.59</v>
      </c>
      <c r="AH67" t="s">
        <v>202</v>
      </c>
      <c r="AI67">
        <v>11.59</v>
      </c>
      <c r="AJ67" s="2">
        <v>2125.9899999999998</v>
      </c>
      <c r="AK67" s="3">
        <v>191</v>
      </c>
      <c r="AL67" s="2">
        <v>0</v>
      </c>
      <c r="AM67" s="3">
        <v>0</v>
      </c>
      <c r="AN67" s="2">
        <v>2125.9899999999998</v>
      </c>
      <c r="AO67" s="3">
        <v>191</v>
      </c>
      <c r="AP67" s="2">
        <v>2187.37</v>
      </c>
      <c r="AQ67" s="2">
        <v>2125.9899999999998</v>
      </c>
      <c r="AR67" s="2">
        <v>61.38</v>
      </c>
      <c r="AS67" s="2">
        <v>0</v>
      </c>
    </row>
    <row r="68" spans="1:45" x14ac:dyDescent="0.2">
      <c r="A68" t="s">
        <v>48</v>
      </c>
      <c r="B68" t="s">
        <v>49</v>
      </c>
      <c r="C68" t="s">
        <v>50</v>
      </c>
      <c r="D68" t="s">
        <v>51</v>
      </c>
      <c r="E68" t="s">
        <v>52</v>
      </c>
      <c r="F68" t="s">
        <v>53</v>
      </c>
      <c r="G68" t="s">
        <v>52</v>
      </c>
      <c r="H68" t="s">
        <v>54</v>
      </c>
      <c r="I68" t="s">
        <v>55</v>
      </c>
      <c r="J68" t="s">
        <v>56</v>
      </c>
      <c r="K68" t="s">
        <v>50</v>
      </c>
      <c r="L68" t="s">
        <v>57</v>
      </c>
      <c r="M68" t="s">
        <v>314</v>
      </c>
      <c r="N68" t="s">
        <v>315</v>
      </c>
      <c r="O68" t="s">
        <v>316</v>
      </c>
      <c r="P68" t="s">
        <v>317</v>
      </c>
      <c r="Q68" s="1">
        <v>41953</v>
      </c>
      <c r="R68" s="1">
        <v>41954</v>
      </c>
      <c r="S68" t="s">
        <v>62</v>
      </c>
      <c r="T68" t="s">
        <v>63</v>
      </c>
      <c r="U68" t="s">
        <v>64</v>
      </c>
      <c r="V68" t="s">
        <v>65</v>
      </c>
      <c r="W68" t="s">
        <v>66</v>
      </c>
      <c r="X68" t="s">
        <v>67</v>
      </c>
      <c r="Y68" t="s">
        <v>68</v>
      </c>
      <c r="Z68" t="s">
        <v>69</v>
      </c>
      <c r="AA68" t="s">
        <v>70</v>
      </c>
      <c r="AB68" t="s">
        <v>71</v>
      </c>
      <c r="AC68" t="s">
        <v>96</v>
      </c>
      <c r="AD68" t="s">
        <v>97</v>
      </c>
      <c r="AE68" t="s">
        <v>98</v>
      </c>
      <c r="AF68">
        <v>0.97</v>
      </c>
      <c r="AG68">
        <v>7.5</v>
      </c>
      <c r="AH68" t="s">
        <v>99</v>
      </c>
      <c r="AI68">
        <v>7.5</v>
      </c>
      <c r="AJ68" s="2">
        <v>112.5</v>
      </c>
      <c r="AK68" s="3">
        <v>15</v>
      </c>
      <c r="AL68" s="2">
        <v>-53.24</v>
      </c>
      <c r="AM68" s="3">
        <v>-8</v>
      </c>
      <c r="AN68" s="2">
        <v>59.26</v>
      </c>
      <c r="AO68" s="3">
        <v>7</v>
      </c>
      <c r="AP68" s="2">
        <v>112.5</v>
      </c>
      <c r="AQ68" s="2">
        <v>112.5</v>
      </c>
      <c r="AR68" s="2">
        <v>0</v>
      </c>
      <c r="AS68" s="2">
        <v>0</v>
      </c>
    </row>
    <row r="69" spans="1:45" x14ac:dyDescent="0.2">
      <c r="A69" t="s">
        <v>48</v>
      </c>
      <c r="B69" t="s">
        <v>49</v>
      </c>
      <c r="C69" t="s">
        <v>50</v>
      </c>
      <c r="D69" t="s">
        <v>51</v>
      </c>
      <c r="E69" t="s">
        <v>52</v>
      </c>
      <c r="F69" t="s">
        <v>53</v>
      </c>
      <c r="G69" t="s">
        <v>52</v>
      </c>
      <c r="H69" t="s">
        <v>54</v>
      </c>
      <c r="I69" t="s">
        <v>55</v>
      </c>
      <c r="J69" t="s">
        <v>56</v>
      </c>
      <c r="K69" t="s">
        <v>50</v>
      </c>
      <c r="L69" t="s">
        <v>57</v>
      </c>
      <c r="M69" t="s">
        <v>318</v>
      </c>
      <c r="N69" t="s">
        <v>319</v>
      </c>
      <c r="O69" t="s">
        <v>320</v>
      </c>
      <c r="P69" t="s">
        <v>321</v>
      </c>
      <c r="Q69" s="1">
        <v>42384</v>
      </c>
      <c r="R69" s="1">
        <v>42384</v>
      </c>
      <c r="S69" t="s">
        <v>62</v>
      </c>
      <c r="T69" t="s">
        <v>63</v>
      </c>
      <c r="U69" t="s">
        <v>64</v>
      </c>
      <c r="V69" t="s">
        <v>65</v>
      </c>
      <c r="W69" t="s">
        <v>66</v>
      </c>
      <c r="X69" t="s">
        <v>67</v>
      </c>
      <c r="Y69" t="s">
        <v>68</v>
      </c>
      <c r="Z69" t="s">
        <v>69</v>
      </c>
      <c r="AA69" t="s">
        <v>70</v>
      </c>
      <c r="AB69" t="s">
        <v>71</v>
      </c>
      <c r="AC69" t="s">
        <v>72</v>
      </c>
      <c r="AD69" t="s">
        <v>73</v>
      </c>
      <c r="AE69" t="s">
        <v>74</v>
      </c>
      <c r="AF69">
        <v>0.97</v>
      </c>
      <c r="AG69">
        <v>9.07</v>
      </c>
      <c r="AH69" t="s">
        <v>75</v>
      </c>
      <c r="AI69">
        <v>9.07</v>
      </c>
      <c r="AJ69" s="2">
        <v>0</v>
      </c>
      <c r="AK69" s="3">
        <v>0</v>
      </c>
      <c r="AL69" s="2">
        <v>-77.13</v>
      </c>
      <c r="AM69" s="3">
        <v>-10</v>
      </c>
      <c r="AN69" s="2">
        <v>-77.13</v>
      </c>
      <c r="AO69" s="3">
        <v>-10</v>
      </c>
      <c r="AP69" s="2">
        <v>0</v>
      </c>
      <c r="AQ69" s="2">
        <v>0</v>
      </c>
      <c r="AR69" s="2">
        <v>0</v>
      </c>
      <c r="AS69" s="2">
        <v>0</v>
      </c>
    </row>
    <row r="70" spans="1:45" x14ac:dyDescent="0.2">
      <c r="A70" t="s">
        <v>48</v>
      </c>
      <c r="B70" t="s">
        <v>49</v>
      </c>
      <c r="C70" t="s">
        <v>50</v>
      </c>
      <c r="D70" t="s">
        <v>51</v>
      </c>
      <c r="E70" t="s">
        <v>52</v>
      </c>
      <c r="F70" t="s">
        <v>53</v>
      </c>
      <c r="G70" t="s">
        <v>52</v>
      </c>
      <c r="H70" t="s">
        <v>54</v>
      </c>
      <c r="I70" t="s">
        <v>55</v>
      </c>
      <c r="J70" t="s">
        <v>56</v>
      </c>
      <c r="K70" t="s">
        <v>50</v>
      </c>
      <c r="L70" t="s">
        <v>57</v>
      </c>
      <c r="M70" t="s">
        <v>322</v>
      </c>
      <c r="N70" t="s">
        <v>323</v>
      </c>
      <c r="O70" t="s">
        <v>324</v>
      </c>
      <c r="P70" t="s">
        <v>325</v>
      </c>
      <c r="Q70" s="1">
        <v>41939</v>
      </c>
      <c r="R70" s="1">
        <v>41940</v>
      </c>
      <c r="S70" t="s">
        <v>62</v>
      </c>
      <c r="T70" t="s">
        <v>63</v>
      </c>
      <c r="U70" t="s">
        <v>64</v>
      </c>
      <c r="V70" t="s">
        <v>65</v>
      </c>
      <c r="W70" t="s">
        <v>66</v>
      </c>
      <c r="X70" t="s">
        <v>67</v>
      </c>
      <c r="Y70" t="s">
        <v>68</v>
      </c>
      <c r="Z70" t="s">
        <v>69</v>
      </c>
      <c r="AA70" t="s">
        <v>70</v>
      </c>
      <c r="AB70" t="s">
        <v>71</v>
      </c>
      <c r="AC70" t="s">
        <v>96</v>
      </c>
      <c r="AD70" t="s">
        <v>97</v>
      </c>
      <c r="AE70" t="s">
        <v>98</v>
      </c>
      <c r="AF70">
        <v>0.97</v>
      </c>
      <c r="AG70">
        <v>7.5</v>
      </c>
      <c r="AH70" t="s">
        <v>99</v>
      </c>
      <c r="AI70">
        <v>7.5</v>
      </c>
      <c r="AJ70" s="2">
        <v>483.2</v>
      </c>
      <c r="AK70" s="3">
        <v>65</v>
      </c>
      <c r="AL70" s="2">
        <v>-20.13</v>
      </c>
      <c r="AM70" s="3">
        <v>-3</v>
      </c>
      <c r="AN70" s="2">
        <v>463.07</v>
      </c>
      <c r="AO70" s="3">
        <v>62</v>
      </c>
      <c r="AP70" s="2">
        <v>487.52</v>
      </c>
      <c r="AQ70" s="2">
        <v>483.2</v>
      </c>
      <c r="AR70" s="2">
        <v>4.32</v>
      </c>
      <c r="AS70" s="2">
        <v>0</v>
      </c>
    </row>
    <row r="71" spans="1:45" x14ac:dyDescent="0.2">
      <c r="A71" t="s">
        <v>48</v>
      </c>
      <c r="B71" t="s">
        <v>49</v>
      </c>
      <c r="C71" t="s">
        <v>50</v>
      </c>
      <c r="D71" t="s">
        <v>51</v>
      </c>
      <c r="E71" t="s">
        <v>52</v>
      </c>
      <c r="F71" t="s">
        <v>53</v>
      </c>
      <c r="G71" t="s">
        <v>52</v>
      </c>
      <c r="H71" t="s">
        <v>54</v>
      </c>
      <c r="I71" t="s">
        <v>55</v>
      </c>
      <c r="J71" t="s">
        <v>56</v>
      </c>
      <c r="K71" t="s">
        <v>50</v>
      </c>
      <c r="L71" t="s">
        <v>57</v>
      </c>
      <c r="M71" t="s">
        <v>326</v>
      </c>
      <c r="N71" t="s">
        <v>327</v>
      </c>
      <c r="O71" t="s">
        <v>328</v>
      </c>
      <c r="P71" t="s">
        <v>329</v>
      </c>
      <c r="Q71" s="1">
        <v>41939</v>
      </c>
      <c r="R71" s="1">
        <v>41940</v>
      </c>
      <c r="S71" t="s">
        <v>62</v>
      </c>
      <c r="T71" t="s">
        <v>63</v>
      </c>
      <c r="U71" t="s">
        <v>64</v>
      </c>
      <c r="V71" t="s">
        <v>65</v>
      </c>
      <c r="W71" t="s">
        <v>66</v>
      </c>
      <c r="X71" t="s">
        <v>67</v>
      </c>
      <c r="Y71" t="s">
        <v>68</v>
      </c>
      <c r="Z71" t="s">
        <v>69</v>
      </c>
      <c r="AA71" t="s">
        <v>70</v>
      </c>
      <c r="AB71" t="s">
        <v>71</v>
      </c>
      <c r="AC71" t="s">
        <v>72</v>
      </c>
      <c r="AD71" t="s">
        <v>82</v>
      </c>
      <c r="AE71" t="s">
        <v>74</v>
      </c>
      <c r="AF71">
        <v>0.97</v>
      </c>
      <c r="AG71">
        <v>9.07</v>
      </c>
      <c r="AH71" t="s">
        <v>75</v>
      </c>
      <c r="AI71">
        <v>9.07</v>
      </c>
      <c r="AJ71" s="2">
        <v>281.63</v>
      </c>
      <c r="AK71" s="3">
        <v>33</v>
      </c>
      <c r="AL71" s="2">
        <v>-8.15</v>
      </c>
      <c r="AM71" s="3">
        <v>-1</v>
      </c>
      <c r="AN71" s="2">
        <v>273.48</v>
      </c>
      <c r="AO71" s="3">
        <v>32</v>
      </c>
      <c r="AP71" s="2">
        <v>301.45</v>
      </c>
      <c r="AQ71" s="2">
        <v>281.63</v>
      </c>
      <c r="AR71" s="2">
        <v>19.82</v>
      </c>
      <c r="AS71" s="2">
        <v>0</v>
      </c>
    </row>
    <row r="72" spans="1:45" x14ac:dyDescent="0.2">
      <c r="A72" t="s">
        <v>48</v>
      </c>
      <c r="B72" t="s">
        <v>49</v>
      </c>
      <c r="C72" t="s">
        <v>50</v>
      </c>
      <c r="D72" t="s">
        <v>51</v>
      </c>
      <c r="E72" t="s">
        <v>52</v>
      </c>
      <c r="F72" t="s">
        <v>53</v>
      </c>
      <c r="G72" t="s">
        <v>52</v>
      </c>
      <c r="H72" t="s">
        <v>54</v>
      </c>
      <c r="I72" t="s">
        <v>55</v>
      </c>
      <c r="J72" t="s">
        <v>56</v>
      </c>
      <c r="K72" t="s">
        <v>50</v>
      </c>
      <c r="L72" t="s">
        <v>57</v>
      </c>
      <c r="M72" t="s">
        <v>330</v>
      </c>
      <c r="N72" t="s">
        <v>331</v>
      </c>
      <c r="O72" t="s">
        <v>332</v>
      </c>
      <c r="P72" t="s">
        <v>333</v>
      </c>
      <c r="Q72" s="1">
        <v>42300</v>
      </c>
      <c r="R72" s="1">
        <v>42300</v>
      </c>
      <c r="S72" t="s">
        <v>62</v>
      </c>
      <c r="T72" t="s">
        <v>63</v>
      </c>
      <c r="U72" t="s">
        <v>64</v>
      </c>
      <c r="V72" t="s">
        <v>65</v>
      </c>
      <c r="W72" t="s">
        <v>66</v>
      </c>
      <c r="X72" t="s">
        <v>67</v>
      </c>
      <c r="Y72" t="s">
        <v>68</v>
      </c>
      <c r="Z72" t="s">
        <v>69</v>
      </c>
      <c r="AA72" t="s">
        <v>70</v>
      </c>
      <c r="AB72" t="s">
        <v>71</v>
      </c>
      <c r="AC72" t="s">
        <v>228</v>
      </c>
      <c r="AD72" t="s">
        <v>73</v>
      </c>
      <c r="AE72" t="s">
        <v>74</v>
      </c>
      <c r="AF72">
        <v>0.97</v>
      </c>
      <c r="AG72">
        <v>9.75</v>
      </c>
      <c r="AH72" t="s">
        <v>229</v>
      </c>
      <c r="AI72">
        <v>9.75</v>
      </c>
      <c r="AJ72" s="2">
        <v>1195.55</v>
      </c>
      <c r="AK72" s="3">
        <v>129</v>
      </c>
      <c r="AL72" s="2">
        <v>-26.71</v>
      </c>
      <c r="AM72" s="3">
        <v>-3</v>
      </c>
      <c r="AN72" s="2">
        <v>1168.8399999999999</v>
      </c>
      <c r="AO72" s="3">
        <v>126</v>
      </c>
      <c r="AP72" s="2">
        <v>1243.78</v>
      </c>
      <c r="AQ72" s="2">
        <v>1195.55</v>
      </c>
      <c r="AR72" s="2">
        <v>48.23</v>
      </c>
      <c r="AS72" s="2">
        <v>0</v>
      </c>
    </row>
    <row r="73" spans="1:45" x14ac:dyDescent="0.2">
      <c r="A73" t="s">
        <v>48</v>
      </c>
      <c r="B73" t="s">
        <v>49</v>
      </c>
      <c r="C73" t="s">
        <v>50</v>
      </c>
      <c r="D73" t="s">
        <v>51</v>
      </c>
      <c r="E73" t="s">
        <v>52</v>
      </c>
      <c r="F73" t="s">
        <v>53</v>
      </c>
      <c r="G73" t="s">
        <v>52</v>
      </c>
      <c r="H73" t="s">
        <v>54</v>
      </c>
      <c r="I73" t="s">
        <v>55</v>
      </c>
      <c r="J73" t="s">
        <v>56</v>
      </c>
      <c r="K73" t="s">
        <v>50</v>
      </c>
      <c r="L73" t="s">
        <v>57</v>
      </c>
      <c r="M73" t="s">
        <v>334</v>
      </c>
      <c r="N73" t="s">
        <v>335</v>
      </c>
      <c r="O73" t="s">
        <v>336</v>
      </c>
      <c r="P73" t="s">
        <v>337</v>
      </c>
      <c r="Q73" s="1">
        <v>41967</v>
      </c>
      <c r="R73" s="1">
        <v>41898</v>
      </c>
      <c r="S73" t="s">
        <v>62</v>
      </c>
      <c r="T73" t="s">
        <v>63</v>
      </c>
      <c r="U73" t="s">
        <v>64</v>
      </c>
      <c r="V73" t="s">
        <v>65</v>
      </c>
      <c r="W73" t="s">
        <v>66</v>
      </c>
      <c r="X73" t="s">
        <v>67</v>
      </c>
      <c r="Y73" t="s">
        <v>68</v>
      </c>
      <c r="Z73" t="s">
        <v>69</v>
      </c>
      <c r="AA73" t="s">
        <v>70</v>
      </c>
      <c r="AB73" t="s">
        <v>71</v>
      </c>
      <c r="AC73" t="s">
        <v>72</v>
      </c>
      <c r="AD73" t="s">
        <v>82</v>
      </c>
      <c r="AE73" t="s">
        <v>74</v>
      </c>
      <c r="AF73">
        <v>0.97</v>
      </c>
      <c r="AG73">
        <v>9.07</v>
      </c>
      <c r="AH73" t="s">
        <v>75</v>
      </c>
      <c r="AI73">
        <v>9.07</v>
      </c>
      <c r="AJ73" s="2">
        <v>1779.39</v>
      </c>
      <c r="AK73" s="3">
        <v>201</v>
      </c>
      <c r="AL73" s="2">
        <v>-16.739999999999998</v>
      </c>
      <c r="AM73" s="3">
        <v>-2</v>
      </c>
      <c r="AN73" s="2">
        <v>1762.65</v>
      </c>
      <c r="AO73" s="3">
        <v>199</v>
      </c>
      <c r="AP73" s="2">
        <v>1823.21</v>
      </c>
      <c r="AQ73" s="2">
        <v>1779.39</v>
      </c>
      <c r="AR73" s="2">
        <v>43.82</v>
      </c>
      <c r="AS73" s="2">
        <v>0</v>
      </c>
    </row>
    <row r="74" spans="1:45" x14ac:dyDescent="0.2">
      <c r="A74" t="s">
        <v>48</v>
      </c>
      <c r="B74" t="s">
        <v>49</v>
      </c>
      <c r="C74" t="s">
        <v>50</v>
      </c>
      <c r="D74" t="s">
        <v>51</v>
      </c>
      <c r="E74" t="s">
        <v>52</v>
      </c>
      <c r="F74" t="s">
        <v>53</v>
      </c>
      <c r="G74" t="s">
        <v>52</v>
      </c>
      <c r="H74" t="s">
        <v>54</v>
      </c>
      <c r="I74" t="s">
        <v>55</v>
      </c>
      <c r="J74" t="s">
        <v>56</v>
      </c>
      <c r="K74" t="s">
        <v>50</v>
      </c>
      <c r="L74" t="s">
        <v>57</v>
      </c>
      <c r="M74" t="s">
        <v>338</v>
      </c>
      <c r="N74" t="s">
        <v>339</v>
      </c>
      <c r="O74" t="s">
        <v>340</v>
      </c>
      <c r="P74" t="s">
        <v>341</v>
      </c>
      <c r="Q74" s="1">
        <v>39168</v>
      </c>
      <c r="R74" s="1">
        <v>39168</v>
      </c>
      <c r="S74" t="s">
        <v>62</v>
      </c>
      <c r="T74" t="s">
        <v>80</v>
      </c>
      <c r="U74" t="s">
        <v>64</v>
      </c>
      <c r="V74" t="s">
        <v>65</v>
      </c>
      <c r="W74" t="s">
        <v>66</v>
      </c>
      <c r="X74" t="s">
        <v>67</v>
      </c>
      <c r="Y74" t="s">
        <v>68</v>
      </c>
      <c r="Z74" t="s">
        <v>69</v>
      </c>
      <c r="AA74" t="s">
        <v>70</v>
      </c>
      <c r="AB74" t="s">
        <v>71</v>
      </c>
      <c r="AC74" t="s">
        <v>342</v>
      </c>
      <c r="AD74" t="s">
        <v>97</v>
      </c>
      <c r="AE74" t="s">
        <v>343</v>
      </c>
      <c r="AF74">
        <v>0.97</v>
      </c>
      <c r="AG74">
        <v>5.99</v>
      </c>
      <c r="AH74" t="s">
        <v>344</v>
      </c>
      <c r="AI74">
        <v>5.99</v>
      </c>
      <c r="AJ74" s="2">
        <v>31.65</v>
      </c>
      <c r="AK74" s="3">
        <v>6</v>
      </c>
      <c r="AL74" s="2">
        <v>0</v>
      </c>
      <c r="AM74" s="3">
        <v>0</v>
      </c>
      <c r="AN74" s="2">
        <v>31.65</v>
      </c>
      <c r="AO74" s="3">
        <v>6</v>
      </c>
      <c r="AP74" s="2">
        <v>35.93</v>
      </c>
      <c r="AQ74" s="2">
        <v>31.65</v>
      </c>
      <c r="AR74" s="2">
        <v>4.28</v>
      </c>
      <c r="AS74" s="2">
        <v>0</v>
      </c>
    </row>
    <row r="75" spans="1:45" x14ac:dyDescent="0.2">
      <c r="A75" t="s">
        <v>48</v>
      </c>
      <c r="B75" t="s">
        <v>49</v>
      </c>
      <c r="C75" t="s">
        <v>50</v>
      </c>
      <c r="D75" t="s">
        <v>51</v>
      </c>
      <c r="E75" t="s">
        <v>52</v>
      </c>
      <c r="F75" t="s">
        <v>53</v>
      </c>
      <c r="G75" t="s">
        <v>52</v>
      </c>
      <c r="H75" t="s">
        <v>54</v>
      </c>
      <c r="I75" t="s">
        <v>55</v>
      </c>
      <c r="J75" t="s">
        <v>56</v>
      </c>
      <c r="K75" t="s">
        <v>50</v>
      </c>
      <c r="L75" t="s">
        <v>57</v>
      </c>
      <c r="M75" t="s">
        <v>345</v>
      </c>
      <c r="N75" t="s">
        <v>346</v>
      </c>
      <c r="O75" t="s">
        <v>347</v>
      </c>
      <c r="P75" t="s">
        <v>348</v>
      </c>
      <c r="Q75" s="1">
        <v>42510</v>
      </c>
      <c r="R75" s="1">
        <v>42510</v>
      </c>
      <c r="S75" t="s">
        <v>62</v>
      </c>
      <c r="T75" t="s">
        <v>63</v>
      </c>
      <c r="U75" t="s">
        <v>64</v>
      </c>
      <c r="V75" t="s">
        <v>65</v>
      </c>
      <c r="W75" t="s">
        <v>66</v>
      </c>
      <c r="X75" t="s">
        <v>67</v>
      </c>
      <c r="Y75" t="s">
        <v>68</v>
      </c>
      <c r="Z75" t="s">
        <v>69</v>
      </c>
      <c r="AA75" t="s">
        <v>70</v>
      </c>
      <c r="AB75" t="s">
        <v>71</v>
      </c>
      <c r="AC75" t="s">
        <v>72</v>
      </c>
      <c r="AD75" t="s">
        <v>73</v>
      </c>
      <c r="AE75" t="s">
        <v>74</v>
      </c>
      <c r="AF75">
        <v>0.97</v>
      </c>
      <c r="AG75">
        <v>9.07</v>
      </c>
      <c r="AH75" t="s">
        <v>75</v>
      </c>
      <c r="AI75">
        <v>9.07</v>
      </c>
      <c r="AJ75" s="2">
        <v>361.61</v>
      </c>
      <c r="AK75" s="3">
        <v>41</v>
      </c>
      <c r="AL75" s="2">
        <v>0</v>
      </c>
      <c r="AM75" s="3">
        <v>0</v>
      </c>
      <c r="AN75" s="2">
        <v>361.61</v>
      </c>
      <c r="AO75" s="3">
        <v>41</v>
      </c>
      <c r="AP75" s="2">
        <v>361.62</v>
      </c>
      <c r="AQ75" s="2">
        <v>361.61</v>
      </c>
      <c r="AR75" s="2">
        <v>0.01</v>
      </c>
      <c r="AS75" s="2">
        <v>0</v>
      </c>
    </row>
    <row r="76" spans="1:45" x14ac:dyDescent="0.2">
      <c r="A76" t="s">
        <v>48</v>
      </c>
      <c r="B76" t="s">
        <v>49</v>
      </c>
      <c r="C76" t="s">
        <v>50</v>
      </c>
      <c r="D76" t="s">
        <v>51</v>
      </c>
      <c r="E76" t="s">
        <v>52</v>
      </c>
      <c r="F76" t="s">
        <v>53</v>
      </c>
      <c r="G76" t="s">
        <v>52</v>
      </c>
      <c r="H76" t="s">
        <v>54</v>
      </c>
      <c r="I76" t="s">
        <v>55</v>
      </c>
      <c r="J76" t="s">
        <v>56</v>
      </c>
      <c r="K76" t="s">
        <v>50</v>
      </c>
      <c r="L76" t="s">
        <v>57</v>
      </c>
      <c r="M76" t="s">
        <v>345</v>
      </c>
      <c r="N76" t="s">
        <v>349</v>
      </c>
      <c r="O76" t="s">
        <v>350</v>
      </c>
      <c r="P76" t="s">
        <v>351</v>
      </c>
      <c r="Q76" s="1">
        <v>42328</v>
      </c>
      <c r="R76" s="1">
        <v>42328</v>
      </c>
      <c r="S76" t="s">
        <v>62</v>
      </c>
      <c r="T76" t="s">
        <v>63</v>
      </c>
      <c r="U76" t="s">
        <v>64</v>
      </c>
      <c r="V76" t="s">
        <v>65</v>
      </c>
      <c r="W76" t="s">
        <v>66</v>
      </c>
      <c r="X76" t="s">
        <v>67</v>
      </c>
      <c r="Y76" t="s">
        <v>68</v>
      </c>
      <c r="Z76" t="s">
        <v>69</v>
      </c>
      <c r="AA76" t="s">
        <v>199</v>
      </c>
      <c r="AB76" t="s">
        <v>200</v>
      </c>
      <c r="AC76" t="s">
        <v>201</v>
      </c>
      <c r="AD76" t="s">
        <v>82</v>
      </c>
      <c r="AE76" t="s">
        <v>74</v>
      </c>
      <c r="AF76">
        <v>2</v>
      </c>
      <c r="AG76">
        <v>11.59</v>
      </c>
      <c r="AH76" t="s">
        <v>202</v>
      </c>
      <c r="AI76">
        <v>11.59</v>
      </c>
      <c r="AJ76" s="2">
        <v>23.18</v>
      </c>
      <c r="AK76" s="3">
        <v>2</v>
      </c>
      <c r="AL76" s="2">
        <v>0</v>
      </c>
      <c r="AM76" s="3">
        <v>0</v>
      </c>
      <c r="AN76" s="2">
        <v>23.18</v>
      </c>
      <c r="AO76" s="3">
        <v>2</v>
      </c>
      <c r="AP76" s="2">
        <v>23.18</v>
      </c>
      <c r="AQ76" s="2">
        <v>23.18</v>
      </c>
      <c r="AR76" s="2">
        <v>0</v>
      </c>
      <c r="AS76" s="2">
        <v>0</v>
      </c>
    </row>
    <row r="77" spans="1:45" x14ac:dyDescent="0.2">
      <c r="A77" t="s">
        <v>48</v>
      </c>
      <c r="B77" t="s">
        <v>49</v>
      </c>
      <c r="C77" t="s">
        <v>50</v>
      </c>
      <c r="D77" t="s">
        <v>51</v>
      </c>
      <c r="E77" t="s">
        <v>52</v>
      </c>
      <c r="F77" t="s">
        <v>53</v>
      </c>
      <c r="G77" t="s">
        <v>52</v>
      </c>
      <c r="H77" t="s">
        <v>54</v>
      </c>
      <c r="I77" t="s">
        <v>55</v>
      </c>
      <c r="J77" t="s">
        <v>56</v>
      </c>
      <c r="K77" t="s">
        <v>50</v>
      </c>
      <c r="L77" t="s">
        <v>57</v>
      </c>
      <c r="M77" t="s">
        <v>352</v>
      </c>
      <c r="N77" t="s">
        <v>353</v>
      </c>
      <c r="O77" t="s">
        <v>354</v>
      </c>
      <c r="P77" t="s">
        <v>355</v>
      </c>
      <c r="Q77" s="1">
        <v>42531</v>
      </c>
      <c r="R77" s="1">
        <v>42531</v>
      </c>
      <c r="S77" t="s">
        <v>62</v>
      </c>
      <c r="T77" t="s">
        <v>63</v>
      </c>
      <c r="U77" t="s">
        <v>64</v>
      </c>
      <c r="V77" t="s">
        <v>65</v>
      </c>
      <c r="W77" t="s">
        <v>66</v>
      </c>
      <c r="X77" t="s">
        <v>67</v>
      </c>
      <c r="Y77" t="s">
        <v>68</v>
      </c>
      <c r="Z77" t="s">
        <v>69</v>
      </c>
      <c r="AA77" t="s">
        <v>70</v>
      </c>
      <c r="AB77" t="s">
        <v>71</v>
      </c>
      <c r="AC77" t="s">
        <v>72</v>
      </c>
      <c r="AD77" t="s">
        <v>73</v>
      </c>
      <c r="AE77" t="s">
        <v>74</v>
      </c>
      <c r="AF77">
        <v>0.97</v>
      </c>
      <c r="AG77">
        <v>9.07</v>
      </c>
      <c r="AH77" t="s">
        <v>75</v>
      </c>
      <c r="AI77">
        <v>9.07</v>
      </c>
      <c r="AJ77" s="2">
        <v>732.86</v>
      </c>
      <c r="AK77" s="3">
        <v>89</v>
      </c>
      <c r="AL77" s="2">
        <v>0</v>
      </c>
      <c r="AM77" s="3">
        <v>0</v>
      </c>
      <c r="AN77" s="2">
        <v>732.86</v>
      </c>
      <c r="AO77" s="3">
        <v>89</v>
      </c>
      <c r="AP77" s="2">
        <v>795.48</v>
      </c>
      <c r="AQ77" s="2">
        <v>732.86</v>
      </c>
      <c r="AR77" s="2">
        <v>62.62</v>
      </c>
      <c r="AS77" s="2">
        <v>0</v>
      </c>
    </row>
    <row r="78" spans="1:45" x14ac:dyDescent="0.2">
      <c r="A78" t="s">
        <v>48</v>
      </c>
      <c r="B78" t="s">
        <v>49</v>
      </c>
      <c r="C78" t="s">
        <v>50</v>
      </c>
      <c r="D78" t="s">
        <v>51</v>
      </c>
      <c r="E78" t="s">
        <v>52</v>
      </c>
      <c r="F78" t="s">
        <v>53</v>
      </c>
      <c r="G78" t="s">
        <v>52</v>
      </c>
      <c r="H78" t="s">
        <v>54</v>
      </c>
      <c r="I78" t="s">
        <v>55</v>
      </c>
      <c r="J78" t="s">
        <v>56</v>
      </c>
      <c r="K78" t="s">
        <v>50</v>
      </c>
      <c r="L78" t="s">
        <v>57</v>
      </c>
      <c r="M78" t="s">
        <v>352</v>
      </c>
      <c r="N78" t="s">
        <v>353</v>
      </c>
      <c r="O78" t="s">
        <v>354</v>
      </c>
      <c r="P78" t="s">
        <v>355</v>
      </c>
      <c r="Q78" s="1">
        <v>42531</v>
      </c>
      <c r="R78" s="1">
        <v>42531</v>
      </c>
      <c r="S78" t="s">
        <v>62</v>
      </c>
      <c r="T78" t="s">
        <v>63</v>
      </c>
      <c r="U78" t="s">
        <v>64</v>
      </c>
      <c r="V78" t="s">
        <v>116</v>
      </c>
      <c r="W78" t="s">
        <v>66</v>
      </c>
      <c r="X78" t="s">
        <v>67</v>
      </c>
      <c r="Y78" t="s">
        <v>68</v>
      </c>
      <c r="Z78" t="s">
        <v>69</v>
      </c>
      <c r="AA78" t="s">
        <v>70</v>
      </c>
      <c r="AB78" t="s">
        <v>71</v>
      </c>
      <c r="AC78" t="s">
        <v>72</v>
      </c>
      <c r="AD78" t="s">
        <v>73</v>
      </c>
      <c r="AE78" t="s">
        <v>74</v>
      </c>
      <c r="AF78">
        <v>0.97</v>
      </c>
      <c r="AG78">
        <v>9.07</v>
      </c>
      <c r="AH78" t="s">
        <v>75</v>
      </c>
      <c r="AI78">
        <v>9.07</v>
      </c>
      <c r="AJ78" s="2">
        <v>2057.7600000000002</v>
      </c>
      <c r="AK78" s="3">
        <v>250</v>
      </c>
      <c r="AL78" s="2">
        <v>0</v>
      </c>
      <c r="AM78" s="3">
        <v>0</v>
      </c>
      <c r="AN78" s="2">
        <v>2057.7600000000002</v>
      </c>
      <c r="AO78" s="3">
        <v>250</v>
      </c>
      <c r="AP78" s="2">
        <v>2260.56</v>
      </c>
      <c r="AQ78" s="2">
        <v>2057.7600000000002</v>
      </c>
      <c r="AR78" s="2">
        <v>202.8</v>
      </c>
      <c r="AS78" s="2">
        <v>0</v>
      </c>
    </row>
    <row r="79" spans="1:45" x14ac:dyDescent="0.2">
      <c r="A79" t="s">
        <v>48</v>
      </c>
      <c r="B79" t="s">
        <v>49</v>
      </c>
      <c r="C79" t="s">
        <v>50</v>
      </c>
      <c r="D79" t="s">
        <v>51</v>
      </c>
      <c r="E79" t="s">
        <v>52</v>
      </c>
      <c r="F79" t="s">
        <v>53</v>
      </c>
      <c r="G79" t="s">
        <v>52</v>
      </c>
      <c r="H79" t="s">
        <v>54</v>
      </c>
      <c r="I79" t="s">
        <v>55</v>
      </c>
      <c r="J79" t="s">
        <v>56</v>
      </c>
      <c r="K79" t="s">
        <v>50</v>
      </c>
      <c r="L79" t="s">
        <v>57</v>
      </c>
      <c r="M79" t="s">
        <v>356</v>
      </c>
      <c r="N79" t="s">
        <v>357</v>
      </c>
      <c r="O79" t="s">
        <v>358</v>
      </c>
      <c r="P79" t="s">
        <v>359</v>
      </c>
      <c r="Q79" s="1">
        <v>41939</v>
      </c>
      <c r="R79" s="1">
        <v>41856</v>
      </c>
      <c r="S79" t="s">
        <v>62</v>
      </c>
      <c r="T79" t="s">
        <v>63</v>
      </c>
      <c r="U79" t="s">
        <v>64</v>
      </c>
      <c r="V79" t="s">
        <v>65</v>
      </c>
      <c r="W79" t="s">
        <v>66</v>
      </c>
      <c r="X79" t="s">
        <v>67</v>
      </c>
      <c r="Y79" t="s">
        <v>68</v>
      </c>
      <c r="Z79" t="s">
        <v>69</v>
      </c>
      <c r="AA79" t="s">
        <v>70</v>
      </c>
      <c r="AB79" t="s">
        <v>71</v>
      </c>
      <c r="AC79" t="s">
        <v>72</v>
      </c>
      <c r="AD79" t="s">
        <v>82</v>
      </c>
      <c r="AE79" t="s">
        <v>74</v>
      </c>
      <c r="AF79">
        <v>0.97</v>
      </c>
      <c r="AG79">
        <v>9.07</v>
      </c>
      <c r="AH79" t="s">
        <v>75</v>
      </c>
      <c r="AI79">
        <v>9.07</v>
      </c>
      <c r="AJ79" s="2">
        <v>27.21</v>
      </c>
      <c r="AK79" s="3">
        <v>3</v>
      </c>
      <c r="AL79" s="2">
        <v>0</v>
      </c>
      <c r="AM79" s="3">
        <v>0</v>
      </c>
      <c r="AN79" s="2">
        <v>27.21</v>
      </c>
      <c r="AO79" s="3">
        <v>3</v>
      </c>
      <c r="AP79" s="2">
        <v>27.21</v>
      </c>
      <c r="AQ79" s="2">
        <v>27.21</v>
      </c>
      <c r="AR79" s="2">
        <v>0</v>
      </c>
      <c r="AS79" s="2">
        <v>0</v>
      </c>
    </row>
    <row r="80" spans="1:45" x14ac:dyDescent="0.2">
      <c r="A80" t="s">
        <v>48</v>
      </c>
      <c r="B80" t="s">
        <v>49</v>
      </c>
      <c r="C80" t="s">
        <v>50</v>
      </c>
      <c r="D80" t="s">
        <v>51</v>
      </c>
      <c r="E80" t="s">
        <v>52</v>
      </c>
      <c r="F80" t="s">
        <v>53</v>
      </c>
      <c r="G80" t="s">
        <v>52</v>
      </c>
      <c r="H80" t="s">
        <v>54</v>
      </c>
      <c r="I80" t="s">
        <v>55</v>
      </c>
      <c r="J80" t="s">
        <v>56</v>
      </c>
      <c r="K80" t="s">
        <v>50</v>
      </c>
      <c r="L80" t="s">
        <v>57</v>
      </c>
      <c r="M80" t="s">
        <v>360</v>
      </c>
      <c r="N80" t="s">
        <v>361</v>
      </c>
      <c r="O80" t="s">
        <v>362</v>
      </c>
      <c r="P80" t="s">
        <v>363</v>
      </c>
      <c r="Q80" s="1">
        <v>34499</v>
      </c>
      <c r="R80" s="1">
        <v>34499</v>
      </c>
      <c r="S80" t="s">
        <v>62</v>
      </c>
      <c r="T80" t="s">
        <v>80</v>
      </c>
      <c r="U80" t="s">
        <v>64</v>
      </c>
      <c r="V80" t="s">
        <v>65</v>
      </c>
      <c r="W80" t="s">
        <v>66</v>
      </c>
      <c r="X80" t="s">
        <v>67</v>
      </c>
      <c r="Y80" t="s">
        <v>68</v>
      </c>
      <c r="Z80" t="s">
        <v>69</v>
      </c>
      <c r="AA80" t="s">
        <v>70</v>
      </c>
      <c r="AB80" t="s">
        <v>71</v>
      </c>
      <c r="AC80" t="s">
        <v>207</v>
      </c>
      <c r="AD80" t="s">
        <v>82</v>
      </c>
      <c r="AE80" t="s">
        <v>74</v>
      </c>
      <c r="AF80">
        <v>0.97</v>
      </c>
      <c r="AG80">
        <v>10.78</v>
      </c>
      <c r="AH80" t="s">
        <v>208</v>
      </c>
      <c r="AI80">
        <v>10.78</v>
      </c>
      <c r="AJ80" s="2">
        <v>221.82</v>
      </c>
      <c r="AK80" s="3">
        <v>24</v>
      </c>
      <c r="AL80" s="2">
        <v>0</v>
      </c>
      <c r="AM80" s="3">
        <v>0</v>
      </c>
      <c r="AN80" s="2">
        <v>221.82</v>
      </c>
      <c r="AO80" s="3">
        <v>24</v>
      </c>
      <c r="AP80" s="2">
        <v>252.77</v>
      </c>
      <c r="AQ80" s="2">
        <v>221.82</v>
      </c>
      <c r="AR80" s="2">
        <v>30.95</v>
      </c>
      <c r="AS80" s="2">
        <v>0</v>
      </c>
    </row>
    <row r="81" spans="1:45" x14ac:dyDescent="0.2">
      <c r="A81" t="s">
        <v>48</v>
      </c>
      <c r="B81" t="s">
        <v>49</v>
      </c>
      <c r="C81" t="s">
        <v>50</v>
      </c>
      <c r="D81" t="s">
        <v>51</v>
      </c>
      <c r="E81" t="s">
        <v>52</v>
      </c>
      <c r="F81" t="s">
        <v>53</v>
      </c>
      <c r="G81" t="s">
        <v>52</v>
      </c>
      <c r="H81" t="s">
        <v>54</v>
      </c>
      <c r="I81" t="s">
        <v>55</v>
      </c>
      <c r="J81" t="s">
        <v>56</v>
      </c>
      <c r="K81" t="s">
        <v>50</v>
      </c>
      <c r="L81" t="s">
        <v>57</v>
      </c>
      <c r="M81" t="s">
        <v>360</v>
      </c>
      <c r="N81" t="s">
        <v>364</v>
      </c>
      <c r="O81" t="s">
        <v>365</v>
      </c>
      <c r="P81" t="s">
        <v>366</v>
      </c>
      <c r="Q81" s="1">
        <v>38895</v>
      </c>
      <c r="R81" s="1">
        <v>38888</v>
      </c>
      <c r="S81" t="s">
        <v>62</v>
      </c>
      <c r="T81" t="s">
        <v>80</v>
      </c>
      <c r="U81" t="s">
        <v>64</v>
      </c>
      <c r="V81" t="s">
        <v>65</v>
      </c>
      <c r="W81" t="s">
        <v>66</v>
      </c>
      <c r="X81" t="s">
        <v>67</v>
      </c>
      <c r="Y81" t="s">
        <v>68</v>
      </c>
      <c r="Z81" t="s">
        <v>69</v>
      </c>
      <c r="AA81" t="s">
        <v>70</v>
      </c>
      <c r="AB81" t="s">
        <v>71</v>
      </c>
      <c r="AC81" t="s">
        <v>81</v>
      </c>
      <c r="AD81" t="s">
        <v>82</v>
      </c>
      <c r="AE81" t="s">
        <v>74</v>
      </c>
      <c r="AF81">
        <v>0.97</v>
      </c>
      <c r="AG81">
        <v>11.41</v>
      </c>
      <c r="AH81" t="s">
        <v>83</v>
      </c>
      <c r="AI81">
        <v>11.41</v>
      </c>
      <c r="AJ81" s="2">
        <v>60.3</v>
      </c>
      <c r="AK81" s="3">
        <v>6</v>
      </c>
      <c r="AL81" s="2">
        <v>-10.73</v>
      </c>
      <c r="AM81" s="3">
        <v>-1</v>
      </c>
      <c r="AN81" s="2">
        <v>49.569999999999993</v>
      </c>
      <c r="AO81" s="3">
        <v>5</v>
      </c>
      <c r="AP81" s="2">
        <v>68.459999999999994</v>
      </c>
      <c r="AQ81" s="2">
        <v>60.3</v>
      </c>
      <c r="AR81" s="2">
        <v>8.16</v>
      </c>
      <c r="AS81" s="2">
        <v>0</v>
      </c>
    </row>
    <row r="82" spans="1:45" x14ac:dyDescent="0.2">
      <c r="A82" t="s">
        <v>48</v>
      </c>
      <c r="B82" t="s">
        <v>49</v>
      </c>
      <c r="C82" t="s">
        <v>50</v>
      </c>
      <c r="D82" t="s">
        <v>51</v>
      </c>
      <c r="E82" t="s">
        <v>52</v>
      </c>
      <c r="F82" t="s">
        <v>53</v>
      </c>
      <c r="G82" t="s">
        <v>52</v>
      </c>
      <c r="H82" t="s">
        <v>54</v>
      </c>
      <c r="I82" t="s">
        <v>55</v>
      </c>
      <c r="J82" t="s">
        <v>56</v>
      </c>
      <c r="K82" t="s">
        <v>50</v>
      </c>
      <c r="L82" t="s">
        <v>57</v>
      </c>
      <c r="M82" t="s">
        <v>360</v>
      </c>
      <c r="N82" t="s">
        <v>367</v>
      </c>
      <c r="O82" t="s">
        <v>368</v>
      </c>
      <c r="P82" t="s">
        <v>369</v>
      </c>
      <c r="Q82" s="1">
        <v>40974</v>
      </c>
      <c r="R82" s="1">
        <v>40974</v>
      </c>
      <c r="S82" t="s">
        <v>62</v>
      </c>
      <c r="T82" t="s">
        <v>80</v>
      </c>
      <c r="U82" t="s">
        <v>64</v>
      </c>
      <c r="V82" t="s">
        <v>65</v>
      </c>
      <c r="W82" t="s">
        <v>66</v>
      </c>
      <c r="X82" t="s">
        <v>67</v>
      </c>
      <c r="Y82" t="s">
        <v>68</v>
      </c>
      <c r="Z82" t="s">
        <v>69</v>
      </c>
      <c r="AA82" t="s">
        <v>70</v>
      </c>
      <c r="AB82" t="s">
        <v>71</v>
      </c>
      <c r="AC82" t="s">
        <v>81</v>
      </c>
      <c r="AD82" t="s">
        <v>82</v>
      </c>
      <c r="AE82" t="s">
        <v>74</v>
      </c>
      <c r="AF82">
        <v>0.97</v>
      </c>
      <c r="AG82">
        <v>11.41</v>
      </c>
      <c r="AH82" t="s">
        <v>83</v>
      </c>
      <c r="AI82">
        <v>11.41</v>
      </c>
      <c r="AJ82" s="2">
        <v>0</v>
      </c>
      <c r="AK82" s="3">
        <v>0</v>
      </c>
      <c r="AL82" s="2">
        <v>-10.38</v>
      </c>
      <c r="AM82" s="3">
        <v>-1</v>
      </c>
      <c r="AN82" s="2">
        <v>-10.38</v>
      </c>
      <c r="AO82" s="3">
        <v>-1</v>
      </c>
      <c r="AP82" s="2">
        <v>0</v>
      </c>
      <c r="AQ82" s="2">
        <v>0</v>
      </c>
      <c r="AR82" s="2">
        <v>0</v>
      </c>
      <c r="AS82" s="2">
        <v>0</v>
      </c>
    </row>
    <row r="83" spans="1:45" x14ac:dyDescent="0.2">
      <c r="A83" t="s">
        <v>48</v>
      </c>
      <c r="B83" t="s">
        <v>49</v>
      </c>
      <c r="C83" t="s">
        <v>50</v>
      </c>
      <c r="D83" t="s">
        <v>51</v>
      </c>
      <c r="E83" t="s">
        <v>52</v>
      </c>
      <c r="F83" t="s">
        <v>53</v>
      </c>
      <c r="G83" t="s">
        <v>52</v>
      </c>
      <c r="H83" t="s">
        <v>54</v>
      </c>
      <c r="I83" t="s">
        <v>55</v>
      </c>
      <c r="J83" t="s">
        <v>56</v>
      </c>
      <c r="K83" t="s">
        <v>50</v>
      </c>
      <c r="L83" t="s">
        <v>57</v>
      </c>
      <c r="M83" t="s">
        <v>370</v>
      </c>
      <c r="N83" t="s">
        <v>371</v>
      </c>
      <c r="O83" t="s">
        <v>372</v>
      </c>
      <c r="P83" t="s">
        <v>373</v>
      </c>
      <c r="Q83" s="1">
        <v>41967</v>
      </c>
      <c r="R83" s="1">
        <v>41898</v>
      </c>
      <c r="S83" t="s">
        <v>62</v>
      </c>
      <c r="T83" t="s">
        <v>63</v>
      </c>
      <c r="U83" t="s">
        <v>64</v>
      </c>
      <c r="V83" t="s">
        <v>65</v>
      </c>
      <c r="W83" t="s">
        <v>66</v>
      </c>
      <c r="X83" t="s">
        <v>67</v>
      </c>
      <c r="Y83" t="s">
        <v>68</v>
      </c>
      <c r="Z83" t="s">
        <v>69</v>
      </c>
      <c r="AA83" t="s">
        <v>70</v>
      </c>
      <c r="AB83" t="s">
        <v>71</v>
      </c>
      <c r="AC83" t="s">
        <v>72</v>
      </c>
      <c r="AD83" t="s">
        <v>82</v>
      </c>
      <c r="AE83" t="s">
        <v>74</v>
      </c>
      <c r="AF83">
        <v>0.97</v>
      </c>
      <c r="AG83">
        <v>9.07</v>
      </c>
      <c r="AH83" t="s">
        <v>75</v>
      </c>
      <c r="AI83">
        <v>9.07</v>
      </c>
      <c r="AJ83" s="2">
        <v>373.15</v>
      </c>
      <c r="AK83" s="3">
        <v>42</v>
      </c>
      <c r="AL83" s="2">
        <v>0</v>
      </c>
      <c r="AM83" s="3">
        <v>0</v>
      </c>
      <c r="AN83" s="2">
        <v>373.15</v>
      </c>
      <c r="AO83" s="3">
        <v>42</v>
      </c>
      <c r="AP83" s="2">
        <v>377.32</v>
      </c>
      <c r="AQ83" s="2">
        <v>373.15</v>
      </c>
      <c r="AR83" s="2">
        <v>4.17</v>
      </c>
      <c r="AS83" s="2">
        <v>0</v>
      </c>
    </row>
    <row r="84" spans="1:45" x14ac:dyDescent="0.2">
      <c r="A84" t="s">
        <v>48</v>
      </c>
      <c r="B84" t="s">
        <v>49</v>
      </c>
      <c r="C84" t="s">
        <v>50</v>
      </c>
      <c r="D84" t="s">
        <v>51</v>
      </c>
      <c r="E84" t="s">
        <v>52</v>
      </c>
      <c r="F84" t="s">
        <v>53</v>
      </c>
      <c r="G84" t="s">
        <v>52</v>
      </c>
      <c r="H84" t="s">
        <v>54</v>
      </c>
      <c r="I84" t="s">
        <v>55</v>
      </c>
      <c r="J84" t="s">
        <v>56</v>
      </c>
      <c r="K84" t="s">
        <v>50</v>
      </c>
      <c r="L84" t="s">
        <v>57</v>
      </c>
      <c r="M84" t="s">
        <v>374</v>
      </c>
      <c r="N84" t="s">
        <v>375</v>
      </c>
      <c r="O84" t="s">
        <v>376</v>
      </c>
      <c r="P84" t="s">
        <v>377</v>
      </c>
      <c r="Q84" s="1">
        <v>41373</v>
      </c>
      <c r="R84" s="1">
        <v>41366</v>
      </c>
      <c r="S84" t="s">
        <v>62</v>
      </c>
      <c r="T84" t="s">
        <v>63</v>
      </c>
      <c r="U84" t="s">
        <v>64</v>
      </c>
      <c r="V84" t="s">
        <v>65</v>
      </c>
      <c r="W84" t="s">
        <v>66</v>
      </c>
      <c r="X84" t="s">
        <v>67</v>
      </c>
      <c r="Y84" t="s">
        <v>68</v>
      </c>
      <c r="Z84" t="s">
        <v>69</v>
      </c>
      <c r="AA84" t="s">
        <v>70</v>
      </c>
      <c r="AB84" t="s">
        <v>71</v>
      </c>
      <c r="AC84" t="s">
        <v>72</v>
      </c>
      <c r="AD84" t="s">
        <v>82</v>
      </c>
      <c r="AE84" t="s">
        <v>74</v>
      </c>
      <c r="AF84">
        <v>0.97</v>
      </c>
      <c r="AG84">
        <v>9.07</v>
      </c>
      <c r="AH84" t="s">
        <v>75</v>
      </c>
      <c r="AI84">
        <v>9.07</v>
      </c>
      <c r="AJ84" s="2">
        <v>24.48</v>
      </c>
      <c r="AK84" s="3">
        <v>3</v>
      </c>
      <c r="AL84" s="2">
        <v>0</v>
      </c>
      <c r="AM84" s="3">
        <v>0</v>
      </c>
      <c r="AN84" s="2">
        <v>24.48</v>
      </c>
      <c r="AO84" s="3">
        <v>3</v>
      </c>
      <c r="AP84" s="2">
        <v>27.2</v>
      </c>
      <c r="AQ84" s="2">
        <v>24.48</v>
      </c>
      <c r="AR84" s="2">
        <v>2.72</v>
      </c>
      <c r="AS84" s="2">
        <v>0</v>
      </c>
    </row>
    <row r="85" spans="1:45" x14ac:dyDescent="0.2">
      <c r="A85" t="s">
        <v>48</v>
      </c>
      <c r="B85" t="s">
        <v>49</v>
      </c>
      <c r="C85" t="s">
        <v>50</v>
      </c>
      <c r="D85" t="s">
        <v>51</v>
      </c>
      <c r="E85" t="s">
        <v>52</v>
      </c>
      <c r="F85" t="s">
        <v>53</v>
      </c>
      <c r="G85" t="s">
        <v>52</v>
      </c>
      <c r="H85" t="s">
        <v>54</v>
      </c>
      <c r="I85" t="s">
        <v>55</v>
      </c>
      <c r="J85" t="s">
        <v>56</v>
      </c>
      <c r="K85" t="s">
        <v>50</v>
      </c>
      <c r="L85" t="s">
        <v>57</v>
      </c>
      <c r="M85" t="s">
        <v>378</v>
      </c>
      <c r="N85" t="s">
        <v>149</v>
      </c>
      <c r="O85" t="s">
        <v>379</v>
      </c>
      <c r="P85" t="s">
        <v>380</v>
      </c>
      <c r="Q85" s="1">
        <v>42244</v>
      </c>
      <c r="R85" s="1">
        <v>42216</v>
      </c>
      <c r="S85" t="s">
        <v>62</v>
      </c>
      <c r="T85" t="s">
        <v>111</v>
      </c>
      <c r="U85" t="s">
        <v>64</v>
      </c>
      <c r="V85" t="s">
        <v>65</v>
      </c>
      <c r="W85" t="s">
        <v>66</v>
      </c>
      <c r="X85" t="s">
        <v>67</v>
      </c>
      <c r="Y85" t="s">
        <v>68</v>
      </c>
      <c r="Z85" t="s">
        <v>69</v>
      </c>
      <c r="AA85" t="s">
        <v>70</v>
      </c>
      <c r="AB85" t="s">
        <v>71</v>
      </c>
      <c r="AC85" t="s">
        <v>72</v>
      </c>
      <c r="AD85" t="s">
        <v>73</v>
      </c>
      <c r="AE85" t="s">
        <v>74</v>
      </c>
      <c r="AF85">
        <v>0.97</v>
      </c>
      <c r="AG85">
        <v>9.07</v>
      </c>
      <c r="AH85" t="s">
        <v>75</v>
      </c>
      <c r="AI85">
        <v>9.07</v>
      </c>
      <c r="AJ85" s="2">
        <v>83.42</v>
      </c>
      <c r="AK85" s="3">
        <v>10</v>
      </c>
      <c r="AL85" s="2">
        <v>0</v>
      </c>
      <c r="AM85" s="3">
        <v>0</v>
      </c>
      <c r="AN85" s="2">
        <v>83.42</v>
      </c>
      <c r="AO85" s="3">
        <v>10</v>
      </c>
      <c r="AP85" s="2">
        <v>90.72</v>
      </c>
      <c r="AQ85" s="2">
        <v>83.42</v>
      </c>
      <c r="AR85" s="2">
        <v>7.3</v>
      </c>
      <c r="AS85" s="2">
        <v>0</v>
      </c>
    </row>
    <row r="86" spans="1:45" x14ac:dyDescent="0.2">
      <c r="A86" t="s">
        <v>48</v>
      </c>
      <c r="B86" t="s">
        <v>49</v>
      </c>
      <c r="C86" t="s">
        <v>50</v>
      </c>
      <c r="D86" t="s">
        <v>51</v>
      </c>
      <c r="E86" t="s">
        <v>52</v>
      </c>
      <c r="F86" t="s">
        <v>53</v>
      </c>
      <c r="G86" t="s">
        <v>52</v>
      </c>
      <c r="H86" t="s">
        <v>54</v>
      </c>
      <c r="I86" t="s">
        <v>55</v>
      </c>
      <c r="J86" t="s">
        <v>56</v>
      </c>
      <c r="K86" t="s">
        <v>50</v>
      </c>
      <c r="L86" t="s">
        <v>57</v>
      </c>
      <c r="M86" t="s">
        <v>381</v>
      </c>
      <c r="N86" t="s">
        <v>382</v>
      </c>
      <c r="O86" t="s">
        <v>383</v>
      </c>
      <c r="P86" t="s">
        <v>384</v>
      </c>
      <c r="Q86" s="1">
        <v>42566</v>
      </c>
      <c r="R86" s="1">
        <v>42552</v>
      </c>
      <c r="S86" t="s">
        <v>62</v>
      </c>
      <c r="T86" t="s">
        <v>63</v>
      </c>
      <c r="U86" t="s">
        <v>64</v>
      </c>
      <c r="V86" t="s">
        <v>116</v>
      </c>
      <c r="W86" t="s">
        <v>66</v>
      </c>
      <c r="X86" t="s">
        <v>67</v>
      </c>
      <c r="Y86" t="s">
        <v>68</v>
      </c>
      <c r="Z86" t="s">
        <v>69</v>
      </c>
      <c r="AA86" t="s">
        <v>70</v>
      </c>
      <c r="AB86" t="s">
        <v>71</v>
      </c>
      <c r="AC86" t="s">
        <v>72</v>
      </c>
      <c r="AD86" t="s">
        <v>73</v>
      </c>
      <c r="AE86" t="s">
        <v>74</v>
      </c>
      <c r="AF86">
        <v>0.97</v>
      </c>
      <c r="AG86">
        <v>9.07</v>
      </c>
      <c r="AH86" t="s">
        <v>75</v>
      </c>
      <c r="AI86">
        <v>9.07</v>
      </c>
      <c r="AJ86" s="2">
        <v>58.38</v>
      </c>
      <c r="AK86" s="3">
        <v>7</v>
      </c>
      <c r="AL86" s="2">
        <v>0</v>
      </c>
      <c r="AM86" s="3">
        <v>0</v>
      </c>
      <c r="AN86" s="2">
        <v>58.38</v>
      </c>
      <c r="AO86" s="3">
        <v>7</v>
      </c>
      <c r="AP86" s="2">
        <v>63.46</v>
      </c>
      <c r="AQ86" s="2">
        <v>58.38</v>
      </c>
      <c r="AR86" s="2">
        <v>5.08</v>
      </c>
      <c r="AS86" s="2">
        <v>0</v>
      </c>
    </row>
    <row r="87" spans="1:45" x14ac:dyDescent="0.2">
      <c r="A87" t="s">
        <v>48</v>
      </c>
      <c r="B87" t="s">
        <v>49</v>
      </c>
      <c r="C87" t="s">
        <v>50</v>
      </c>
      <c r="D87" t="s">
        <v>51</v>
      </c>
      <c r="E87" t="s">
        <v>52</v>
      </c>
      <c r="F87" t="s">
        <v>53</v>
      </c>
      <c r="G87" t="s">
        <v>52</v>
      </c>
      <c r="H87" t="s">
        <v>54</v>
      </c>
      <c r="I87" t="s">
        <v>55</v>
      </c>
      <c r="J87" t="s">
        <v>56</v>
      </c>
      <c r="K87" t="s">
        <v>50</v>
      </c>
      <c r="L87" t="s">
        <v>57</v>
      </c>
      <c r="M87" t="s">
        <v>299</v>
      </c>
      <c r="N87" t="s">
        <v>385</v>
      </c>
      <c r="O87" t="s">
        <v>386</v>
      </c>
      <c r="P87" t="s">
        <v>387</v>
      </c>
      <c r="Q87" s="1">
        <v>42216</v>
      </c>
      <c r="R87" s="1">
        <v>42216</v>
      </c>
      <c r="S87" t="s">
        <v>62</v>
      </c>
      <c r="T87" t="s">
        <v>111</v>
      </c>
      <c r="U87" t="s">
        <v>64</v>
      </c>
      <c r="V87" t="s">
        <v>65</v>
      </c>
      <c r="W87" t="s">
        <v>66</v>
      </c>
      <c r="X87" t="s">
        <v>67</v>
      </c>
      <c r="Y87" t="s">
        <v>68</v>
      </c>
      <c r="Z87" t="s">
        <v>69</v>
      </c>
      <c r="AA87" t="s">
        <v>70</v>
      </c>
      <c r="AB87" t="s">
        <v>71</v>
      </c>
      <c r="AC87" t="s">
        <v>72</v>
      </c>
      <c r="AD87" t="s">
        <v>73</v>
      </c>
      <c r="AE87" t="s">
        <v>74</v>
      </c>
      <c r="AF87">
        <v>0.97</v>
      </c>
      <c r="AG87">
        <v>9.07</v>
      </c>
      <c r="AH87" t="s">
        <v>75</v>
      </c>
      <c r="AI87">
        <v>9.07</v>
      </c>
      <c r="AJ87" s="2">
        <v>85.5</v>
      </c>
      <c r="AK87" s="3">
        <v>10</v>
      </c>
      <c r="AL87" s="2">
        <v>-8.5299999999999994</v>
      </c>
      <c r="AM87" s="3">
        <v>-1</v>
      </c>
      <c r="AN87" s="2">
        <v>76.97</v>
      </c>
      <c r="AO87" s="3">
        <v>9</v>
      </c>
      <c r="AP87" s="2">
        <v>90.71</v>
      </c>
      <c r="AQ87" s="2">
        <v>85.5</v>
      </c>
      <c r="AR87" s="2">
        <v>5.21</v>
      </c>
      <c r="AS87" s="2">
        <v>0</v>
      </c>
    </row>
    <row r="88" spans="1:45" x14ac:dyDescent="0.2">
      <c r="A88" t="s">
        <v>48</v>
      </c>
      <c r="B88" t="s">
        <v>49</v>
      </c>
      <c r="C88" t="s">
        <v>50</v>
      </c>
      <c r="D88" t="s">
        <v>51</v>
      </c>
      <c r="E88" t="s">
        <v>52</v>
      </c>
      <c r="F88" t="s">
        <v>53</v>
      </c>
      <c r="G88" t="s">
        <v>52</v>
      </c>
      <c r="H88" t="s">
        <v>54</v>
      </c>
      <c r="I88" t="s">
        <v>55</v>
      </c>
      <c r="J88" t="s">
        <v>56</v>
      </c>
      <c r="K88" t="s">
        <v>50</v>
      </c>
      <c r="L88" t="s">
        <v>57</v>
      </c>
      <c r="M88" t="s">
        <v>299</v>
      </c>
      <c r="N88" t="s">
        <v>388</v>
      </c>
      <c r="O88" t="s">
        <v>389</v>
      </c>
      <c r="P88" t="s">
        <v>390</v>
      </c>
      <c r="Q88" s="1">
        <v>36382</v>
      </c>
      <c r="R88" s="1">
        <v>36382</v>
      </c>
      <c r="S88" t="s">
        <v>62</v>
      </c>
      <c r="T88" t="s">
        <v>80</v>
      </c>
      <c r="U88" t="s">
        <v>64</v>
      </c>
      <c r="V88" t="s">
        <v>65</v>
      </c>
      <c r="W88" t="s">
        <v>66</v>
      </c>
      <c r="X88" t="s">
        <v>67</v>
      </c>
      <c r="Y88" t="s">
        <v>68</v>
      </c>
      <c r="Z88" t="s">
        <v>69</v>
      </c>
      <c r="AA88" t="s">
        <v>70</v>
      </c>
      <c r="AB88" t="s">
        <v>71</v>
      </c>
      <c r="AC88" t="s">
        <v>207</v>
      </c>
      <c r="AD88" t="s">
        <v>82</v>
      </c>
      <c r="AE88" t="s">
        <v>74</v>
      </c>
      <c r="AF88">
        <v>0.97</v>
      </c>
      <c r="AG88">
        <v>10.78</v>
      </c>
      <c r="AH88" t="s">
        <v>208</v>
      </c>
      <c r="AI88">
        <v>10.78</v>
      </c>
      <c r="AJ88" s="2">
        <v>190</v>
      </c>
      <c r="AK88" s="3">
        <v>20</v>
      </c>
      <c r="AL88" s="2">
        <v>0</v>
      </c>
      <c r="AM88" s="3">
        <v>0</v>
      </c>
      <c r="AN88" s="2">
        <v>190</v>
      </c>
      <c r="AO88" s="3">
        <v>20</v>
      </c>
      <c r="AP88" s="2">
        <v>215.66</v>
      </c>
      <c r="AQ88" s="2">
        <v>190</v>
      </c>
      <c r="AR88" s="2">
        <v>25.66</v>
      </c>
      <c r="AS88" s="2">
        <v>0</v>
      </c>
    </row>
    <row r="89" spans="1:45" x14ac:dyDescent="0.2">
      <c r="A89" t="s">
        <v>48</v>
      </c>
      <c r="B89" t="s">
        <v>49</v>
      </c>
      <c r="C89" t="s">
        <v>50</v>
      </c>
      <c r="D89" t="s">
        <v>51</v>
      </c>
      <c r="E89" t="s">
        <v>52</v>
      </c>
      <c r="F89" t="s">
        <v>53</v>
      </c>
      <c r="G89" t="s">
        <v>52</v>
      </c>
      <c r="H89" t="s">
        <v>54</v>
      </c>
      <c r="I89" t="s">
        <v>55</v>
      </c>
      <c r="J89" t="s">
        <v>56</v>
      </c>
      <c r="K89" t="s">
        <v>50</v>
      </c>
      <c r="L89" t="s">
        <v>57</v>
      </c>
      <c r="M89" t="s">
        <v>299</v>
      </c>
      <c r="N89" t="s">
        <v>391</v>
      </c>
      <c r="O89" t="s">
        <v>392</v>
      </c>
      <c r="P89" t="s">
        <v>393</v>
      </c>
      <c r="Q89" s="1">
        <v>42342</v>
      </c>
      <c r="R89" s="1">
        <v>42342</v>
      </c>
      <c r="S89" t="s">
        <v>62</v>
      </c>
      <c r="T89" t="s">
        <v>63</v>
      </c>
      <c r="U89" t="s">
        <v>64</v>
      </c>
      <c r="V89" t="s">
        <v>65</v>
      </c>
      <c r="W89" t="s">
        <v>66</v>
      </c>
      <c r="X89" t="s">
        <v>67</v>
      </c>
      <c r="Y89" t="s">
        <v>68</v>
      </c>
      <c r="Z89" t="s">
        <v>69</v>
      </c>
      <c r="AA89" t="s">
        <v>70</v>
      </c>
      <c r="AB89" t="s">
        <v>71</v>
      </c>
      <c r="AC89" t="s">
        <v>81</v>
      </c>
      <c r="AD89" t="s">
        <v>73</v>
      </c>
      <c r="AE89" t="s">
        <v>74</v>
      </c>
      <c r="AF89">
        <v>0.97</v>
      </c>
      <c r="AG89">
        <v>11.41</v>
      </c>
      <c r="AH89" t="s">
        <v>83</v>
      </c>
      <c r="AI89">
        <v>11.41</v>
      </c>
      <c r="AJ89" s="2">
        <v>-14.69</v>
      </c>
      <c r="AK89" s="3">
        <v>1</v>
      </c>
      <c r="AL89" s="2">
        <v>-39.64</v>
      </c>
      <c r="AM89" s="3">
        <v>-4</v>
      </c>
      <c r="AN89" s="2">
        <v>-54.33</v>
      </c>
      <c r="AO89" s="3">
        <v>-3</v>
      </c>
      <c r="AP89" s="2">
        <v>-14.69</v>
      </c>
      <c r="AQ89" s="2">
        <v>-14.69</v>
      </c>
      <c r="AR89" s="2">
        <v>0</v>
      </c>
      <c r="AS89" s="2">
        <v>0</v>
      </c>
    </row>
    <row r="90" spans="1:45" x14ac:dyDescent="0.2">
      <c r="A90" t="s">
        <v>48</v>
      </c>
      <c r="B90" t="s">
        <v>49</v>
      </c>
      <c r="C90" t="s">
        <v>50</v>
      </c>
      <c r="D90" t="s">
        <v>51</v>
      </c>
      <c r="E90" t="s">
        <v>52</v>
      </c>
      <c r="F90" t="s">
        <v>53</v>
      </c>
      <c r="G90" t="s">
        <v>52</v>
      </c>
      <c r="H90" t="s">
        <v>54</v>
      </c>
      <c r="I90" t="s">
        <v>55</v>
      </c>
      <c r="J90" t="s">
        <v>56</v>
      </c>
      <c r="K90" t="s">
        <v>50</v>
      </c>
      <c r="L90" t="s">
        <v>57</v>
      </c>
      <c r="M90" t="s">
        <v>299</v>
      </c>
      <c r="N90" t="s">
        <v>394</v>
      </c>
      <c r="O90" t="s">
        <v>395</v>
      </c>
      <c r="P90" t="s">
        <v>396</v>
      </c>
      <c r="Q90" s="1">
        <v>38328</v>
      </c>
      <c r="R90" s="1">
        <v>38328</v>
      </c>
      <c r="S90" t="s">
        <v>62</v>
      </c>
      <c r="T90" t="s">
        <v>80</v>
      </c>
      <c r="U90" t="s">
        <v>64</v>
      </c>
      <c r="V90" t="s">
        <v>65</v>
      </c>
      <c r="W90" t="s">
        <v>66</v>
      </c>
      <c r="X90" t="s">
        <v>67</v>
      </c>
      <c r="Y90" t="s">
        <v>68</v>
      </c>
      <c r="Z90" t="s">
        <v>69</v>
      </c>
      <c r="AA90" t="s">
        <v>70</v>
      </c>
      <c r="AB90" t="s">
        <v>71</v>
      </c>
      <c r="AC90" t="s">
        <v>81</v>
      </c>
      <c r="AD90" t="s">
        <v>82</v>
      </c>
      <c r="AE90" t="s">
        <v>74</v>
      </c>
      <c r="AF90">
        <v>0.97</v>
      </c>
      <c r="AG90">
        <v>11.41</v>
      </c>
      <c r="AH90" t="s">
        <v>83</v>
      </c>
      <c r="AI90">
        <v>11.41</v>
      </c>
      <c r="AJ90" s="2">
        <v>50.2</v>
      </c>
      <c r="AK90" s="3">
        <v>5</v>
      </c>
      <c r="AL90" s="2">
        <v>-10.42</v>
      </c>
      <c r="AM90" s="3">
        <v>-1</v>
      </c>
      <c r="AN90" s="2">
        <v>39.78</v>
      </c>
      <c r="AO90" s="3">
        <v>4</v>
      </c>
      <c r="AP90" s="2">
        <v>59.790000000000013</v>
      </c>
      <c r="AQ90" s="2">
        <v>50.2</v>
      </c>
      <c r="AR90" s="2">
        <v>9.59</v>
      </c>
      <c r="AS90" s="2">
        <v>0</v>
      </c>
    </row>
    <row r="91" spans="1:45" x14ac:dyDescent="0.2">
      <c r="A91" t="s">
        <v>48</v>
      </c>
      <c r="B91" t="s">
        <v>49</v>
      </c>
      <c r="C91" t="s">
        <v>50</v>
      </c>
      <c r="D91" t="s">
        <v>51</v>
      </c>
      <c r="E91" t="s">
        <v>52</v>
      </c>
      <c r="F91" t="s">
        <v>53</v>
      </c>
      <c r="G91" t="s">
        <v>52</v>
      </c>
      <c r="H91" t="s">
        <v>54</v>
      </c>
      <c r="I91" t="s">
        <v>55</v>
      </c>
      <c r="J91" t="s">
        <v>56</v>
      </c>
      <c r="K91" t="s">
        <v>50</v>
      </c>
      <c r="L91" t="s">
        <v>57</v>
      </c>
      <c r="M91" t="s">
        <v>299</v>
      </c>
      <c r="N91" t="s">
        <v>397</v>
      </c>
      <c r="O91" t="s">
        <v>398</v>
      </c>
      <c r="P91" t="s">
        <v>399</v>
      </c>
      <c r="Q91" s="1">
        <v>39035</v>
      </c>
      <c r="R91" s="1">
        <v>39035</v>
      </c>
      <c r="S91" t="s">
        <v>62</v>
      </c>
      <c r="T91" t="s">
        <v>80</v>
      </c>
      <c r="U91" t="s">
        <v>64</v>
      </c>
      <c r="V91" t="s">
        <v>65</v>
      </c>
      <c r="W91" t="s">
        <v>66</v>
      </c>
      <c r="X91" t="s">
        <v>67</v>
      </c>
      <c r="Y91" t="s">
        <v>68</v>
      </c>
      <c r="Z91" t="s">
        <v>69</v>
      </c>
      <c r="AA91" t="s">
        <v>70</v>
      </c>
      <c r="AB91" t="s">
        <v>71</v>
      </c>
      <c r="AC91" t="s">
        <v>81</v>
      </c>
      <c r="AD91" t="s">
        <v>82</v>
      </c>
      <c r="AE91" t="s">
        <v>74</v>
      </c>
      <c r="AF91">
        <v>0.97</v>
      </c>
      <c r="AG91">
        <v>11.41</v>
      </c>
      <c r="AH91" t="s">
        <v>83</v>
      </c>
      <c r="AI91">
        <v>11.41</v>
      </c>
      <c r="AJ91" s="2">
        <v>80.319999999999993</v>
      </c>
      <c r="AK91" s="3">
        <v>8</v>
      </c>
      <c r="AL91" s="2">
        <v>-10.51</v>
      </c>
      <c r="AM91" s="3">
        <v>-1</v>
      </c>
      <c r="AN91" s="2">
        <v>69.809999999999988</v>
      </c>
      <c r="AO91" s="3">
        <v>7</v>
      </c>
      <c r="AP91" s="2">
        <v>96.759999999999991</v>
      </c>
      <c r="AQ91" s="2">
        <v>80.319999999999993</v>
      </c>
      <c r="AR91" s="2">
        <v>16.440000000000001</v>
      </c>
      <c r="AS91" s="2">
        <v>0</v>
      </c>
    </row>
    <row r="92" spans="1:45" x14ac:dyDescent="0.2">
      <c r="A92" t="s">
        <v>48</v>
      </c>
      <c r="B92" t="s">
        <v>49</v>
      </c>
      <c r="C92" t="s">
        <v>50</v>
      </c>
      <c r="D92" t="s">
        <v>51</v>
      </c>
      <c r="E92" t="s">
        <v>52</v>
      </c>
      <c r="F92" t="s">
        <v>53</v>
      </c>
      <c r="G92" t="s">
        <v>52</v>
      </c>
      <c r="H92" t="s">
        <v>54</v>
      </c>
      <c r="I92" t="s">
        <v>55</v>
      </c>
      <c r="J92" t="s">
        <v>56</v>
      </c>
      <c r="K92" t="s">
        <v>50</v>
      </c>
      <c r="L92" t="s">
        <v>57</v>
      </c>
      <c r="M92" t="s">
        <v>299</v>
      </c>
      <c r="N92" t="s">
        <v>400</v>
      </c>
      <c r="O92" t="s">
        <v>401</v>
      </c>
      <c r="P92" t="s">
        <v>402</v>
      </c>
      <c r="Q92" s="1">
        <v>41632</v>
      </c>
      <c r="R92" s="1">
        <v>41625</v>
      </c>
      <c r="S92" t="s">
        <v>62</v>
      </c>
      <c r="T92" t="s">
        <v>63</v>
      </c>
      <c r="U92" t="s">
        <v>64</v>
      </c>
      <c r="V92" t="s">
        <v>65</v>
      </c>
      <c r="W92" t="s">
        <v>66</v>
      </c>
      <c r="X92" t="s">
        <v>67</v>
      </c>
      <c r="Y92" t="s">
        <v>68</v>
      </c>
      <c r="Z92" t="s">
        <v>69</v>
      </c>
      <c r="AA92" t="s">
        <v>70</v>
      </c>
      <c r="AB92" t="s">
        <v>71</v>
      </c>
      <c r="AC92" t="s">
        <v>81</v>
      </c>
      <c r="AD92" t="s">
        <v>82</v>
      </c>
      <c r="AE92" t="s">
        <v>74</v>
      </c>
      <c r="AF92">
        <v>0.97</v>
      </c>
      <c r="AG92">
        <v>11.41</v>
      </c>
      <c r="AH92" t="s">
        <v>83</v>
      </c>
      <c r="AI92">
        <v>11.41</v>
      </c>
      <c r="AJ92" s="2">
        <v>92.43</v>
      </c>
      <c r="AK92" s="3">
        <v>9</v>
      </c>
      <c r="AL92" s="2">
        <v>0</v>
      </c>
      <c r="AM92" s="3">
        <v>0</v>
      </c>
      <c r="AN92" s="2">
        <v>92.43</v>
      </c>
      <c r="AO92" s="3">
        <v>9</v>
      </c>
      <c r="AP92" s="2">
        <v>102.7</v>
      </c>
      <c r="AQ92" s="2">
        <v>92.43</v>
      </c>
      <c r="AR92" s="2">
        <v>10.27</v>
      </c>
      <c r="AS92" s="2">
        <v>0</v>
      </c>
    </row>
    <row r="93" spans="1:45" x14ac:dyDescent="0.2">
      <c r="A93" t="s">
        <v>48</v>
      </c>
      <c r="B93" t="s">
        <v>49</v>
      </c>
      <c r="C93" t="s">
        <v>50</v>
      </c>
      <c r="D93" t="s">
        <v>51</v>
      </c>
      <c r="E93" t="s">
        <v>52</v>
      </c>
      <c r="F93" t="s">
        <v>53</v>
      </c>
      <c r="G93" t="s">
        <v>52</v>
      </c>
      <c r="H93" t="s">
        <v>54</v>
      </c>
      <c r="I93" t="s">
        <v>55</v>
      </c>
      <c r="J93" t="s">
        <v>56</v>
      </c>
      <c r="K93" t="s">
        <v>50</v>
      </c>
      <c r="L93" t="s">
        <v>57</v>
      </c>
      <c r="M93" t="s">
        <v>299</v>
      </c>
      <c r="N93" t="s">
        <v>403</v>
      </c>
      <c r="O93" t="s">
        <v>404</v>
      </c>
      <c r="P93" t="s">
        <v>405</v>
      </c>
      <c r="Q93" s="1">
        <v>41905</v>
      </c>
      <c r="R93" s="1">
        <v>41905</v>
      </c>
      <c r="S93" t="s">
        <v>62</v>
      </c>
      <c r="T93" t="s">
        <v>63</v>
      </c>
      <c r="U93" t="s">
        <v>64</v>
      </c>
      <c r="V93" t="s">
        <v>65</v>
      </c>
      <c r="W93" t="s">
        <v>66</v>
      </c>
      <c r="X93" t="s">
        <v>67</v>
      </c>
      <c r="Y93" t="s">
        <v>68</v>
      </c>
      <c r="Z93" t="s">
        <v>69</v>
      </c>
      <c r="AA93" t="s">
        <v>70</v>
      </c>
      <c r="AB93" t="s">
        <v>71</v>
      </c>
      <c r="AC93" t="s">
        <v>72</v>
      </c>
      <c r="AD93" t="s">
        <v>82</v>
      </c>
      <c r="AE93" t="s">
        <v>74</v>
      </c>
      <c r="AF93">
        <v>0.97</v>
      </c>
      <c r="AG93">
        <v>9.07</v>
      </c>
      <c r="AH93" t="s">
        <v>75</v>
      </c>
      <c r="AI93">
        <v>9.07</v>
      </c>
      <c r="AJ93" s="2">
        <v>16.059999999999999</v>
      </c>
      <c r="AK93" s="3">
        <v>2</v>
      </c>
      <c r="AL93" s="2">
        <v>0</v>
      </c>
      <c r="AM93" s="3">
        <v>0</v>
      </c>
      <c r="AN93" s="2">
        <v>16.059999999999999</v>
      </c>
      <c r="AO93" s="3">
        <v>2</v>
      </c>
      <c r="AP93" s="2">
        <v>18.14</v>
      </c>
      <c r="AQ93" s="2">
        <v>16.059999999999999</v>
      </c>
      <c r="AR93" s="2">
        <v>2.08</v>
      </c>
      <c r="AS93" s="2">
        <v>0</v>
      </c>
    </row>
    <row r="94" spans="1:45" x14ac:dyDescent="0.2">
      <c r="A94" t="s">
        <v>48</v>
      </c>
      <c r="B94" t="s">
        <v>49</v>
      </c>
      <c r="C94" t="s">
        <v>50</v>
      </c>
      <c r="D94" t="s">
        <v>51</v>
      </c>
      <c r="E94" t="s">
        <v>52</v>
      </c>
      <c r="F94" t="s">
        <v>53</v>
      </c>
      <c r="G94" t="s">
        <v>52</v>
      </c>
      <c r="H94" t="s">
        <v>54</v>
      </c>
      <c r="I94" t="s">
        <v>55</v>
      </c>
      <c r="J94" t="s">
        <v>56</v>
      </c>
      <c r="K94" t="s">
        <v>50</v>
      </c>
      <c r="L94" t="s">
        <v>57</v>
      </c>
      <c r="M94" t="s">
        <v>299</v>
      </c>
      <c r="N94" t="s">
        <v>406</v>
      </c>
      <c r="O94" t="s">
        <v>407</v>
      </c>
      <c r="P94" t="s">
        <v>408</v>
      </c>
      <c r="Q94" s="1">
        <v>40350</v>
      </c>
      <c r="R94" s="1">
        <v>40350</v>
      </c>
      <c r="S94" t="s">
        <v>62</v>
      </c>
      <c r="T94" t="s">
        <v>80</v>
      </c>
      <c r="U94" t="s">
        <v>64</v>
      </c>
      <c r="V94" t="s">
        <v>65</v>
      </c>
      <c r="W94" t="s">
        <v>66</v>
      </c>
      <c r="X94" t="s">
        <v>67</v>
      </c>
      <c r="Y94" t="s">
        <v>68</v>
      </c>
      <c r="Z94" t="s">
        <v>69</v>
      </c>
      <c r="AA94" t="s">
        <v>70</v>
      </c>
      <c r="AB94" t="s">
        <v>71</v>
      </c>
      <c r="AC94" t="s">
        <v>81</v>
      </c>
      <c r="AD94" t="s">
        <v>82</v>
      </c>
      <c r="AE94" t="s">
        <v>74</v>
      </c>
      <c r="AF94">
        <v>0.97</v>
      </c>
      <c r="AG94">
        <v>11.41</v>
      </c>
      <c r="AH94" t="s">
        <v>83</v>
      </c>
      <c r="AI94">
        <v>11.41</v>
      </c>
      <c r="AJ94" s="2">
        <v>70.400000000000006</v>
      </c>
      <c r="AK94" s="3">
        <v>7</v>
      </c>
      <c r="AL94" s="2">
        <v>0</v>
      </c>
      <c r="AM94" s="3">
        <v>0</v>
      </c>
      <c r="AN94" s="2">
        <v>70.400000000000006</v>
      </c>
      <c r="AO94" s="3">
        <v>7</v>
      </c>
      <c r="AP94" s="2">
        <v>82.490000000000009</v>
      </c>
      <c r="AQ94" s="2">
        <v>70.400000000000006</v>
      </c>
      <c r="AR94" s="2">
        <v>12.09</v>
      </c>
      <c r="AS94" s="2">
        <v>0</v>
      </c>
    </row>
    <row r="95" spans="1:45" x14ac:dyDescent="0.2">
      <c r="A95" t="s">
        <v>48</v>
      </c>
      <c r="B95" t="s">
        <v>49</v>
      </c>
      <c r="C95" t="s">
        <v>50</v>
      </c>
      <c r="D95" t="s">
        <v>51</v>
      </c>
      <c r="E95" t="s">
        <v>52</v>
      </c>
      <c r="F95" t="s">
        <v>53</v>
      </c>
      <c r="G95" t="s">
        <v>52</v>
      </c>
      <c r="H95" t="s">
        <v>54</v>
      </c>
      <c r="I95" t="s">
        <v>55</v>
      </c>
      <c r="J95" t="s">
        <v>56</v>
      </c>
      <c r="K95" t="s">
        <v>50</v>
      </c>
      <c r="L95" t="s">
        <v>57</v>
      </c>
      <c r="M95" t="s">
        <v>299</v>
      </c>
      <c r="N95" t="s">
        <v>409</v>
      </c>
      <c r="O95" t="s">
        <v>410</v>
      </c>
      <c r="P95" t="s">
        <v>411</v>
      </c>
      <c r="Q95" s="1">
        <v>41541</v>
      </c>
      <c r="R95" s="1">
        <v>41520</v>
      </c>
      <c r="S95" t="s">
        <v>62</v>
      </c>
      <c r="T95" t="s">
        <v>63</v>
      </c>
      <c r="U95" t="s">
        <v>64</v>
      </c>
      <c r="V95" t="s">
        <v>65</v>
      </c>
      <c r="W95" t="s">
        <v>66</v>
      </c>
      <c r="X95" t="s">
        <v>67</v>
      </c>
      <c r="Y95" t="s">
        <v>68</v>
      </c>
      <c r="Z95" t="s">
        <v>69</v>
      </c>
      <c r="AA95" t="s">
        <v>70</v>
      </c>
      <c r="AB95" t="s">
        <v>71</v>
      </c>
      <c r="AC95" t="s">
        <v>81</v>
      </c>
      <c r="AD95" t="s">
        <v>82</v>
      </c>
      <c r="AE95" t="s">
        <v>74</v>
      </c>
      <c r="AF95">
        <v>0.97</v>
      </c>
      <c r="AG95">
        <v>11.41</v>
      </c>
      <c r="AH95" t="s">
        <v>83</v>
      </c>
      <c r="AI95">
        <v>11.41</v>
      </c>
      <c r="AJ95" s="2">
        <v>34.229999999999997</v>
      </c>
      <c r="AK95" s="3">
        <v>3</v>
      </c>
      <c r="AL95" s="2">
        <v>-10.4</v>
      </c>
      <c r="AM95" s="3">
        <v>-1</v>
      </c>
      <c r="AN95" s="2">
        <v>23.83</v>
      </c>
      <c r="AO95" s="3">
        <v>2</v>
      </c>
      <c r="AP95" s="2">
        <v>34.229999999999997</v>
      </c>
      <c r="AQ95" s="2">
        <v>34.229999999999997</v>
      </c>
      <c r="AR95" s="2">
        <v>0</v>
      </c>
      <c r="AS95" s="2">
        <v>0</v>
      </c>
    </row>
    <row r="96" spans="1:45" x14ac:dyDescent="0.2">
      <c r="A96" t="s">
        <v>48</v>
      </c>
      <c r="B96" t="s">
        <v>49</v>
      </c>
      <c r="C96" t="s">
        <v>50</v>
      </c>
      <c r="D96" t="s">
        <v>51</v>
      </c>
      <c r="E96" t="s">
        <v>52</v>
      </c>
      <c r="F96" t="s">
        <v>53</v>
      </c>
      <c r="G96" t="s">
        <v>52</v>
      </c>
      <c r="H96" t="s">
        <v>54</v>
      </c>
      <c r="I96" t="s">
        <v>55</v>
      </c>
      <c r="J96" t="s">
        <v>56</v>
      </c>
      <c r="K96" t="s">
        <v>50</v>
      </c>
      <c r="L96" t="s">
        <v>57</v>
      </c>
      <c r="M96" t="s">
        <v>299</v>
      </c>
      <c r="N96" t="s">
        <v>412</v>
      </c>
      <c r="O96" t="s">
        <v>413</v>
      </c>
      <c r="P96" t="s">
        <v>414</v>
      </c>
      <c r="Q96" s="1">
        <v>42300</v>
      </c>
      <c r="R96" s="1">
        <v>42279</v>
      </c>
      <c r="S96" t="s">
        <v>62</v>
      </c>
      <c r="T96" t="s">
        <v>63</v>
      </c>
      <c r="U96" t="s">
        <v>64</v>
      </c>
      <c r="V96" t="s">
        <v>65</v>
      </c>
      <c r="W96" t="s">
        <v>66</v>
      </c>
      <c r="X96" t="s">
        <v>67</v>
      </c>
      <c r="Y96" t="s">
        <v>68</v>
      </c>
      <c r="Z96" t="s">
        <v>69</v>
      </c>
      <c r="AA96" t="s">
        <v>70</v>
      </c>
      <c r="AB96" t="s">
        <v>71</v>
      </c>
      <c r="AC96" t="s">
        <v>72</v>
      </c>
      <c r="AD96" t="s">
        <v>73</v>
      </c>
      <c r="AE96" t="s">
        <v>74</v>
      </c>
      <c r="AF96">
        <v>0.97</v>
      </c>
      <c r="AG96">
        <v>9.07</v>
      </c>
      <c r="AH96" t="s">
        <v>75</v>
      </c>
      <c r="AI96">
        <v>9.07</v>
      </c>
      <c r="AJ96" s="2">
        <v>19.95</v>
      </c>
      <c r="AK96" s="3">
        <v>3</v>
      </c>
      <c r="AL96" s="2">
        <v>-73.709999999999994</v>
      </c>
      <c r="AM96" s="3">
        <v>-9</v>
      </c>
      <c r="AN96" s="2">
        <v>-53.759999999999991</v>
      </c>
      <c r="AO96" s="3">
        <v>-6</v>
      </c>
      <c r="AP96" s="2">
        <v>19.95</v>
      </c>
      <c r="AQ96" s="2">
        <v>19.95</v>
      </c>
      <c r="AR96" s="2">
        <v>0</v>
      </c>
      <c r="AS96" s="2">
        <v>0</v>
      </c>
    </row>
    <row r="97" spans="1:45" x14ac:dyDescent="0.2">
      <c r="A97" t="s">
        <v>48</v>
      </c>
      <c r="B97" t="s">
        <v>49</v>
      </c>
      <c r="C97" t="s">
        <v>50</v>
      </c>
      <c r="D97" t="s">
        <v>51</v>
      </c>
      <c r="E97" t="s">
        <v>52</v>
      </c>
      <c r="F97" t="s">
        <v>53</v>
      </c>
      <c r="G97" t="s">
        <v>52</v>
      </c>
      <c r="H97" t="s">
        <v>54</v>
      </c>
      <c r="I97" t="s">
        <v>55</v>
      </c>
      <c r="J97" t="s">
        <v>56</v>
      </c>
      <c r="K97" t="s">
        <v>50</v>
      </c>
      <c r="L97" t="s">
        <v>57</v>
      </c>
      <c r="M97" t="s">
        <v>299</v>
      </c>
      <c r="N97" t="s">
        <v>415</v>
      </c>
      <c r="O97" t="s">
        <v>416</v>
      </c>
      <c r="P97" t="s">
        <v>417</v>
      </c>
      <c r="Q97" s="1">
        <v>41709</v>
      </c>
      <c r="R97" s="1">
        <v>41702</v>
      </c>
      <c r="S97" t="s">
        <v>62</v>
      </c>
      <c r="T97" t="s">
        <v>63</v>
      </c>
      <c r="U97" t="s">
        <v>64</v>
      </c>
      <c r="V97" t="s">
        <v>65</v>
      </c>
      <c r="W97" t="s">
        <v>66</v>
      </c>
      <c r="X97" t="s">
        <v>67</v>
      </c>
      <c r="Y97" t="s">
        <v>68</v>
      </c>
      <c r="Z97" t="s">
        <v>69</v>
      </c>
      <c r="AA97" t="s">
        <v>70</v>
      </c>
      <c r="AB97" t="s">
        <v>71</v>
      </c>
      <c r="AC97" t="s">
        <v>72</v>
      </c>
      <c r="AD97" t="s">
        <v>82</v>
      </c>
      <c r="AE97" t="s">
        <v>74</v>
      </c>
      <c r="AF97">
        <v>0.97</v>
      </c>
      <c r="AG97">
        <v>9.07</v>
      </c>
      <c r="AH97" t="s">
        <v>75</v>
      </c>
      <c r="AI97">
        <v>9.07</v>
      </c>
      <c r="AJ97" s="2">
        <v>18.14</v>
      </c>
      <c r="AK97" s="3">
        <v>2</v>
      </c>
      <c r="AL97" s="2">
        <v>-15.99</v>
      </c>
      <c r="AM97" s="3">
        <v>-2</v>
      </c>
      <c r="AN97" s="2">
        <v>2.15</v>
      </c>
      <c r="AO97" s="3">
        <v>0</v>
      </c>
      <c r="AP97" s="2">
        <v>18.14</v>
      </c>
      <c r="AQ97" s="2">
        <v>18.14</v>
      </c>
      <c r="AR97" s="2">
        <v>0</v>
      </c>
      <c r="AS97" s="2">
        <v>0</v>
      </c>
    </row>
    <row r="98" spans="1:45" x14ac:dyDescent="0.2">
      <c r="A98" t="s">
        <v>48</v>
      </c>
      <c r="B98" t="s">
        <v>49</v>
      </c>
      <c r="C98" t="s">
        <v>50</v>
      </c>
      <c r="D98" t="s">
        <v>51</v>
      </c>
      <c r="E98" t="s">
        <v>52</v>
      </c>
      <c r="F98" t="s">
        <v>53</v>
      </c>
      <c r="G98" t="s">
        <v>52</v>
      </c>
      <c r="H98" t="s">
        <v>54</v>
      </c>
      <c r="I98" t="s">
        <v>55</v>
      </c>
      <c r="J98" t="s">
        <v>56</v>
      </c>
      <c r="K98" t="s">
        <v>50</v>
      </c>
      <c r="L98" t="s">
        <v>57</v>
      </c>
      <c r="M98" t="s">
        <v>299</v>
      </c>
      <c r="N98" t="s">
        <v>418</v>
      </c>
      <c r="O98" t="s">
        <v>419</v>
      </c>
      <c r="P98" t="s">
        <v>420</v>
      </c>
      <c r="Q98" s="1">
        <v>40890</v>
      </c>
      <c r="R98" s="1">
        <v>40890</v>
      </c>
      <c r="S98" t="s">
        <v>62</v>
      </c>
      <c r="T98" t="s">
        <v>80</v>
      </c>
      <c r="U98" t="s">
        <v>64</v>
      </c>
      <c r="V98" t="s">
        <v>65</v>
      </c>
      <c r="W98" t="s">
        <v>66</v>
      </c>
      <c r="X98" t="s">
        <v>67</v>
      </c>
      <c r="Y98" t="s">
        <v>68</v>
      </c>
      <c r="Z98" t="s">
        <v>69</v>
      </c>
      <c r="AA98" t="s">
        <v>70</v>
      </c>
      <c r="AB98" t="s">
        <v>71</v>
      </c>
      <c r="AC98" t="s">
        <v>81</v>
      </c>
      <c r="AD98" t="s">
        <v>82</v>
      </c>
      <c r="AE98" t="s">
        <v>74</v>
      </c>
      <c r="AF98">
        <v>0.97</v>
      </c>
      <c r="AG98">
        <v>11.41</v>
      </c>
      <c r="AH98" t="s">
        <v>83</v>
      </c>
      <c r="AI98">
        <v>11.41</v>
      </c>
      <c r="AJ98" s="2">
        <v>40.22</v>
      </c>
      <c r="AK98" s="3">
        <v>4</v>
      </c>
      <c r="AL98" s="2">
        <v>0</v>
      </c>
      <c r="AM98" s="3">
        <v>0</v>
      </c>
      <c r="AN98" s="2">
        <v>40.22</v>
      </c>
      <c r="AO98" s="3">
        <v>4</v>
      </c>
      <c r="AP98" s="2">
        <v>45.64</v>
      </c>
      <c r="AQ98" s="2">
        <v>40.22</v>
      </c>
      <c r="AR98" s="2">
        <v>5.42</v>
      </c>
      <c r="AS98" s="2">
        <v>0</v>
      </c>
    </row>
    <row r="99" spans="1:45" x14ac:dyDescent="0.2">
      <c r="A99" t="s">
        <v>48</v>
      </c>
      <c r="B99" t="s">
        <v>49</v>
      </c>
      <c r="C99" t="s">
        <v>50</v>
      </c>
      <c r="D99" t="s">
        <v>51</v>
      </c>
      <c r="E99" t="s">
        <v>52</v>
      </c>
      <c r="F99" t="s">
        <v>53</v>
      </c>
      <c r="G99" t="s">
        <v>52</v>
      </c>
      <c r="H99" t="s">
        <v>54</v>
      </c>
      <c r="I99" t="s">
        <v>55</v>
      </c>
      <c r="J99" t="s">
        <v>56</v>
      </c>
      <c r="K99" t="s">
        <v>50</v>
      </c>
      <c r="L99" t="s">
        <v>57</v>
      </c>
      <c r="M99" t="s">
        <v>299</v>
      </c>
      <c r="N99" t="s">
        <v>421</v>
      </c>
      <c r="O99" t="s">
        <v>422</v>
      </c>
      <c r="P99" t="s">
        <v>423</v>
      </c>
      <c r="Q99" s="1">
        <v>37012</v>
      </c>
      <c r="R99" s="1">
        <v>37012</v>
      </c>
      <c r="S99" t="s">
        <v>62</v>
      </c>
      <c r="T99" t="s">
        <v>80</v>
      </c>
      <c r="U99" t="s">
        <v>64</v>
      </c>
      <c r="V99" t="s">
        <v>65</v>
      </c>
      <c r="W99" t="s">
        <v>66</v>
      </c>
      <c r="X99" t="s">
        <v>67</v>
      </c>
      <c r="Y99" t="s">
        <v>68</v>
      </c>
      <c r="Z99" t="s">
        <v>69</v>
      </c>
      <c r="AA99" t="s">
        <v>70</v>
      </c>
      <c r="AB99" t="s">
        <v>71</v>
      </c>
      <c r="AC99" t="s">
        <v>81</v>
      </c>
      <c r="AD99" t="s">
        <v>82</v>
      </c>
      <c r="AE99" t="s">
        <v>74</v>
      </c>
      <c r="AF99">
        <v>0.97</v>
      </c>
      <c r="AG99">
        <v>11.41</v>
      </c>
      <c r="AH99" t="s">
        <v>83</v>
      </c>
      <c r="AI99">
        <v>11.41</v>
      </c>
      <c r="AJ99" s="2">
        <v>936.44</v>
      </c>
      <c r="AK99" s="3">
        <v>93</v>
      </c>
      <c r="AL99" s="2">
        <v>0</v>
      </c>
      <c r="AM99" s="3">
        <v>0</v>
      </c>
      <c r="AN99" s="2">
        <v>936.44</v>
      </c>
      <c r="AO99" s="3">
        <v>93</v>
      </c>
      <c r="AP99" s="2">
        <v>1057.96</v>
      </c>
      <c r="AQ99" s="2">
        <v>936.44</v>
      </c>
      <c r="AR99" s="2">
        <v>121.52</v>
      </c>
      <c r="AS99" s="2">
        <v>0</v>
      </c>
    </row>
    <row r="100" spans="1:45" x14ac:dyDescent="0.2">
      <c r="A100" t="s">
        <v>48</v>
      </c>
      <c r="B100" t="s">
        <v>49</v>
      </c>
      <c r="C100" t="s">
        <v>50</v>
      </c>
      <c r="D100" t="s">
        <v>51</v>
      </c>
      <c r="E100" t="s">
        <v>52</v>
      </c>
      <c r="F100" t="s">
        <v>53</v>
      </c>
      <c r="G100" t="s">
        <v>52</v>
      </c>
      <c r="H100" t="s">
        <v>54</v>
      </c>
      <c r="I100" t="s">
        <v>55</v>
      </c>
      <c r="J100" t="s">
        <v>56</v>
      </c>
      <c r="K100" t="s">
        <v>50</v>
      </c>
      <c r="L100" t="s">
        <v>57</v>
      </c>
      <c r="M100" t="s">
        <v>299</v>
      </c>
      <c r="N100" t="s">
        <v>424</v>
      </c>
      <c r="O100" t="s">
        <v>425</v>
      </c>
      <c r="P100" t="s">
        <v>426</v>
      </c>
      <c r="Q100" s="1">
        <v>41688</v>
      </c>
      <c r="R100" s="1">
        <v>41688</v>
      </c>
      <c r="S100" t="s">
        <v>62</v>
      </c>
      <c r="T100" t="s">
        <v>63</v>
      </c>
      <c r="U100" t="s">
        <v>64</v>
      </c>
      <c r="V100" t="s">
        <v>65</v>
      </c>
      <c r="W100" t="s">
        <v>66</v>
      </c>
      <c r="X100" t="s">
        <v>67</v>
      </c>
      <c r="Y100" t="s">
        <v>68</v>
      </c>
      <c r="Z100" t="s">
        <v>69</v>
      </c>
      <c r="AA100" t="s">
        <v>70</v>
      </c>
      <c r="AB100" t="s">
        <v>71</v>
      </c>
      <c r="AC100" t="s">
        <v>72</v>
      </c>
      <c r="AD100" t="s">
        <v>82</v>
      </c>
      <c r="AE100" t="s">
        <v>74</v>
      </c>
      <c r="AF100">
        <v>0.97</v>
      </c>
      <c r="AG100">
        <v>9.07</v>
      </c>
      <c r="AH100" t="s">
        <v>75</v>
      </c>
      <c r="AI100">
        <v>9.07</v>
      </c>
      <c r="AJ100" s="2">
        <v>571.41</v>
      </c>
      <c r="AK100" s="3">
        <v>63</v>
      </c>
      <c r="AL100" s="2">
        <v>-8.39</v>
      </c>
      <c r="AM100" s="3">
        <v>-1</v>
      </c>
      <c r="AN100" s="2">
        <v>563.02</v>
      </c>
      <c r="AO100" s="3">
        <v>62</v>
      </c>
      <c r="AP100" s="2">
        <v>571.41</v>
      </c>
      <c r="AQ100" s="2">
        <v>571.41</v>
      </c>
      <c r="AR100" s="2">
        <v>0</v>
      </c>
      <c r="AS100" s="2">
        <v>0</v>
      </c>
    </row>
    <row r="101" spans="1:45" x14ac:dyDescent="0.2">
      <c r="A101" t="s">
        <v>48</v>
      </c>
      <c r="B101" t="s">
        <v>49</v>
      </c>
      <c r="C101" t="s">
        <v>50</v>
      </c>
      <c r="D101" t="s">
        <v>51</v>
      </c>
      <c r="E101" t="s">
        <v>52</v>
      </c>
      <c r="F101" t="s">
        <v>53</v>
      </c>
      <c r="G101" t="s">
        <v>52</v>
      </c>
      <c r="H101" t="s">
        <v>54</v>
      </c>
      <c r="I101" t="s">
        <v>55</v>
      </c>
      <c r="J101" t="s">
        <v>56</v>
      </c>
      <c r="K101" t="s">
        <v>50</v>
      </c>
      <c r="L101" t="s">
        <v>57</v>
      </c>
      <c r="M101" t="s">
        <v>299</v>
      </c>
      <c r="N101" t="s">
        <v>427</v>
      </c>
      <c r="O101" t="s">
        <v>428</v>
      </c>
      <c r="P101" t="s">
        <v>429</v>
      </c>
      <c r="Q101" s="1">
        <v>41142</v>
      </c>
      <c r="R101" s="1">
        <v>41142</v>
      </c>
      <c r="S101" t="s">
        <v>62</v>
      </c>
      <c r="T101" t="s">
        <v>80</v>
      </c>
      <c r="U101" t="s">
        <v>64</v>
      </c>
      <c r="V101" t="s">
        <v>65</v>
      </c>
      <c r="W101" t="s">
        <v>66</v>
      </c>
      <c r="X101" t="s">
        <v>67</v>
      </c>
      <c r="Y101" t="s">
        <v>68</v>
      </c>
      <c r="Z101" t="s">
        <v>69</v>
      </c>
      <c r="AA101" t="s">
        <v>70</v>
      </c>
      <c r="AB101" t="s">
        <v>71</v>
      </c>
      <c r="AC101" t="s">
        <v>81</v>
      </c>
      <c r="AD101" t="s">
        <v>82</v>
      </c>
      <c r="AE101" t="s">
        <v>74</v>
      </c>
      <c r="AF101">
        <v>0.97</v>
      </c>
      <c r="AG101">
        <v>11.41</v>
      </c>
      <c r="AH101" t="s">
        <v>83</v>
      </c>
      <c r="AI101">
        <v>11.41</v>
      </c>
      <c r="AJ101" s="2">
        <v>22.82</v>
      </c>
      <c r="AK101" s="3">
        <v>2</v>
      </c>
      <c r="AL101" s="2">
        <v>0</v>
      </c>
      <c r="AM101" s="3">
        <v>0</v>
      </c>
      <c r="AN101" s="2">
        <v>22.82</v>
      </c>
      <c r="AO101" s="3">
        <v>2</v>
      </c>
      <c r="AP101" s="2">
        <v>22.82</v>
      </c>
      <c r="AQ101" s="2">
        <v>22.82</v>
      </c>
      <c r="AR101" s="2">
        <v>0</v>
      </c>
      <c r="AS101" s="2">
        <v>0</v>
      </c>
    </row>
    <row r="102" spans="1:45" x14ac:dyDescent="0.2">
      <c r="A102" t="s">
        <v>48</v>
      </c>
      <c r="B102" t="s">
        <v>49</v>
      </c>
      <c r="C102" t="s">
        <v>50</v>
      </c>
      <c r="D102" t="s">
        <v>51</v>
      </c>
      <c r="E102" t="s">
        <v>52</v>
      </c>
      <c r="F102" t="s">
        <v>53</v>
      </c>
      <c r="G102" t="s">
        <v>52</v>
      </c>
      <c r="H102" t="s">
        <v>54</v>
      </c>
      <c r="I102" t="s">
        <v>55</v>
      </c>
      <c r="J102" t="s">
        <v>56</v>
      </c>
      <c r="K102" t="s">
        <v>50</v>
      </c>
      <c r="L102" t="s">
        <v>57</v>
      </c>
      <c r="M102" t="s">
        <v>299</v>
      </c>
      <c r="N102" t="s">
        <v>430</v>
      </c>
      <c r="O102" t="s">
        <v>431</v>
      </c>
      <c r="P102" t="s">
        <v>432</v>
      </c>
      <c r="Q102" s="1">
        <v>41597</v>
      </c>
      <c r="R102" s="1">
        <v>41590</v>
      </c>
      <c r="S102" t="s">
        <v>62</v>
      </c>
      <c r="T102" t="s">
        <v>63</v>
      </c>
      <c r="U102" t="s">
        <v>64</v>
      </c>
      <c r="V102" t="s">
        <v>65</v>
      </c>
      <c r="W102" t="s">
        <v>66</v>
      </c>
      <c r="X102" t="s">
        <v>67</v>
      </c>
      <c r="Y102" t="s">
        <v>68</v>
      </c>
      <c r="Z102" t="s">
        <v>69</v>
      </c>
      <c r="AA102" t="s">
        <v>70</v>
      </c>
      <c r="AB102" t="s">
        <v>71</v>
      </c>
      <c r="AC102" t="s">
        <v>179</v>
      </c>
      <c r="AD102" t="s">
        <v>82</v>
      </c>
      <c r="AE102" t="s">
        <v>74</v>
      </c>
      <c r="AF102">
        <v>0.97</v>
      </c>
      <c r="AG102">
        <v>10.32</v>
      </c>
      <c r="AH102" t="s">
        <v>180</v>
      </c>
      <c r="AI102">
        <v>10.32</v>
      </c>
      <c r="AJ102" s="2">
        <v>27.87</v>
      </c>
      <c r="AK102" s="3">
        <v>3</v>
      </c>
      <c r="AL102" s="2">
        <v>-27.32</v>
      </c>
      <c r="AM102" s="3">
        <v>-3</v>
      </c>
      <c r="AN102" s="2">
        <v>0.55000000000000082</v>
      </c>
      <c r="AO102" s="3">
        <v>0</v>
      </c>
      <c r="AP102" s="2">
        <v>30.97</v>
      </c>
      <c r="AQ102" s="2">
        <v>27.87</v>
      </c>
      <c r="AR102" s="2">
        <v>3.1</v>
      </c>
      <c r="AS102" s="2">
        <v>0</v>
      </c>
    </row>
    <row r="103" spans="1:45" x14ac:dyDescent="0.2">
      <c r="A103" t="s">
        <v>48</v>
      </c>
      <c r="B103" t="s">
        <v>49</v>
      </c>
      <c r="C103" t="s">
        <v>50</v>
      </c>
      <c r="D103" t="s">
        <v>51</v>
      </c>
      <c r="E103" t="s">
        <v>52</v>
      </c>
      <c r="F103" t="s">
        <v>53</v>
      </c>
      <c r="G103" t="s">
        <v>52</v>
      </c>
      <c r="H103" t="s">
        <v>54</v>
      </c>
      <c r="I103" t="s">
        <v>55</v>
      </c>
      <c r="J103" t="s">
        <v>56</v>
      </c>
      <c r="K103" t="s">
        <v>50</v>
      </c>
      <c r="L103" t="s">
        <v>57</v>
      </c>
      <c r="M103" t="s">
        <v>299</v>
      </c>
      <c r="N103" t="s">
        <v>433</v>
      </c>
      <c r="O103" t="s">
        <v>434</v>
      </c>
      <c r="P103" t="s">
        <v>435</v>
      </c>
      <c r="Q103" s="1">
        <v>42356</v>
      </c>
      <c r="R103" s="1">
        <v>42356</v>
      </c>
      <c r="S103" t="s">
        <v>62</v>
      </c>
      <c r="T103" t="s">
        <v>63</v>
      </c>
      <c r="U103" t="s">
        <v>64</v>
      </c>
      <c r="V103" t="s">
        <v>65</v>
      </c>
      <c r="W103" t="s">
        <v>66</v>
      </c>
      <c r="X103" t="s">
        <v>67</v>
      </c>
      <c r="Y103" t="s">
        <v>68</v>
      </c>
      <c r="Z103" t="s">
        <v>69</v>
      </c>
      <c r="AA103" t="s">
        <v>70</v>
      </c>
      <c r="AB103" t="s">
        <v>71</v>
      </c>
      <c r="AC103" t="s">
        <v>72</v>
      </c>
      <c r="AD103" t="s">
        <v>73</v>
      </c>
      <c r="AE103" t="s">
        <v>74</v>
      </c>
      <c r="AF103">
        <v>0.97</v>
      </c>
      <c r="AG103">
        <v>9.07</v>
      </c>
      <c r="AH103" t="s">
        <v>75</v>
      </c>
      <c r="AI103">
        <v>9.07</v>
      </c>
      <c r="AJ103" s="2">
        <v>163.26</v>
      </c>
      <c r="AK103" s="3">
        <v>18</v>
      </c>
      <c r="AL103" s="2">
        <v>-71.209999999999994</v>
      </c>
      <c r="AM103" s="3">
        <v>-9</v>
      </c>
      <c r="AN103" s="2">
        <v>92.05</v>
      </c>
      <c r="AO103" s="3">
        <v>9</v>
      </c>
      <c r="AP103" s="2">
        <v>163.26</v>
      </c>
      <c r="AQ103" s="2">
        <v>163.26</v>
      </c>
      <c r="AR103" s="2">
        <v>0</v>
      </c>
      <c r="AS103" s="2">
        <v>0</v>
      </c>
    </row>
    <row r="104" spans="1:45" x14ac:dyDescent="0.2">
      <c r="A104" t="s">
        <v>48</v>
      </c>
      <c r="B104" t="s">
        <v>49</v>
      </c>
      <c r="C104" t="s">
        <v>50</v>
      </c>
      <c r="D104" t="s">
        <v>51</v>
      </c>
      <c r="E104" t="s">
        <v>52</v>
      </c>
      <c r="F104" t="s">
        <v>53</v>
      </c>
      <c r="G104" t="s">
        <v>52</v>
      </c>
      <c r="H104" t="s">
        <v>54</v>
      </c>
      <c r="I104" t="s">
        <v>55</v>
      </c>
      <c r="J104" t="s">
        <v>56</v>
      </c>
      <c r="K104" t="s">
        <v>50</v>
      </c>
      <c r="L104" t="s">
        <v>57</v>
      </c>
      <c r="M104" t="s">
        <v>299</v>
      </c>
      <c r="N104" t="s">
        <v>436</v>
      </c>
      <c r="O104" t="s">
        <v>437</v>
      </c>
      <c r="P104" t="s">
        <v>438</v>
      </c>
      <c r="Q104" s="1">
        <v>42293</v>
      </c>
      <c r="R104" s="1">
        <v>42244</v>
      </c>
      <c r="S104" t="s">
        <v>62</v>
      </c>
      <c r="T104" t="s">
        <v>63</v>
      </c>
      <c r="U104" t="s">
        <v>64</v>
      </c>
      <c r="V104" t="s">
        <v>65</v>
      </c>
      <c r="W104" t="s">
        <v>66</v>
      </c>
      <c r="X104" t="s">
        <v>67</v>
      </c>
      <c r="Y104" t="s">
        <v>68</v>
      </c>
      <c r="Z104" t="s">
        <v>69</v>
      </c>
      <c r="AA104" t="s">
        <v>70</v>
      </c>
      <c r="AB104" t="s">
        <v>71</v>
      </c>
      <c r="AC104" t="s">
        <v>72</v>
      </c>
      <c r="AD104" t="s">
        <v>73</v>
      </c>
      <c r="AE104" t="s">
        <v>74</v>
      </c>
      <c r="AF104">
        <v>0.97</v>
      </c>
      <c r="AG104">
        <v>9.07</v>
      </c>
      <c r="AH104" t="s">
        <v>75</v>
      </c>
      <c r="AI104">
        <v>9.07</v>
      </c>
      <c r="AJ104" s="2">
        <v>5.44</v>
      </c>
      <c r="AK104" s="3">
        <v>1</v>
      </c>
      <c r="AL104" s="2">
        <v>-40.58</v>
      </c>
      <c r="AM104" s="3">
        <v>-5</v>
      </c>
      <c r="AN104" s="2">
        <v>-35.14</v>
      </c>
      <c r="AO104" s="3">
        <v>-4</v>
      </c>
      <c r="AP104" s="2">
        <v>5.44</v>
      </c>
      <c r="AQ104" s="2">
        <v>5.44</v>
      </c>
      <c r="AR104" s="2">
        <v>0</v>
      </c>
      <c r="AS104" s="2">
        <v>0</v>
      </c>
    </row>
    <row r="105" spans="1:45" x14ac:dyDescent="0.2">
      <c r="A105" t="s">
        <v>48</v>
      </c>
      <c r="B105" t="s">
        <v>49</v>
      </c>
      <c r="C105" t="s">
        <v>50</v>
      </c>
      <c r="D105" t="s">
        <v>51</v>
      </c>
      <c r="E105" t="s">
        <v>52</v>
      </c>
      <c r="F105" t="s">
        <v>53</v>
      </c>
      <c r="G105" t="s">
        <v>52</v>
      </c>
      <c r="H105" t="s">
        <v>54</v>
      </c>
      <c r="I105" t="s">
        <v>55</v>
      </c>
      <c r="J105" t="s">
        <v>56</v>
      </c>
      <c r="K105" t="s">
        <v>50</v>
      </c>
      <c r="L105" t="s">
        <v>57</v>
      </c>
      <c r="M105" t="s">
        <v>299</v>
      </c>
      <c r="N105" t="s">
        <v>439</v>
      </c>
      <c r="O105" t="s">
        <v>440</v>
      </c>
      <c r="P105" t="s">
        <v>441</v>
      </c>
      <c r="Q105" s="1">
        <v>36424</v>
      </c>
      <c r="R105" s="1">
        <v>36424</v>
      </c>
      <c r="S105" t="s">
        <v>62</v>
      </c>
      <c r="T105" t="s">
        <v>80</v>
      </c>
      <c r="U105" t="s">
        <v>64</v>
      </c>
      <c r="V105" t="s">
        <v>65</v>
      </c>
      <c r="W105" t="s">
        <v>66</v>
      </c>
      <c r="X105" t="s">
        <v>67</v>
      </c>
      <c r="Y105" t="s">
        <v>68</v>
      </c>
      <c r="Z105" t="s">
        <v>69</v>
      </c>
      <c r="AA105" t="s">
        <v>70</v>
      </c>
      <c r="AB105" t="s">
        <v>71</v>
      </c>
      <c r="AC105" t="s">
        <v>81</v>
      </c>
      <c r="AD105" t="s">
        <v>82</v>
      </c>
      <c r="AE105" t="s">
        <v>74</v>
      </c>
      <c r="AF105">
        <v>0.97</v>
      </c>
      <c r="AG105">
        <v>11.41</v>
      </c>
      <c r="AH105" t="s">
        <v>83</v>
      </c>
      <c r="AI105">
        <v>11.41</v>
      </c>
      <c r="AJ105" s="2">
        <v>301.2</v>
      </c>
      <c r="AK105" s="3">
        <v>30</v>
      </c>
      <c r="AL105" s="2">
        <v>-10.43</v>
      </c>
      <c r="AM105" s="3">
        <v>-1</v>
      </c>
      <c r="AN105" s="2">
        <v>290.77</v>
      </c>
      <c r="AO105" s="3">
        <v>29</v>
      </c>
      <c r="AP105" s="2">
        <v>342.27</v>
      </c>
      <c r="AQ105" s="2">
        <v>301.2</v>
      </c>
      <c r="AR105" s="2">
        <v>41.07</v>
      </c>
      <c r="AS105" s="2">
        <v>0</v>
      </c>
    </row>
    <row r="106" spans="1:45" x14ac:dyDescent="0.2">
      <c r="A106" t="s">
        <v>48</v>
      </c>
      <c r="B106" t="s">
        <v>49</v>
      </c>
      <c r="C106" t="s">
        <v>50</v>
      </c>
      <c r="D106" t="s">
        <v>51</v>
      </c>
      <c r="E106" t="s">
        <v>52</v>
      </c>
      <c r="F106" t="s">
        <v>53</v>
      </c>
      <c r="G106" t="s">
        <v>52</v>
      </c>
      <c r="H106" t="s">
        <v>54</v>
      </c>
      <c r="I106" t="s">
        <v>55</v>
      </c>
      <c r="J106" t="s">
        <v>56</v>
      </c>
      <c r="K106" t="s">
        <v>50</v>
      </c>
      <c r="L106" t="s">
        <v>57</v>
      </c>
      <c r="M106" t="s">
        <v>299</v>
      </c>
      <c r="N106" t="s">
        <v>442</v>
      </c>
      <c r="O106" t="s">
        <v>443</v>
      </c>
      <c r="P106" t="s">
        <v>444</v>
      </c>
      <c r="Q106" s="1">
        <v>33022</v>
      </c>
      <c r="R106" s="1">
        <v>33022</v>
      </c>
      <c r="S106" t="s">
        <v>62</v>
      </c>
      <c r="T106" t="s">
        <v>80</v>
      </c>
      <c r="U106" t="s">
        <v>64</v>
      </c>
      <c r="V106" t="s">
        <v>65</v>
      </c>
      <c r="W106" t="s">
        <v>66</v>
      </c>
      <c r="X106" t="s">
        <v>67</v>
      </c>
      <c r="Y106" t="s">
        <v>68</v>
      </c>
      <c r="Z106" t="s">
        <v>69</v>
      </c>
      <c r="AA106" t="s">
        <v>70</v>
      </c>
      <c r="AB106" t="s">
        <v>71</v>
      </c>
      <c r="AC106" t="s">
        <v>207</v>
      </c>
      <c r="AD106" t="s">
        <v>82</v>
      </c>
      <c r="AE106" t="s">
        <v>74</v>
      </c>
      <c r="AF106">
        <v>0.97</v>
      </c>
      <c r="AG106">
        <v>10.78</v>
      </c>
      <c r="AH106" t="s">
        <v>208</v>
      </c>
      <c r="AI106">
        <v>10.78</v>
      </c>
      <c r="AJ106" s="2">
        <v>162.97</v>
      </c>
      <c r="AK106" s="3">
        <v>17</v>
      </c>
      <c r="AL106" s="2">
        <v>-10.19</v>
      </c>
      <c r="AM106" s="3">
        <v>-1</v>
      </c>
      <c r="AN106" s="2">
        <v>152.78</v>
      </c>
      <c r="AO106" s="3">
        <v>16</v>
      </c>
      <c r="AP106" s="2">
        <v>191.06</v>
      </c>
      <c r="AQ106" s="2">
        <v>162.97</v>
      </c>
      <c r="AR106" s="2">
        <v>28.09</v>
      </c>
      <c r="AS106" s="2">
        <v>0</v>
      </c>
    </row>
    <row r="107" spans="1:45" x14ac:dyDescent="0.2">
      <c r="A107" t="s">
        <v>48</v>
      </c>
      <c r="B107" t="s">
        <v>49</v>
      </c>
      <c r="C107" t="s">
        <v>50</v>
      </c>
      <c r="D107" t="s">
        <v>51</v>
      </c>
      <c r="E107" t="s">
        <v>52</v>
      </c>
      <c r="F107" t="s">
        <v>53</v>
      </c>
      <c r="G107" t="s">
        <v>52</v>
      </c>
      <c r="H107" t="s">
        <v>54</v>
      </c>
      <c r="I107" t="s">
        <v>55</v>
      </c>
      <c r="J107" t="s">
        <v>56</v>
      </c>
      <c r="K107" t="s">
        <v>50</v>
      </c>
      <c r="L107" t="s">
        <v>57</v>
      </c>
      <c r="M107" t="s">
        <v>299</v>
      </c>
      <c r="N107" t="s">
        <v>445</v>
      </c>
      <c r="O107" t="s">
        <v>446</v>
      </c>
      <c r="P107" t="s">
        <v>447</v>
      </c>
      <c r="Q107" s="1">
        <v>41163</v>
      </c>
      <c r="R107" s="1">
        <v>41163</v>
      </c>
      <c r="S107" t="s">
        <v>62</v>
      </c>
      <c r="T107" t="s">
        <v>80</v>
      </c>
      <c r="U107" t="s">
        <v>64</v>
      </c>
      <c r="V107" t="s">
        <v>65</v>
      </c>
      <c r="W107" t="s">
        <v>66</v>
      </c>
      <c r="X107" t="s">
        <v>67</v>
      </c>
      <c r="Y107" t="s">
        <v>68</v>
      </c>
      <c r="Z107" t="s">
        <v>69</v>
      </c>
      <c r="AA107" t="s">
        <v>70</v>
      </c>
      <c r="AB107" t="s">
        <v>71</v>
      </c>
      <c r="AC107" t="s">
        <v>72</v>
      </c>
      <c r="AD107" t="s">
        <v>82</v>
      </c>
      <c r="AE107" t="s">
        <v>74</v>
      </c>
      <c r="AF107">
        <v>0.97</v>
      </c>
      <c r="AG107">
        <v>9.07</v>
      </c>
      <c r="AH107" t="s">
        <v>75</v>
      </c>
      <c r="AI107">
        <v>9.07</v>
      </c>
      <c r="AJ107" s="2">
        <v>60.01</v>
      </c>
      <c r="AK107" s="3">
        <v>7</v>
      </c>
      <c r="AL107" s="2">
        <v>-24.72</v>
      </c>
      <c r="AM107" s="3">
        <v>-3</v>
      </c>
      <c r="AN107" s="2">
        <v>35.29</v>
      </c>
      <c r="AO107" s="3">
        <v>4</v>
      </c>
      <c r="AP107" s="2">
        <v>60.01</v>
      </c>
      <c r="AQ107" s="2">
        <v>60.01</v>
      </c>
      <c r="AR107" s="2">
        <v>0</v>
      </c>
      <c r="AS107" s="2">
        <v>0</v>
      </c>
    </row>
    <row r="108" spans="1:45" x14ac:dyDescent="0.2">
      <c r="A108" t="s">
        <v>48</v>
      </c>
      <c r="B108" t="s">
        <v>49</v>
      </c>
      <c r="C108" t="s">
        <v>50</v>
      </c>
      <c r="D108" t="s">
        <v>51</v>
      </c>
      <c r="E108" t="s">
        <v>52</v>
      </c>
      <c r="F108" t="s">
        <v>53</v>
      </c>
      <c r="G108" t="s">
        <v>52</v>
      </c>
      <c r="H108" t="s">
        <v>54</v>
      </c>
      <c r="I108" t="s">
        <v>55</v>
      </c>
      <c r="J108" t="s">
        <v>56</v>
      </c>
      <c r="K108" t="s">
        <v>50</v>
      </c>
      <c r="L108" t="s">
        <v>57</v>
      </c>
      <c r="M108" t="s">
        <v>299</v>
      </c>
      <c r="N108" t="s">
        <v>448</v>
      </c>
      <c r="O108" t="s">
        <v>449</v>
      </c>
      <c r="P108" t="s">
        <v>450</v>
      </c>
      <c r="Q108" s="1">
        <v>41877</v>
      </c>
      <c r="R108" s="1">
        <v>41730</v>
      </c>
      <c r="S108" t="s">
        <v>62</v>
      </c>
      <c r="T108" t="s">
        <v>63</v>
      </c>
      <c r="U108" t="s">
        <v>64</v>
      </c>
      <c r="V108" t="s">
        <v>65</v>
      </c>
      <c r="W108" t="s">
        <v>66</v>
      </c>
      <c r="X108" t="s">
        <v>67</v>
      </c>
      <c r="Y108" t="s">
        <v>68</v>
      </c>
      <c r="Z108" t="s">
        <v>69</v>
      </c>
      <c r="AA108" t="s">
        <v>70</v>
      </c>
      <c r="AB108" t="s">
        <v>71</v>
      </c>
      <c r="AC108" t="s">
        <v>81</v>
      </c>
      <c r="AD108" t="s">
        <v>82</v>
      </c>
      <c r="AE108" t="s">
        <v>74</v>
      </c>
      <c r="AF108">
        <v>0.97</v>
      </c>
      <c r="AG108">
        <v>11.41</v>
      </c>
      <c r="AH108" t="s">
        <v>83</v>
      </c>
      <c r="AI108">
        <v>11.41</v>
      </c>
      <c r="AJ108" s="2">
        <v>137.30000000000001</v>
      </c>
      <c r="AK108" s="3">
        <v>13</v>
      </c>
      <c r="AL108" s="2">
        <v>0</v>
      </c>
      <c r="AM108" s="3">
        <v>0</v>
      </c>
      <c r="AN108" s="2">
        <v>137.30000000000001</v>
      </c>
      <c r="AO108" s="3">
        <v>13</v>
      </c>
      <c r="AP108" s="2">
        <v>143.86000000000001</v>
      </c>
      <c r="AQ108" s="2">
        <v>137.30000000000001</v>
      </c>
      <c r="AR108" s="2">
        <v>6.56</v>
      </c>
      <c r="AS108" s="2">
        <v>0</v>
      </c>
    </row>
    <row r="109" spans="1:45" x14ac:dyDescent="0.2">
      <c r="A109" t="s">
        <v>48</v>
      </c>
      <c r="B109" t="s">
        <v>49</v>
      </c>
      <c r="C109" t="s">
        <v>50</v>
      </c>
      <c r="D109" t="s">
        <v>51</v>
      </c>
      <c r="E109" t="s">
        <v>52</v>
      </c>
      <c r="F109" t="s">
        <v>53</v>
      </c>
      <c r="G109" t="s">
        <v>52</v>
      </c>
      <c r="H109" t="s">
        <v>54</v>
      </c>
      <c r="I109" t="s">
        <v>55</v>
      </c>
      <c r="J109" t="s">
        <v>56</v>
      </c>
      <c r="K109" t="s">
        <v>50</v>
      </c>
      <c r="L109" t="s">
        <v>57</v>
      </c>
      <c r="M109" t="s">
        <v>299</v>
      </c>
      <c r="N109" t="s">
        <v>451</v>
      </c>
      <c r="O109" t="s">
        <v>452</v>
      </c>
      <c r="P109" t="s">
        <v>453</v>
      </c>
      <c r="Q109" s="1">
        <v>40610</v>
      </c>
      <c r="R109" s="1">
        <v>40610</v>
      </c>
      <c r="S109" t="s">
        <v>62</v>
      </c>
      <c r="T109" t="s">
        <v>80</v>
      </c>
      <c r="U109" t="s">
        <v>64</v>
      </c>
      <c r="V109" t="s">
        <v>65</v>
      </c>
      <c r="W109" t="s">
        <v>66</v>
      </c>
      <c r="X109" t="s">
        <v>67</v>
      </c>
      <c r="Y109" t="s">
        <v>68</v>
      </c>
      <c r="Z109" t="s">
        <v>69</v>
      </c>
      <c r="AA109" t="s">
        <v>70</v>
      </c>
      <c r="AB109" t="s">
        <v>71</v>
      </c>
      <c r="AC109" t="s">
        <v>81</v>
      </c>
      <c r="AD109" t="s">
        <v>82</v>
      </c>
      <c r="AE109" t="s">
        <v>74</v>
      </c>
      <c r="AF109">
        <v>0.97</v>
      </c>
      <c r="AG109">
        <v>11.41</v>
      </c>
      <c r="AH109" t="s">
        <v>83</v>
      </c>
      <c r="AI109">
        <v>11.41</v>
      </c>
      <c r="AJ109" s="2">
        <v>422.16</v>
      </c>
      <c r="AK109" s="3">
        <v>42</v>
      </c>
      <c r="AL109" s="2">
        <v>0</v>
      </c>
      <c r="AM109" s="3">
        <v>0</v>
      </c>
      <c r="AN109" s="2">
        <v>422.16</v>
      </c>
      <c r="AO109" s="3">
        <v>42</v>
      </c>
      <c r="AP109" s="2">
        <v>487.42</v>
      </c>
      <c r="AQ109" s="2">
        <v>422.16</v>
      </c>
      <c r="AR109" s="2">
        <v>65.260000000000005</v>
      </c>
      <c r="AS109" s="2">
        <v>0</v>
      </c>
    </row>
    <row r="110" spans="1:45" x14ac:dyDescent="0.2">
      <c r="A110" t="s">
        <v>48</v>
      </c>
      <c r="B110" t="s">
        <v>49</v>
      </c>
      <c r="C110" t="s">
        <v>50</v>
      </c>
      <c r="D110" t="s">
        <v>51</v>
      </c>
      <c r="E110" t="s">
        <v>52</v>
      </c>
      <c r="F110" t="s">
        <v>53</v>
      </c>
      <c r="G110" t="s">
        <v>52</v>
      </c>
      <c r="H110" t="s">
        <v>54</v>
      </c>
      <c r="I110" t="s">
        <v>55</v>
      </c>
      <c r="J110" t="s">
        <v>56</v>
      </c>
      <c r="K110" t="s">
        <v>50</v>
      </c>
      <c r="L110" t="s">
        <v>57</v>
      </c>
      <c r="M110" t="s">
        <v>299</v>
      </c>
      <c r="N110" t="s">
        <v>454</v>
      </c>
      <c r="O110" t="s">
        <v>455</v>
      </c>
      <c r="P110" t="s">
        <v>456</v>
      </c>
      <c r="Q110" s="1">
        <v>41037</v>
      </c>
      <c r="R110" s="1">
        <v>41037</v>
      </c>
      <c r="S110" t="s">
        <v>62</v>
      </c>
      <c r="T110" t="s">
        <v>80</v>
      </c>
      <c r="U110" t="s">
        <v>64</v>
      </c>
      <c r="V110" t="s">
        <v>65</v>
      </c>
      <c r="W110" t="s">
        <v>66</v>
      </c>
      <c r="X110" t="s">
        <v>67</v>
      </c>
      <c r="Y110" t="s">
        <v>68</v>
      </c>
      <c r="Z110" t="s">
        <v>69</v>
      </c>
      <c r="AA110" t="s">
        <v>70</v>
      </c>
      <c r="AB110" t="s">
        <v>71</v>
      </c>
      <c r="AC110" t="s">
        <v>81</v>
      </c>
      <c r="AD110" t="s">
        <v>82</v>
      </c>
      <c r="AE110" t="s">
        <v>74</v>
      </c>
      <c r="AF110">
        <v>0.97</v>
      </c>
      <c r="AG110">
        <v>11.41</v>
      </c>
      <c r="AH110" t="s">
        <v>83</v>
      </c>
      <c r="AI110">
        <v>11.41</v>
      </c>
      <c r="AJ110" s="2">
        <v>540.12</v>
      </c>
      <c r="AK110" s="3">
        <v>49</v>
      </c>
      <c r="AL110" s="2">
        <v>-19.98</v>
      </c>
      <c r="AM110" s="3">
        <v>-2</v>
      </c>
      <c r="AN110" s="2">
        <v>520.14</v>
      </c>
      <c r="AO110" s="3">
        <v>47</v>
      </c>
      <c r="AP110" s="2">
        <v>554.54999999999995</v>
      </c>
      <c r="AQ110" s="2">
        <v>540.12</v>
      </c>
      <c r="AR110" s="2">
        <v>14.43</v>
      </c>
      <c r="AS110" s="2">
        <v>0</v>
      </c>
    </row>
    <row r="111" spans="1:45" x14ac:dyDescent="0.2">
      <c r="A111" t="s">
        <v>48</v>
      </c>
      <c r="B111" t="s">
        <v>49</v>
      </c>
      <c r="C111" t="s">
        <v>50</v>
      </c>
      <c r="D111" t="s">
        <v>51</v>
      </c>
      <c r="E111" t="s">
        <v>52</v>
      </c>
      <c r="F111" t="s">
        <v>53</v>
      </c>
      <c r="G111" t="s">
        <v>52</v>
      </c>
      <c r="H111" t="s">
        <v>54</v>
      </c>
      <c r="I111" t="s">
        <v>55</v>
      </c>
      <c r="J111" t="s">
        <v>56</v>
      </c>
      <c r="K111" t="s">
        <v>50</v>
      </c>
      <c r="L111" t="s">
        <v>57</v>
      </c>
      <c r="M111" t="s">
        <v>299</v>
      </c>
      <c r="N111" t="s">
        <v>457</v>
      </c>
      <c r="O111" t="s">
        <v>458</v>
      </c>
      <c r="P111" t="s">
        <v>459</v>
      </c>
      <c r="Q111" s="1">
        <v>41778</v>
      </c>
      <c r="R111" s="1">
        <v>41772</v>
      </c>
      <c r="S111" t="s">
        <v>62</v>
      </c>
      <c r="T111" t="s">
        <v>63</v>
      </c>
      <c r="U111" t="s">
        <v>64</v>
      </c>
      <c r="V111" t="s">
        <v>65</v>
      </c>
      <c r="W111" t="s">
        <v>66</v>
      </c>
      <c r="X111" t="s">
        <v>67</v>
      </c>
      <c r="Y111" t="s">
        <v>68</v>
      </c>
      <c r="Z111" t="s">
        <v>69</v>
      </c>
      <c r="AA111" t="s">
        <v>70</v>
      </c>
      <c r="AB111" t="s">
        <v>71</v>
      </c>
      <c r="AC111" t="s">
        <v>81</v>
      </c>
      <c r="AD111" t="s">
        <v>82</v>
      </c>
      <c r="AE111" t="s">
        <v>74</v>
      </c>
      <c r="AF111">
        <v>0.97</v>
      </c>
      <c r="AG111">
        <v>11.41</v>
      </c>
      <c r="AH111" t="s">
        <v>83</v>
      </c>
      <c r="AI111">
        <v>11.41</v>
      </c>
      <c r="AJ111" s="2">
        <v>138.83000000000001</v>
      </c>
      <c r="AK111" s="3">
        <v>14</v>
      </c>
      <c r="AL111" s="2">
        <v>-20.9</v>
      </c>
      <c r="AM111" s="3">
        <v>-2</v>
      </c>
      <c r="AN111" s="2">
        <v>117.93</v>
      </c>
      <c r="AO111" s="3">
        <v>12</v>
      </c>
      <c r="AP111" s="2">
        <v>150.63999999999999</v>
      </c>
      <c r="AQ111" s="2">
        <v>138.83000000000001</v>
      </c>
      <c r="AR111" s="2">
        <v>11.81</v>
      </c>
      <c r="AS111" s="2">
        <v>0</v>
      </c>
    </row>
    <row r="112" spans="1:45" x14ac:dyDescent="0.2">
      <c r="A112" t="s">
        <v>48</v>
      </c>
      <c r="B112" t="s">
        <v>49</v>
      </c>
      <c r="C112" t="s">
        <v>50</v>
      </c>
      <c r="D112" t="s">
        <v>51</v>
      </c>
      <c r="E112" t="s">
        <v>52</v>
      </c>
      <c r="F112" t="s">
        <v>53</v>
      </c>
      <c r="G112" t="s">
        <v>52</v>
      </c>
      <c r="H112" t="s">
        <v>54</v>
      </c>
      <c r="I112" t="s">
        <v>55</v>
      </c>
      <c r="J112" t="s">
        <v>56</v>
      </c>
      <c r="K112" t="s">
        <v>50</v>
      </c>
      <c r="L112" t="s">
        <v>57</v>
      </c>
      <c r="M112" t="s">
        <v>299</v>
      </c>
      <c r="N112" t="s">
        <v>460</v>
      </c>
      <c r="O112" t="s">
        <v>461</v>
      </c>
      <c r="P112" t="s">
        <v>462</v>
      </c>
      <c r="Q112" s="1">
        <v>40953</v>
      </c>
      <c r="R112" s="1">
        <v>40946</v>
      </c>
      <c r="S112" t="s">
        <v>62</v>
      </c>
      <c r="T112" t="s">
        <v>80</v>
      </c>
      <c r="U112" t="s">
        <v>64</v>
      </c>
      <c r="V112" t="s">
        <v>65</v>
      </c>
      <c r="W112" t="s">
        <v>66</v>
      </c>
      <c r="X112" t="s">
        <v>67</v>
      </c>
      <c r="Y112" t="s">
        <v>68</v>
      </c>
      <c r="Z112" t="s">
        <v>69</v>
      </c>
      <c r="AA112" t="s">
        <v>70</v>
      </c>
      <c r="AB112" t="s">
        <v>71</v>
      </c>
      <c r="AC112" t="s">
        <v>81</v>
      </c>
      <c r="AD112" t="s">
        <v>82</v>
      </c>
      <c r="AE112" t="s">
        <v>74</v>
      </c>
      <c r="AF112">
        <v>0.97</v>
      </c>
      <c r="AG112">
        <v>11.41</v>
      </c>
      <c r="AH112" t="s">
        <v>83</v>
      </c>
      <c r="AI112">
        <v>11.41</v>
      </c>
      <c r="AJ112" s="2">
        <v>30.3</v>
      </c>
      <c r="AK112" s="3">
        <v>3</v>
      </c>
      <c r="AL112" s="2">
        <v>-9.9700000000000006</v>
      </c>
      <c r="AM112" s="3">
        <v>-1</v>
      </c>
      <c r="AN112" s="2">
        <v>20.329999999999998</v>
      </c>
      <c r="AO112" s="3">
        <v>2</v>
      </c>
      <c r="AP112" s="2">
        <v>34.229999999999997</v>
      </c>
      <c r="AQ112" s="2">
        <v>30.3</v>
      </c>
      <c r="AR112" s="2">
        <v>3.93</v>
      </c>
      <c r="AS112" s="2">
        <v>0</v>
      </c>
    </row>
    <row r="113" spans="1:45" x14ac:dyDescent="0.2">
      <c r="A113" t="s">
        <v>48</v>
      </c>
      <c r="B113" t="s">
        <v>49</v>
      </c>
      <c r="C113" t="s">
        <v>50</v>
      </c>
      <c r="D113" t="s">
        <v>51</v>
      </c>
      <c r="E113" t="s">
        <v>52</v>
      </c>
      <c r="F113" t="s">
        <v>53</v>
      </c>
      <c r="G113" t="s">
        <v>52</v>
      </c>
      <c r="H113" t="s">
        <v>54</v>
      </c>
      <c r="I113" t="s">
        <v>55</v>
      </c>
      <c r="J113" t="s">
        <v>56</v>
      </c>
      <c r="K113" t="s">
        <v>50</v>
      </c>
      <c r="L113" t="s">
        <v>57</v>
      </c>
      <c r="M113" t="s">
        <v>299</v>
      </c>
      <c r="N113" t="s">
        <v>463</v>
      </c>
      <c r="O113" t="s">
        <v>464</v>
      </c>
      <c r="P113" t="s">
        <v>465</v>
      </c>
      <c r="Q113" s="1">
        <v>39070</v>
      </c>
      <c r="R113" s="1">
        <v>39070</v>
      </c>
      <c r="S113" t="s">
        <v>62</v>
      </c>
      <c r="T113" t="s">
        <v>80</v>
      </c>
      <c r="U113" t="s">
        <v>64</v>
      </c>
      <c r="V113" t="s">
        <v>65</v>
      </c>
      <c r="W113" t="s">
        <v>66</v>
      </c>
      <c r="X113" t="s">
        <v>67</v>
      </c>
      <c r="Y113" t="s">
        <v>68</v>
      </c>
      <c r="Z113" t="s">
        <v>69</v>
      </c>
      <c r="AA113" t="s">
        <v>70</v>
      </c>
      <c r="AB113" t="s">
        <v>71</v>
      </c>
      <c r="AC113" t="s">
        <v>81</v>
      </c>
      <c r="AD113" t="s">
        <v>82</v>
      </c>
      <c r="AE113" t="s">
        <v>74</v>
      </c>
      <c r="AF113">
        <v>0.97</v>
      </c>
      <c r="AG113">
        <v>11.41</v>
      </c>
      <c r="AH113" t="s">
        <v>83</v>
      </c>
      <c r="AI113">
        <v>11.41</v>
      </c>
      <c r="AJ113" s="2">
        <v>311.3</v>
      </c>
      <c r="AK113" s="3">
        <v>31</v>
      </c>
      <c r="AL113" s="2">
        <v>0</v>
      </c>
      <c r="AM113" s="3">
        <v>0</v>
      </c>
      <c r="AN113" s="2">
        <v>311.3</v>
      </c>
      <c r="AO113" s="3">
        <v>31</v>
      </c>
      <c r="AP113" s="2">
        <v>353.68</v>
      </c>
      <c r="AQ113" s="2">
        <v>311.3</v>
      </c>
      <c r="AR113" s="2">
        <v>42.38</v>
      </c>
      <c r="AS113" s="2">
        <v>0</v>
      </c>
    </row>
    <row r="114" spans="1:45" x14ac:dyDescent="0.2">
      <c r="A114" t="s">
        <v>48</v>
      </c>
      <c r="B114" t="s">
        <v>49</v>
      </c>
      <c r="C114" t="s">
        <v>50</v>
      </c>
      <c r="D114" t="s">
        <v>51</v>
      </c>
      <c r="E114" t="s">
        <v>52</v>
      </c>
      <c r="F114" t="s">
        <v>53</v>
      </c>
      <c r="G114" t="s">
        <v>52</v>
      </c>
      <c r="H114" t="s">
        <v>54</v>
      </c>
      <c r="I114" t="s">
        <v>55</v>
      </c>
      <c r="J114" t="s">
        <v>56</v>
      </c>
      <c r="K114" t="s">
        <v>50</v>
      </c>
      <c r="L114" t="s">
        <v>57</v>
      </c>
      <c r="M114" t="s">
        <v>299</v>
      </c>
      <c r="N114" t="s">
        <v>466</v>
      </c>
      <c r="O114" t="s">
        <v>467</v>
      </c>
      <c r="P114" t="s">
        <v>468</v>
      </c>
      <c r="Q114" s="1">
        <v>32461</v>
      </c>
      <c r="R114" s="1">
        <v>32461</v>
      </c>
      <c r="S114" t="s">
        <v>62</v>
      </c>
      <c r="T114" t="s">
        <v>80</v>
      </c>
      <c r="U114" t="s">
        <v>64</v>
      </c>
      <c r="V114" t="s">
        <v>65</v>
      </c>
      <c r="W114" t="s">
        <v>66</v>
      </c>
      <c r="X114" t="s">
        <v>67</v>
      </c>
      <c r="Y114" t="s">
        <v>68</v>
      </c>
      <c r="Z114" t="s">
        <v>69</v>
      </c>
      <c r="AA114" t="s">
        <v>70</v>
      </c>
      <c r="AB114" t="s">
        <v>71</v>
      </c>
      <c r="AC114" t="s">
        <v>207</v>
      </c>
      <c r="AD114" t="s">
        <v>82</v>
      </c>
      <c r="AE114" t="s">
        <v>74</v>
      </c>
      <c r="AF114">
        <v>0.97</v>
      </c>
      <c r="AG114">
        <v>10.78</v>
      </c>
      <c r="AH114" t="s">
        <v>208</v>
      </c>
      <c r="AI114">
        <v>10.78</v>
      </c>
      <c r="AJ114" s="2">
        <v>161.58000000000001</v>
      </c>
      <c r="AK114" s="3">
        <v>17</v>
      </c>
      <c r="AL114" s="2">
        <v>0</v>
      </c>
      <c r="AM114" s="3">
        <v>0</v>
      </c>
      <c r="AN114" s="2">
        <v>161.58000000000001</v>
      </c>
      <c r="AO114" s="3">
        <v>17</v>
      </c>
      <c r="AP114" s="2">
        <v>183.31</v>
      </c>
      <c r="AQ114" s="2">
        <v>161.58000000000001</v>
      </c>
      <c r="AR114" s="2">
        <v>21.73</v>
      </c>
      <c r="AS114" s="2">
        <v>0</v>
      </c>
    </row>
    <row r="115" spans="1:45" x14ac:dyDescent="0.2">
      <c r="A115" t="s">
        <v>48</v>
      </c>
      <c r="B115" t="s">
        <v>49</v>
      </c>
      <c r="C115" t="s">
        <v>50</v>
      </c>
      <c r="D115" t="s">
        <v>51</v>
      </c>
      <c r="E115" t="s">
        <v>52</v>
      </c>
      <c r="F115" t="s">
        <v>53</v>
      </c>
      <c r="G115" t="s">
        <v>52</v>
      </c>
      <c r="H115" t="s">
        <v>54</v>
      </c>
      <c r="I115" t="s">
        <v>55</v>
      </c>
      <c r="J115" t="s">
        <v>56</v>
      </c>
      <c r="K115" t="s">
        <v>50</v>
      </c>
      <c r="L115" t="s">
        <v>57</v>
      </c>
      <c r="M115" t="s">
        <v>299</v>
      </c>
      <c r="N115" t="s">
        <v>469</v>
      </c>
      <c r="O115" t="s">
        <v>470</v>
      </c>
      <c r="P115" t="s">
        <v>471</v>
      </c>
      <c r="Q115" s="1">
        <v>40708</v>
      </c>
      <c r="R115" s="1">
        <v>40680</v>
      </c>
      <c r="S115" t="s">
        <v>62</v>
      </c>
      <c r="T115" t="s">
        <v>80</v>
      </c>
      <c r="U115" t="s">
        <v>64</v>
      </c>
      <c r="V115" t="s">
        <v>65</v>
      </c>
      <c r="W115" t="s">
        <v>66</v>
      </c>
      <c r="X115" t="s">
        <v>67</v>
      </c>
      <c r="Y115" t="s">
        <v>68</v>
      </c>
      <c r="Z115" t="s">
        <v>69</v>
      </c>
      <c r="AA115" t="s">
        <v>70</v>
      </c>
      <c r="AB115" t="s">
        <v>71</v>
      </c>
      <c r="AC115" t="s">
        <v>81</v>
      </c>
      <c r="AD115" t="s">
        <v>82</v>
      </c>
      <c r="AE115" t="s">
        <v>74</v>
      </c>
      <c r="AF115">
        <v>0.97</v>
      </c>
      <c r="AG115">
        <v>11.41</v>
      </c>
      <c r="AH115" t="s">
        <v>83</v>
      </c>
      <c r="AI115">
        <v>11.41</v>
      </c>
      <c r="AJ115" s="2">
        <v>120.48</v>
      </c>
      <c r="AK115" s="3">
        <v>12</v>
      </c>
      <c r="AL115" s="2">
        <v>-15.45</v>
      </c>
      <c r="AM115" s="3">
        <v>-3</v>
      </c>
      <c r="AN115" s="2">
        <v>105.03</v>
      </c>
      <c r="AO115" s="3">
        <v>9</v>
      </c>
      <c r="AP115" s="2">
        <v>142.38999999999999</v>
      </c>
      <c r="AQ115" s="2">
        <v>120.48</v>
      </c>
      <c r="AR115" s="2">
        <v>21.91</v>
      </c>
      <c r="AS115" s="2">
        <v>0</v>
      </c>
    </row>
    <row r="116" spans="1:45" x14ac:dyDescent="0.2">
      <c r="A116" t="s">
        <v>48</v>
      </c>
      <c r="B116" t="s">
        <v>49</v>
      </c>
      <c r="C116" t="s">
        <v>50</v>
      </c>
      <c r="D116" t="s">
        <v>51</v>
      </c>
      <c r="E116" t="s">
        <v>52</v>
      </c>
      <c r="F116" t="s">
        <v>53</v>
      </c>
      <c r="G116" t="s">
        <v>52</v>
      </c>
      <c r="H116" t="s">
        <v>54</v>
      </c>
      <c r="I116" t="s">
        <v>55</v>
      </c>
      <c r="J116" t="s">
        <v>56</v>
      </c>
      <c r="K116" t="s">
        <v>50</v>
      </c>
      <c r="L116" t="s">
        <v>57</v>
      </c>
      <c r="M116" t="s">
        <v>299</v>
      </c>
      <c r="N116" t="s">
        <v>472</v>
      </c>
      <c r="O116" t="s">
        <v>473</v>
      </c>
      <c r="P116" t="s">
        <v>474</v>
      </c>
      <c r="Q116" s="1">
        <v>37418</v>
      </c>
      <c r="R116" s="1">
        <v>37418</v>
      </c>
      <c r="S116" t="s">
        <v>62</v>
      </c>
      <c r="T116" t="s">
        <v>80</v>
      </c>
      <c r="U116" t="s">
        <v>64</v>
      </c>
      <c r="V116" t="s">
        <v>65</v>
      </c>
      <c r="W116" t="s">
        <v>66</v>
      </c>
      <c r="X116" t="s">
        <v>67</v>
      </c>
      <c r="Y116" t="s">
        <v>68</v>
      </c>
      <c r="Z116" t="s">
        <v>69</v>
      </c>
      <c r="AA116" t="s">
        <v>70</v>
      </c>
      <c r="AB116" t="s">
        <v>71</v>
      </c>
      <c r="AC116" t="s">
        <v>81</v>
      </c>
      <c r="AD116" t="s">
        <v>82</v>
      </c>
      <c r="AE116" t="s">
        <v>74</v>
      </c>
      <c r="AF116">
        <v>0.97</v>
      </c>
      <c r="AG116">
        <v>11.41</v>
      </c>
      <c r="AH116" t="s">
        <v>83</v>
      </c>
      <c r="AI116">
        <v>11.41</v>
      </c>
      <c r="AJ116" s="2">
        <v>254.84</v>
      </c>
      <c r="AK116" s="3">
        <v>26</v>
      </c>
      <c r="AL116" s="2">
        <v>0</v>
      </c>
      <c r="AM116" s="3">
        <v>0</v>
      </c>
      <c r="AN116" s="2">
        <v>254.84</v>
      </c>
      <c r="AO116" s="3">
        <v>26</v>
      </c>
      <c r="AP116" s="2">
        <v>290.27</v>
      </c>
      <c r="AQ116" s="2">
        <v>254.84</v>
      </c>
      <c r="AR116" s="2">
        <v>35.43</v>
      </c>
      <c r="AS116" s="2">
        <v>0</v>
      </c>
    </row>
    <row r="117" spans="1:45" x14ac:dyDescent="0.2">
      <c r="A117" t="s">
        <v>48</v>
      </c>
      <c r="B117" t="s">
        <v>49</v>
      </c>
      <c r="C117" t="s">
        <v>50</v>
      </c>
      <c r="D117" t="s">
        <v>51</v>
      </c>
      <c r="E117" t="s">
        <v>52</v>
      </c>
      <c r="F117" t="s">
        <v>53</v>
      </c>
      <c r="G117" t="s">
        <v>52</v>
      </c>
      <c r="H117" t="s">
        <v>54</v>
      </c>
      <c r="I117" t="s">
        <v>55</v>
      </c>
      <c r="J117" t="s">
        <v>56</v>
      </c>
      <c r="K117" t="s">
        <v>50</v>
      </c>
      <c r="L117" t="s">
        <v>57</v>
      </c>
      <c r="M117" t="s">
        <v>299</v>
      </c>
      <c r="N117" t="s">
        <v>475</v>
      </c>
      <c r="O117" t="s">
        <v>476</v>
      </c>
      <c r="P117" t="s">
        <v>477</v>
      </c>
      <c r="Q117" s="1">
        <v>41128</v>
      </c>
      <c r="R117" s="1">
        <v>41121</v>
      </c>
      <c r="S117" t="s">
        <v>62</v>
      </c>
      <c r="T117" t="s">
        <v>80</v>
      </c>
      <c r="U117" t="s">
        <v>64</v>
      </c>
      <c r="V117" t="s">
        <v>65</v>
      </c>
      <c r="W117" t="s">
        <v>66</v>
      </c>
      <c r="X117" t="s">
        <v>67</v>
      </c>
      <c r="Y117" t="s">
        <v>68</v>
      </c>
      <c r="Z117" t="s">
        <v>69</v>
      </c>
      <c r="AA117" t="s">
        <v>70</v>
      </c>
      <c r="AB117" t="s">
        <v>71</v>
      </c>
      <c r="AC117" t="s">
        <v>81</v>
      </c>
      <c r="AD117" t="s">
        <v>82</v>
      </c>
      <c r="AE117" t="s">
        <v>74</v>
      </c>
      <c r="AF117">
        <v>0.97</v>
      </c>
      <c r="AG117">
        <v>11.41</v>
      </c>
      <c r="AH117" t="s">
        <v>83</v>
      </c>
      <c r="AI117">
        <v>11.41</v>
      </c>
      <c r="AJ117" s="2">
        <v>143.27000000000001</v>
      </c>
      <c r="AK117" s="3">
        <v>14</v>
      </c>
      <c r="AL117" s="2">
        <v>0</v>
      </c>
      <c r="AM117" s="3">
        <v>0</v>
      </c>
      <c r="AN117" s="2">
        <v>143.27000000000001</v>
      </c>
      <c r="AO117" s="3">
        <v>14</v>
      </c>
      <c r="AP117" s="2">
        <v>159.76</v>
      </c>
      <c r="AQ117" s="2">
        <v>143.27000000000001</v>
      </c>
      <c r="AR117" s="2">
        <v>16.489999999999998</v>
      </c>
      <c r="AS117" s="2">
        <v>0</v>
      </c>
    </row>
    <row r="118" spans="1:45" x14ac:dyDescent="0.2">
      <c r="A118" t="s">
        <v>48</v>
      </c>
      <c r="B118" t="s">
        <v>49</v>
      </c>
      <c r="C118" t="s">
        <v>50</v>
      </c>
      <c r="D118" t="s">
        <v>51</v>
      </c>
      <c r="E118" t="s">
        <v>52</v>
      </c>
      <c r="F118" t="s">
        <v>53</v>
      </c>
      <c r="G118" t="s">
        <v>52</v>
      </c>
      <c r="H118" t="s">
        <v>54</v>
      </c>
      <c r="I118" t="s">
        <v>55</v>
      </c>
      <c r="J118" t="s">
        <v>56</v>
      </c>
      <c r="K118" t="s">
        <v>50</v>
      </c>
      <c r="L118" t="s">
        <v>57</v>
      </c>
      <c r="M118" t="s">
        <v>299</v>
      </c>
      <c r="N118" t="s">
        <v>478</v>
      </c>
      <c r="O118" t="s">
        <v>479</v>
      </c>
      <c r="P118" t="s">
        <v>480</v>
      </c>
      <c r="Q118" s="1">
        <v>38195</v>
      </c>
      <c r="R118" s="1">
        <v>38188</v>
      </c>
      <c r="S118" t="s">
        <v>62</v>
      </c>
      <c r="T118" t="s">
        <v>80</v>
      </c>
      <c r="U118" t="s">
        <v>64</v>
      </c>
      <c r="V118" t="s">
        <v>65</v>
      </c>
      <c r="W118" t="s">
        <v>66</v>
      </c>
      <c r="X118" t="s">
        <v>67</v>
      </c>
      <c r="Y118" t="s">
        <v>68</v>
      </c>
      <c r="Z118" t="s">
        <v>69</v>
      </c>
      <c r="AA118" t="s">
        <v>70</v>
      </c>
      <c r="AB118" t="s">
        <v>71</v>
      </c>
      <c r="AC118" t="s">
        <v>81</v>
      </c>
      <c r="AD118" t="s">
        <v>82</v>
      </c>
      <c r="AE118" t="s">
        <v>74</v>
      </c>
      <c r="AF118">
        <v>0.97</v>
      </c>
      <c r="AG118">
        <v>11.41</v>
      </c>
      <c r="AH118" t="s">
        <v>83</v>
      </c>
      <c r="AI118">
        <v>11.41</v>
      </c>
      <c r="AJ118" s="2">
        <v>466.28</v>
      </c>
      <c r="AK118" s="3">
        <v>47</v>
      </c>
      <c r="AL118" s="2">
        <v>0</v>
      </c>
      <c r="AM118" s="3">
        <v>0</v>
      </c>
      <c r="AN118" s="2">
        <v>466.28</v>
      </c>
      <c r="AO118" s="3">
        <v>47</v>
      </c>
      <c r="AP118" s="2">
        <v>529.88</v>
      </c>
      <c r="AQ118" s="2">
        <v>466.28</v>
      </c>
      <c r="AR118" s="2">
        <v>63.6</v>
      </c>
      <c r="AS118" s="2">
        <v>0</v>
      </c>
    </row>
    <row r="119" spans="1:45" x14ac:dyDescent="0.2">
      <c r="A119" t="s">
        <v>48</v>
      </c>
      <c r="B119" t="s">
        <v>49</v>
      </c>
      <c r="C119" t="s">
        <v>50</v>
      </c>
      <c r="D119" t="s">
        <v>51</v>
      </c>
      <c r="E119" t="s">
        <v>52</v>
      </c>
      <c r="F119" t="s">
        <v>53</v>
      </c>
      <c r="G119" t="s">
        <v>52</v>
      </c>
      <c r="H119" t="s">
        <v>54</v>
      </c>
      <c r="I119" t="s">
        <v>55</v>
      </c>
      <c r="J119" t="s">
        <v>56</v>
      </c>
      <c r="K119" t="s">
        <v>50</v>
      </c>
      <c r="L119" t="s">
        <v>57</v>
      </c>
      <c r="M119" t="s">
        <v>299</v>
      </c>
      <c r="N119" t="s">
        <v>481</v>
      </c>
      <c r="O119" t="s">
        <v>482</v>
      </c>
      <c r="P119" t="s">
        <v>483</v>
      </c>
      <c r="Q119" s="1">
        <v>42178</v>
      </c>
      <c r="R119" s="1">
        <v>42143</v>
      </c>
      <c r="S119" t="s">
        <v>62</v>
      </c>
      <c r="T119" t="s">
        <v>63</v>
      </c>
      <c r="U119" t="s">
        <v>64</v>
      </c>
      <c r="V119" t="s">
        <v>65</v>
      </c>
      <c r="W119" t="s">
        <v>66</v>
      </c>
      <c r="X119" t="s">
        <v>67</v>
      </c>
      <c r="Y119" t="s">
        <v>68</v>
      </c>
      <c r="Z119" t="s">
        <v>69</v>
      </c>
      <c r="AA119" t="s">
        <v>70</v>
      </c>
      <c r="AB119" t="s">
        <v>71</v>
      </c>
      <c r="AC119" t="s">
        <v>72</v>
      </c>
      <c r="AD119" t="s">
        <v>73</v>
      </c>
      <c r="AE119" t="s">
        <v>74</v>
      </c>
      <c r="AF119">
        <v>0.97</v>
      </c>
      <c r="AG119">
        <v>9.07</v>
      </c>
      <c r="AH119" t="s">
        <v>75</v>
      </c>
      <c r="AI119">
        <v>9.07</v>
      </c>
      <c r="AJ119" s="2">
        <v>41.19</v>
      </c>
      <c r="AK119" s="3">
        <v>5</v>
      </c>
      <c r="AL119" s="2">
        <v>-72.41</v>
      </c>
      <c r="AM119" s="3">
        <v>-9</v>
      </c>
      <c r="AN119" s="2">
        <v>-31.22</v>
      </c>
      <c r="AO119" s="3">
        <v>-4</v>
      </c>
      <c r="AP119" s="2">
        <v>47.44</v>
      </c>
      <c r="AQ119" s="2">
        <v>41.19</v>
      </c>
      <c r="AR119" s="2">
        <v>6.25</v>
      </c>
      <c r="AS119" s="2">
        <v>0</v>
      </c>
    </row>
    <row r="120" spans="1:45" x14ac:dyDescent="0.2">
      <c r="A120" t="s">
        <v>48</v>
      </c>
      <c r="B120" t="s">
        <v>49</v>
      </c>
      <c r="C120" t="s">
        <v>50</v>
      </c>
      <c r="D120" t="s">
        <v>51</v>
      </c>
      <c r="E120" t="s">
        <v>52</v>
      </c>
      <c r="F120" t="s">
        <v>53</v>
      </c>
      <c r="G120" t="s">
        <v>52</v>
      </c>
      <c r="H120" t="s">
        <v>54</v>
      </c>
      <c r="I120" t="s">
        <v>55</v>
      </c>
      <c r="J120" t="s">
        <v>56</v>
      </c>
      <c r="K120" t="s">
        <v>50</v>
      </c>
      <c r="L120" t="s">
        <v>57</v>
      </c>
      <c r="M120" t="s">
        <v>299</v>
      </c>
      <c r="N120" t="s">
        <v>484</v>
      </c>
      <c r="O120" t="s">
        <v>485</v>
      </c>
      <c r="P120" t="s">
        <v>486</v>
      </c>
      <c r="Q120" s="1">
        <v>42052</v>
      </c>
      <c r="R120" s="1">
        <v>42052</v>
      </c>
      <c r="S120" t="s">
        <v>62</v>
      </c>
      <c r="T120" t="s">
        <v>63</v>
      </c>
      <c r="U120" t="s">
        <v>64</v>
      </c>
      <c r="V120" t="s">
        <v>65</v>
      </c>
      <c r="W120" t="s">
        <v>66</v>
      </c>
      <c r="X120" t="s">
        <v>67</v>
      </c>
      <c r="Y120" t="s">
        <v>68</v>
      </c>
      <c r="Z120" t="s">
        <v>69</v>
      </c>
      <c r="AA120" t="s">
        <v>70</v>
      </c>
      <c r="AB120" t="s">
        <v>71</v>
      </c>
      <c r="AC120" t="s">
        <v>81</v>
      </c>
      <c r="AD120" t="s">
        <v>73</v>
      </c>
      <c r="AE120" t="s">
        <v>74</v>
      </c>
      <c r="AF120">
        <v>0.97</v>
      </c>
      <c r="AG120">
        <v>11.41</v>
      </c>
      <c r="AH120" t="s">
        <v>83</v>
      </c>
      <c r="AI120">
        <v>11.41</v>
      </c>
      <c r="AJ120" s="2">
        <v>0</v>
      </c>
      <c r="AK120" s="3">
        <v>0</v>
      </c>
      <c r="AL120" s="2">
        <v>-9.92</v>
      </c>
      <c r="AM120" s="3">
        <v>-1</v>
      </c>
      <c r="AN120" s="2">
        <v>-9.92</v>
      </c>
      <c r="AO120" s="3">
        <v>-1</v>
      </c>
      <c r="AP120" s="2">
        <v>0</v>
      </c>
      <c r="AQ120" s="2">
        <v>0</v>
      </c>
      <c r="AR120" s="2">
        <v>0</v>
      </c>
      <c r="AS120" s="2">
        <v>0</v>
      </c>
    </row>
    <row r="121" spans="1:45" x14ac:dyDescent="0.2">
      <c r="A121" t="s">
        <v>48</v>
      </c>
      <c r="B121" t="s">
        <v>49</v>
      </c>
      <c r="C121" t="s">
        <v>50</v>
      </c>
      <c r="D121" t="s">
        <v>51</v>
      </c>
      <c r="E121" t="s">
        <v>52</v>
      </c>
      <c r="F121" t="s">
        <v>53</v>
      </c>
      <c r="G121" t="s">
        <v>52</v>
      </c>
      <c r="H121" t="s">
        <v>54</v>
      </c>
      <c r="I121" t="s">
        <v>55</v>
      </c>
      <c r="J121" t="s">
        <v>56</v>
      </c>
      <c r="K121" t="s">
        <v>50</v>
      </c>
      <c r="L121" t="s">
        <v>57</v>
      </c>
      <c r="M121" t="s">
        <v>299</v>
      </c>
      <c r="N121" t="s">
        <v>487</v>
      </c>
      <c r="O121" t="s">
        <v>488</v>
      </c>
      <c r="P121" t="s">
        <v>489</v>
      </c>
      <c r="Q121" s="1">
        <v>40988</v>
      </c>
      <c r="R121" s="1">
        <v>40988</v>
      </c>
      <c r="S121" t="s">
        <v>62</v>
      </c>
      <c r="T121" t="s">
        <v>80</v>
      </c>
      <c r="U121" t="s">
        <v>64</v>
      </c>
      <c r="V121" t="s">
        <v>65</v>
      </c>
      <c r="W121" t="s">
        <v>66</v>
      </c>
      <c r="X121" t="s">
        <v>67</v>
      </c>
      <c r="Y121" t="s">
        <v>68</v>
      </c>
      <c r="Z121" t="s">
        <v>69</v>
      </c>
      <c r="AA121" t="s">
        <v>70</v>
      </c>
      <c r="AB121" t="s">
        <v>71</v>
      </c>
      <c r="AC121" t="s">
        <v>81</v>
      </c>
      <c r="AD121" t="s">
        <v>82</v>
      </c>
      <c r="AE121" t="s">
        <v>74</v>
      </c>
      <c r="AF121">
        <v>1.94</v>
      </c>
      <c r="AG121">
        <v>11.41</v>
      </c>
      <c r="AH121" t="s">
        <v>83</v>
      </c>
      <c r="AI121">
        <v>11.41</v>
      </c>
      <c r="AJ121" s="2">
        <v>34.229999999999997</v>
      </c>
      <c r="AK121" s="3">
        <v>3</v>
      </c>
      <c r="AL121" s="2">
        <v>0</v>
      </c>
      <c r="AM121" s="3">
        <v>0</v>
      </c>
      <c r="AN121" s="2">
        <v>34.229999999999997</v>
      </c>
      <c r="AO121" s="3">
        <v>3</v>
      </c>
      <c r="AP121" s="2">
        <v>34.229999999999997</v>
      </c>
      <c r="AQ121" s="2">
        <v>34.229999999999997</v>
      </c>
      <c r="AR121" s="2">
        <v>0</v>
      </c>
      <c r="AS121" s="2">
        <v>0</v>
      </c>
    </row>
    <row r="122" spans="1:45" x14ac:dyDescent="0.2">
      <c r="A122" t="s">
        <v>48</v>
      </c>
      <c r="B122" t="s">
        <v>49</v>
      </c>
      <c r="C122" t="s">
        <v>50</v>
      </c>
      <c r="D122" t="s">
        <v>51</v>
      </c>
      <c r="E122" t="s">
        <v>52</v>
      </c>
      <c r="F122" t="s">
        <v>53</v>
      </c>
      <c r="G122" t="s">
        <v>52</v>
      </c>
      <c r="H122" t="s">
        <v>54</v>
      </c>
      <c r="I122" t="s">
        <v>55</v>
      </c>
      <c r="J122" t="s">
        <v>56</v>
      </c>
      <c r="K122" t="s">
        <v>50</v>
      </c>
      <c r="L122" t="s">
        <v>57</v>
      </c>
      <c r="M122" t="s">
        <v>299</v>
      </c>
      <c r="N122" t="s">
        <v>490</v>
      </c>
      <c r="O122" t="s">
        <v>491</v>
      </c>
      <c r="P122" t="s">
        <v>492</v>
      </c>
      <c r="Q122" s="1">
        <v>39462</v>
      </c>
      <c r="R122" s="1">
        <v>39462</v>
      </c>
      <c r="S122" t="s">
        <v>62</v>
      </c>
      <c r="T122" t="s">
        <v>80</v>
      </c>
      <c r="U122" t="s">
        <v>64</v>
      </c>
      <c r="V122" t="s">
        <v>65</v>
      </c>
      <c r="W122" t="s">
        <v>66</v>
      </c>
      <c r="X122" t="s">
        <v>67</v>
      </c>
      <c r="Y122" t="s">
        <v>68</v>
      </c>
      <c r="Z122" t="s">
        <v>69</v>
      </c>
      <c r="AA122" t="s">
        <v>70</v>
      </c>
      <c r="AB122" t="s">
        <v>71</v>
      </c>
      <c r="AC122" t="s">
        <v>81</v>
      </c>
      <c r="AD122" t="s">
        <v>82</v>
      </c>
      <c r="AE122" t="s">
        <v>74</v>
      </c>
      <c r="AF122">
        <v>0.97</v>
      </c>
      <c r="AG122">
        <v>11.41</v>
      </c>
      <c r="AH122" t="s">
        <v>83</v>
      </c>
      <c r="AI122">
        <v>11.41</v>
      </c>
      <c r="AJ122" s="2">
        <v>110.44</v>
      </c>
      <c r="AK122" s="3">
        <v>11</v>
      </c>
      <c r="AL122" s="2">
        <v>-10.07</v>
      </c>
      <c r="AM122" s="3">
        <v>-1</v>
      </c>
      <c r="AN122" s="2">
        <v>100.37</v>
      </c>
      <c r="AO122" s="3">
        <v>10</v>
      </c>
      <c r="AP122" s="2">
        <v>125.5</v>
      </c>
      <c r="AQ122" s="2">
        <v>110.44</v>
      </c>
      <c r="AR122" s="2">
        <v>15.06</v>
      </c>
      <c r="AS122" s="2">
        <v>0</v>
      </c>
    </row>
    <row r="123" spans="1:45" x14ac:dyDescent="0.2">
      <c r="A123" t="s">
        <v>48</v>
      </c>
      <c r="B123" t="s">
        <v>49</v>
      </c>
      <c r="C123" t="s">
        <v>50</v>
      </c>
      <c r="D123" t="s">
        <v>51</v>
      </c>
      <c r="E123" t="s">
        <v>52</v>
      </c>
      <c r="F123" t="s">
        <v>53</v>
      </c>
      <c r="G123" t="s">
        <v>52</v>
      </c>
      <c r="H123" t="s">
        <v>54</v>
      </c>
      <c r="I123" t="s">
        <v>55</v>
      </c>
      <c r="J123" t="s">
        <v>56</v>
      </c>
      <c r="K123" t="s">
        <v>50</v>
      </c>
      <c r="L123" t="s">
        <v>57</v>
      </c>
      <c r="M123" t="s">
        <v>299</v>
      </c>
      <c r="N123" t="s">
        <v>493</v>
      </c>
      <c r="O123" t="s">
        <v>494</v>
      </c>
      <c r="P123" t="s">
        <v>495</v>
      </c>
      <c r="Q123" s="1">
        <v>41030</v>
      </c>
      <c r="R123" s="1">
        <v>41002</v>
      </c>
      <c r="S123" t="s">
        <v>62</v>
      </c>
      <c r="T123" t="s">
        <v>80</v>
      </c>
      <c r="U123" t="s">
        <v>64</v>
      </c>
      <c r="V123" t="s">
        <v>65</v>
      </c>
      <c r="W123" t="s">
        <v>66</v>
      </c>
      <c r="X123" t="s">
        <v>67</v>
      </c>
      <c r="Y123" t="s">
        <v>68</v>
      </c>
      <c r="Z123" t="s">
        <v>69</v>
      </c>
      <c r="AA123" t="s">
        <v>70</v>
      </c>
      <c r="AB123" t="s">
        <v>71</v>
      </c>
      <c r="AC123" t="s">
        <v>81</v>
      </c>
      <c r="AD123" t="s">
        <v>82</v>
      </c>
      <c r="AE123" t="s">
        <v>74</v>
      </c>
      <c r="AF123">
        <v>0.97</v>
      </c>
      <c r="AG123">
        <v>11.41</v>
      </c>
      <c r="AH123" t="s">
        <v>83</v>
      </c>
      <c r="AI123">
        <v>11.41</v>
      </c>
      <c r="AJ123" s="2">
        <v>30.47</v>
      </c>
      <c r="AK123" s="3">
        <v>3</v>
      </c>
      <c r="AL123" s="2">
        <v>0</v>
      </c>
      <c r="AM123" s="3">
        <v>0</v>
      </c>
      <c r="AN123" s="2">
        <v>30.47</v>
      </c>
      <c r="AO123" s="3">
        <v>3</v>
      </c>
      <c r="AP123" s="2">
        <v>34.229999999999997</v>
      </c>
      <c r="AQ123" s="2">
        <v>30.47</v>
      </c>
      <c r="AR123" s="2">
        <v>3.76</v>
      </c>
      <c r="AS123" s="2">
        <v>0</v>
      </c>
    </row>
    <row r="124" spans="1:45" x14ac:dyDescent="0.2">
      <c r="A124" t="s">
        <v>48</v>
      </c>
      <c r="B124" t="s">
        <v>49</v>
      </c>
      <c r="C124" t="s">
        <v>50</v>
      </c>
      <c r="D124" t="s">
        <v>51</v>
      </c>
      <c r="E124" t="s">
        <v>52</v>
      </c>
      <c r="F124" t="s">
        <v>53</v>
      </c>
      <c r="G124" t="s">
        <v>52</v>
      </c>
      <c r="H124" t="s">
        <v>54</v>
      </c>
      <c r="I124" t="s">
        <v>55</v>
      </c>
      <c r="J124" t="s">
        <v>56</v>
      </c>
      <c r="K124" t="s">
        <v>50</v>
      </c>
      <c r="L124" t="s">
        <v>57</v>
      </c>
      <c r="M124" t="s">
        <v>299</v>
      </c>
      <c r="N124" t="s">
        <v>496</v>
      </c>
      <c r="O124" t="s">
        <v>497</v>
      </c>
      <c r="P124" t="s">
        <v>498</v>
      </c>
      <c r="Q124" s="1">
        <v>41778</v>
      </c>
      <c r="R124" s="1">
        <v>41772</v>
      </c>
      <c r="S124" t="s">
        <v>62</v>
      </c>
      <c r="T124" t="s">
        <v>63</v>
      </c>
      <c r="U124" t="s">
        <v>64</v>
      </c>
      <c r="V124" t="s">
        <v>65</v>
      </c>
      <c r="W124" t="s">
        <v>66</v>
      </c>
      <c r="X124" t="s">
        <v>67</v>
      </c>
      <c r="Y124" t="s">
        <v>68</v>
      </c>
      <c r="Z124" t="s">
        <v>69</v>
      </c>
      <c r="AA124" t="s">
        <v>70</v>
      </c>
      <c r="AB124" t="s">
        <v>71</v>
      </c>
      <c r="AC124" t="s">
        <v>81</v>
      </c>
      <c r="AD124" t="s">
        <v>82</v>
      </c>
      <c r="AE124" t="s">
        <v>74</v>
      </c>
      <c r="AF124">
        <v>0.97</v>
      </c>
      <c r="AG124">
        <v>11.41</v>
      </c>
      <c r="AH124" t="s">
        <v>83</v>
      </c>
      <c r="AI124">
        <v>11.41</v>
      </c>
      <c r="AJ124" s="2">
        <v>40.57</v>
      </c>
      <c r="AK124" s="3">
        <v>4</v>
      </c>
      <c r="AL124" s="2">
        <v>-10.35</v>
      </c>
      <c r="AM124" s="3">
        <v>-1</v>
      </c>
      <c r="AN124" s="2">
        <v>30.22</v>
      </c>
      <c r="AO124" s="3">
        <v>3</v>
      </c>
      <c r="AP124" s="2">
        <v>45.65</v>
      </c>
      <c r="AQ124" s="2">
        <v>40.57</v>
      </c>
      <c r="AR124" s="2">
        <v>5.08</v>
      </c>
      <c r="AS124" s="2">
        <v>0</v>
      </c>
    </row>
    <row r="125" spans="1:45" x14ac:dyDescent="0.2">
      <c r="A125" t="s">
        <v>48</v>
      </c>
      <c r="B125" t="s">
        <v>49</v>
      </c>
      <c r="C125" t="s">
        <v>50</v>
      </c>
      <c r="D125" t="s">
        <v>51</v>
      </c>
      <c r="E125" t="s">
        <v>52</v>
      </c>
      <c r="F125" t="s">
        <v>53</v>
      </c>
      <c r="G125" t="s">
        <v>52</v>
      </c>
      <c r="H125" t="s">
        <v>54</v>
      </c>
      <c r="I125" t="s">
        <v>55</v>
      </c>
      <c r="J125" t="s">
        <v>56</v>
      </c>
      <c r="K125" t="s">
        <v>50</v>
      </c>
      <c r="L125" t="s">
        <v>57</v>
      </c>
      <c r="M125" t="s">
        <v>299</v>
      </c>
      <c r="N125" t="s">
        <v>499</v>
      </c>
      <c r="O125" t="s">
        <v>500</v>
      </c>
      <c r="P125" t="s">
        <v>501</v>
      </c>
      <c r="Q125" s="1">
        <v>40666</v>
      </c>
      <c r="R125" s="1">
        <v>40666</v>
      </c>
      <c r="S125" t="s">
        <v>62</v>
      </c>
      <c r="T125" t="s">
        <v>80</v>
      </c>
      <c r="U125" t="s">
        <v>64</v>
      </c>
      <c r="V125" t="s">
        <v>65</v>
      </c>
      <c r="W125" t="s">
        <v>66</v>
      </c>
      <c r="X125" t="s">
        <v>67</v>
      </c>
      <c r="Y125" t="s">
        <v>68</v>
      </c>
      <c r="Z125" t="s">
        <v>69</v>
      </c>
      <c r="AA125" t="s">
        <v>70</v>
      </c>
      <c r="AB125" t="s">
        <v>71</v>
      </c>
      <c r="AC125" t="s">
        <v>81</v>
      </c>
      <c r="AD125" t="s">
        <v>82</v>
      </c>
      <c r="AE125" t="s">
        <v>74</v>
      </c>
      <c r="AF125">
        <v>0.97</v>
      </c>
      <c r="AG125">
        <v>11.41</v>
      </c>
      <c r="AH125" t="s">
        <v>83</v>
      </c>
      <c r="AI125">
        <v>11.41</v>
      </c>
      <c r="AJ125" s="2">
        <v>30.3</v>
      </c>
      <c r="AK125" s="3">
        <v>3</v>
      </c>
      <c r="AL125" s="2">
        <v>0</v>
      </c>
      <c r="AM125" s="3">
        <v>0</v>
      </c>
      <c r="AN125" s="2">
        <v>30.3</v>
      </c>
      <c r="AO125" s="3">
        <v>3</v>
      </c>
      <c r="AP125" s="2">
        <v>34.229999999999997</v>
      </c>
      <c r="AQ125" s="2">
        <v>30.3</v>
      </c>
      <c r="AR125" s="2">
        <v>3.93</v>
      </c>
      <c r="AS125" s="2">
        <v>0</v>
      </c>
    </row>
    <row r="126" spans="1:45" x14ac:dyDescent="0.2">
      <c r="A126" t="s">
        <v>48</v>
      </c>
      <c r="B126" t="s">
        <v>49</v>
      </c>
      <c r="C126" t="s">
        <v>50</v>
      </c>
      <c r="D126" t="s">
        <v>51</v>
      </c>
      <c r="E126" t="s">
        <v>52</v>
      </c>
      <c r="F126" t="s">
        <v>53</v>
      </c>
      <c r="G126" t="s">
        <v>52</v>
      </c>
      <c r="H126" t="s">
        <v>54</v>
      </c>
      <c r="I126" t="s">
        <v>55</v>
      </c>
      <c r="J126" t="s">
        <v>56</v>
      </c>
      <c r="K126" t="s">
        <v>50</v>
      </c>
      <c r="L126" t="s">
        <v>57</v>
      </c>
      <c r="M126" t="s">
        <v>299</v>
      </c>
      <c r="N126" t="s">
        <v>502</v>
      </c>
      <c r="O126" t="s">
        <v>503</v>
      </c>
      <c r="P126" t="s">
        <v>504</v>
      </c>
      <c r="Q126" s="1">
        <v>41562</v>
      </c>
      <c r="R126" s="1">
        <v>41555</v>
      </c>
      <c r="S126" t="s">
        <v>62</v>
      </c>
      <c r="T126" t="s">
        <v>63</v>
      </c>
      <c r="U126" t="s">
        <v>64</v>
      </c>
      <c r="V126" t="s">
        <v>65</v>
      </c>
      <c r="W126" t="s">
        <v>66</v>
      </c>
      <c r="X126" t="s">
        <v>67</v>
      </c>
      <c r="Y126" t="s">
        <v>68</v>
      </c>
      <c r="Z126" t="s">
        <v>69</v>
      </c>
      <c r="AA126" t="s">
        <v>70</v>
      </c>
      <c r="AB126" t="s">
        <v>71</v>
      </c>
      <c r="AC126" t="s">
        <v>81</v>
      </c>
      <c r="AD126" t="s">
        <v>82</v>
      </c>
      <c r="AE126" t="s">
        <v>74</v>
      </c>
      <c r="AF126">
        <v>0.97</v>
      </c>
      <c r="AG126">
        <v>11.41</v>
      </c>
      <c r="AH126" t="s">
        <v>83</v>
      </c>
      <c r="AI126">
        <v>11.41</v>
      </c>
      <c r="AJ126" s="2">
        <v>0</v>
      </c>
      <c r="AK126" s="3">
        <v>0</v>
      </c>
      <c r="AL126" s="2">
        <v>-9.6999999999999993</v>
      </c>
      <c r="AM126" s="3">
        <v>-1</v>
      </c>
      <c r="AN126" s="2">
        <v>-9.6999999999999993</v>
      </c>
      <c r="AO126" s="3">
        <v>-1</v>
      </c>
      <c r="AP126" s="2">
        <v>0</v>
      </c>
      <c r="AQ126" s="2">
        <v>0</v>
      </c>
      <c r="AR126" s="2">
        <v>0</v>
      </c>
      <c r="AS126" s="2">
        <v>0</v>
      </c>
    </row>
    <row r="127" spans="1:45" x14ac:dyDescent="0.2">
      <c r="A127" t="s">
        <v>48</v>
      </c>
      <c r="B127" t="s">
        <v>49</v>
      </c>
      <c r="C127" t="s">
        <v>50</v>
      </c>
      <c r="D127" t="s">
        <v>51</v>
      </c>
      <c r="E127" t="s">
        <v>52</v>
      </c>
      <c r="F127" t="s">
        <v>53</v>
      </c>
      <c r="G127" t="s">
        <v>52</v>
      </c>
      <c r="H127" t="s">
        <v>54</v>
      </c>
      <c r="I127" t="s">
        <v>55</v>
      </c>
      <c r="J127" t="s">
        <v>56</v>
      </c>
      <c r="K127" t="s">
        <v>50</v>
      </c>
      <c r="L127" t="s">
        <v>57</v>
      </c>
      <c r="M127" t="s">
        <v>299</v>
      </c>
      <c r="N127" t="s">
        <v>505</v>
      </c>
      <c r="O127" t="s">
        <v>506</v>
      </c>
      <c r="P127" t="s">
        <v>507</v>
      </c>
      <c r="Q127" s="1">
        <v>38335</v>
      </c>
      <c r="R127" s="1">
        <v>38328</v>
      </c>
      <c r="S127" t="s">
        <v>62</v>
      </c>
      <c r="T127" t="s">
        <v>80</v>
      </c>
      <c r="U127" t="s">
        <v>64</v>
      </c>
      <c r="V127" t="s">
        <v>65</v>
      </c>
      <c r="W127" t="s">
        <v>66</v>
      </c>
      <c r="X127" t="s">
        <v>67</v>
      </c>
      <c r="Y127" t="s">
        <v>68</v>
      </c>
      <c r="Z127" t="s">
        <v>69</v>
      </c>
      <c r="AA127" t="s">
        <v>70</v>
      </c>
      <c r="AB127" t="s">
        <v>71</v>
      </c>
      <c r="AC127" t="s">
        <v>81</v>
      </c>
      <c r="AD127" t="s">
        <v>82</v>
      </c>
      <c r="AE127" t="s">
        <v>74</v>
      </c>
      <c r="AF127">
        <v>0.97</v>
      </c>
      <c r="AG127">
        <v>11.41</v>
      </c>
      <c r="AH127" t="s">
        <v>83</v>
      </c>
      <c r="AI127">
        <v>11.41</v>
      </c>
      <c r="AJ127" s="2">
        <v>16.89</v>
      </c>
      <c r="AK127" s="3">
        <v>2</v>
      </c>
      <c r="AL127" s="2">
        <v>0</v>
      </c>
      <c r="AM127" s="3">
        <v>0</v>
      </c>
      <c r="AN127" s="2">
        <v>16.89</v>
      </c>
      <c r="AO127" s="3">
        <v>2</v>
      </c>
      <c r="AP127" s="2">
        <v>19.63</v>
      </c>
      <c r="AQ127" s="2">
        <v>16.89</v>
      </c>
      <c r="AR127" s="2">
        <v>2.74</v>
      </c>
      <c r="AS127" s="2">
        <v>0</v>
      </c>
    </row>
    <row r="128" spans="1:45" x14ac:dyDescent="0.2">
      <c r="A128" t="s">
        <v>48</v>
      </c>
      <c r="B128" t="s">
        <v>49</v>
      </c>
      <c r="C128" t="s">
        <v>50</v>
      </c>
      <c r="D128" t="s">
        <v>51</v>
      </c>
      <c r="E128" t="s">
        <v>52</v>
      </c>
      <c r="F128" t="s">
        <v>53</v>
      </c>
      <c r="G128" t="s">
        <v>52</v>
      </c>
      <c r="H128" t="s">
        <v>54</v>
      </c>
      <c r="I128" t="s">
        <v>55</v>
      </c>
      <c r="J128" t="s">
        <v>56</v>
      </c>
      <c r="K128" t="s">
        <v>50</v>
      </c>
      <c r="L128" t="s">
        <v>57</v>
      </c>
      <c r="M128" t="s">
        <v>299</v>
      </c>
      <c r="N128" t="s">
        <v>508</v>
      </c>
      <c r="O128" t="s">
        <v>509</v>
      </c>
      <c r="P128" t="s">
        <v>510</v>
      </c>
      <c r="Q128" s="1">
        <v>42328</v>
      </c>
      <c r="R128" s="1">
        <v>42328</v>
      </c>
      <c r="S128" t="s">
        <v>62</v>
      </c>
      <c r="T128" t="s">
        <v>63</v>
      </c>
      <c r="U128" t="s">
        <v>64</v>
      </c>
      <c r="V128" t="s">
        <v>65</v>
      </c>
      <c r="W128" t="s">
        <v>66</v>
      </c>
      <c r="X128" t="s">
        <v>67</v>
      </c>
      <c r="Y128" t="s">
        <v>68</v>
      </c>
      <c r="Z128" t="s">
        <v>69</v>
      </c>
      <c r="AA128" t="s">
        <v>70</v>
      </c>
      <c r="AB128" t="s">
        <v>71</v>
      </c>
      <c r="AC128" t="s">
        <v>179</v>
      </c>
      <c r="AD128" t="s">
        <v>73</v>
      </c>
      <c r="AE128" t="s">
        <v>74</v>
      </c>
      <c r="AF128">
        <v>0.97</v>
      </c>
      <c r="AG128">
        <v>10.32</v>
      </c>
      <c r="AH128" t="s">
        <v>180</v>
      </c>
      <c r="AI128">
        <v>10.32</v>
      </c>
      <c r="AJ128" s="2">
        <v>111</v>
      </c>
      <c r="AK128" s="3">
        <v>32</v>
      </c>
      <c r="AL128" s="2">
        <v>-311.70999999999998</v>
      </c>
      <c r="AM128" s="3">
        <v>-32</v>
      </c>
      <c r="AN128" s="2">
        <v>-200.71</v>
      </c>
      <c r="AO128" s="3">
        <v>0</v>
      </c>
      <c r="AP128" s="2">
        <v>146.59</v>
      </c>
      <c r="AQ128" s="2">
        <v>111</v>
      </c>
      <c r="AR128" s="2">
        <v>35.590000000000003</v>
      </c>
      <c r="AS128" s="2">
        <v>0</v>
      </c>
    </row>
    <row r="129" spans="1:45" x14ac:dyDescent="0.2">
      <c r="A129" t="s">
        <v>48</v>
      </c>
      <c r="B129" t="s">
        <v>49</v>
      </c>
      <c r="C129" t="s">
        <v>50</v>
      </c>
      <c r="D129" t="s">
        <v>51</v>
      </c>
      <c r="E129" t="s">
        <v>52</v>
      </c>
      <c r="F129" t="s">
        <v>53</v>
      </c>
      <c r="G129" t="s">
        <v>52</v>
      </c>
      <c r="H129" t="s">
        <v>54</v>
      </c>
      <c r="I129" t="s">
        <v>55</v>
      </c>
      <c r="J129" t="s">
        <v>56</v>
      </c>
      <c r="K129" t="s">
        <v>50</v>
      </c>
      <c r="L129" t="s">
        <v>57</v>
      </c>
      <c r="M129" t="s">
        <v>299</v>
      </c>
      <c r="N129" t="s">
        <v>511</v>
      </c>
      <c r="O129" t="s">
        <v>512</v>
      </c>
      <c r="P129" t="s">
        <v>513</v>
      </c>
      <c r="Q129" s="1">
        <v>42545</v>
      </c>
      <c r="R129" s="1">
        <v>42545</v>
      </c>
      <c r="S129" t="s">
        <v>62</v>
      </c>
      <c r="T129" t="s">
        <v>63</v>
      </c>
      <c r="U129" t="s">
        <v>64</v>
      </c>
      <c r="V129" t="s">
        <v>65</v>
      </c>
      <c r="W129" t="s">
        <v>66</v>
      </c>
      <c r="X129" t="s">
        <v>67</v>
      </c>
      <c r="Y129" t="s">
        <v>68</v>
      </c>
      <c r="Z129" t="s">
        <v>69</v>
      </c>
      <c r="AA129" t="s">
        <v>199</v>
      </c>
      <c r="AB129" t="s">
        <v>200</v>
      </c>
      <c r="AC129" t="s">
        <v>514</v>
      </c>
      <c r="AD129" t="s">
        <v>82</v>
      </c>
      <c r="AE129" t="s">
        <v>74</v>
      </c>
      <c r="AF129">
        <v>2</v>
      </c>
      <c r="AG129">
        <v>15.49</v>
      </c>
      <c r="AH129" t="s">
        <v>515</v>
      </c>
      <c r="AI129">
        <v>15.49</v>
      </c>
      <c r="AJ129" s="2">
        <v>15.49</v>
      </c>
      <c r="AK129" s="3">
        <v>1</v>
      </c>
      <c r="AL129" s="2">
        <v>0</v>
      </c>
      <c r="AM129" s="3">
        <v>0</v>
      </c>
      <c r="AN129" s="2">
        <v>15.49</v>
      </c>
      <c r="AO129" s="3">
        <v>1</v>
      </c>
      <c r="AP129" s="2">
        <v>15.49</v>
      </c>
      <c r="AQ129" s="2">
        <v>15.49</v>
      </c>
      <c r="AR129" s="2">
        <v>0</v>
      </c>
      <c r="AS129" s="2">
        <v>0</v>
      </c>
    </row>
    <row r="130" spans="1:45" x14ac:dyDescent="0.2">
      <c r="A130" t="s">
        <v>48</v>
      </c>
      <c r="B130" t="s">
        <v>49</v>
      </c>
      <c r="C130" t="s">
        <v>50</v>
      </c>
      <c r="D130" t="s">
        <v>51</v>
      </c>
      <c r="E130" t="s">
        <v>52</v>
      </c>
      <c r="F130" t="s">
        <v>53</v>
      </c>
      <c r="G130" t="s">
        <v>52</v>
      </c>
      <c r="H130" t="s">
        <v>54</v>
      </c>
      <c r="I130" t="s">
        <v>55</v>
      </c>
      <c r="J130" t="s">
        <v>56</v>
      </c>
      <c r="K130" t="s">
        <v>50</v>
      </c>
      <c r="L130" t="s">
        <v>57</v>
      </c>
      <c r="M130" t="s">
        <v>299</v>
      </c>
      <c r="N130" t="s">
        <v>511</v>
      </c>
      <c r="O130" t="s">
        <v>512</v>
      </c>
      <c r="P130" t="s">
        <v>513</v>
      </c>
      <c r="Q130" s="1">
        <v>42545</v>
      </c>
      <c r="R130" s="1">
        <v>42545</v>
      </c>
      <c r="S130" t="s">
        <v>62</v>
      </c>
      <c r="T130" t="s">
        <v>63</v>
      </c>
      <c r="U130" t="s">
        <v>64</v>
      </c>
      <c r="V130" t="s">
        <v>116</v>
      </c>
      <c r="W130" t="s">
        <v>66</v>
      </c>
      <c r="X130" t="s">
        <v>67</v>
      </c>
      <c r="Y130" t="s">
        <v>68</v>
      </c>
      <c r="Z130" t="s">
        <v>69</v>
      </c>
      <c r="AA130" t="s">
        <v>199</v>
      </c>
      <c r="AB130" t="s">
        <v>200</v>
      </c>
      <c r="AC130" t="s">
        <v>514</v>
      </c>
      <c r="AD130" t="s">
        <v>82</v>
      </c>
      <c r="AE130" t="s">
        <v>74</v>
      </c>
      <c r="AF130">
        <v>2</v>
      </c>
      <c r="AG130">
        <v>15.49</v>
      </c>
      <c r="AH130" t="s">
        <v>515</v>
      </c>
      <c r="AI130">
        <v>15.49</v>
      </c>
      <c r="AJ130" s="2">
        <v>13451.85</v>
      </c>
      <c r="AK130" s="3">
        <v>895</v>
      </c>
      <c r="AL130" s="2">
        <v>0</v>
      </c>
      <c r="AM130" s="3">
        <v>0</v>
      </c>
      <c r="AN130" s="2">
        <v>13451.85</v>
      </c>
      <c r="AO130" s="3">
        <v>895</v>
      </c>
      <c r="AP130" s="2">
        <v>13867.7</v>
      </c>
      <c r="AQ130" s="2">
        <v>13451.85</v>
      </c>
      <c r="AR130" s="2">
        <v>415.85</v>
      </c>
      <c r="AS130" s="2">
        <v>0</v>
      </c>
    </row>
    <row r="131" spans="1:45" x14ac:dyDescent="0.2">
      <c r="A131" t="s">
        <v>48</v>
      </c>
      <c r="B131" t="s">
        <v>49</v>
      </c>
      <c r="C131" t="s">
        <v>50</v>
      </c>
      <c r="D131" t="s">
        <v>51</v>
      </c>
      <c r="E131" t="s">
        <v>52</v>
      </c>
      <c r="F131" t="s">
        <v>53</v>
      </c>
      <c r="G131" t="s">
        <v>52</v>
      </c>
      <c r="H131" t="s">
        <v>54</v>
      </c>
      <c r="I131" t="s">
        <v>55</v>
      </c>
      <c r="J131" t="s">
        <v>56</v>
      </c>
      <c r="K131" t="s">
        <v>50</v>
      </c>
      <c r="L131" t="s">
        <v>57</v>
      </c>
      <c r="M131" t="s">
        <v>299</v>
      </c>
      <c r="N131" t="s">
        <v>516</v>
      </c>
      <c r="O131" t="s">
        <v>517</v>
      </c>
      <c r="P131" t="s">
        <v>518</v>
      </c>
      <c r="Q131" s="1">
        <v>42510</v>
      </c>
      <c r="R131" s="1">
        <v>42510</v>
      </c>
      <c r="S131" t="s">
        <v>62</v>
      </c>
      <c r="T131" t="s">
        <v>63</v>
      </c>
      <c r="U131" t="s">
        <v>64</v>
      </c>
      <c r="V131" t="s">
        <v>65</v>
      </c>
      <c r="W131" t="s">
        <v>66</v>
      </c>
      <c r="X131" t="s">
        <v>67</v>
      </c>
      <c r="Y131" t="s">
        <v>68</v>
      </c>
      <c r="Z131" t="s">
        <v>69</v>
      </c>
      <c r="AA131" t="s">
        <v>70</v>
      </c>
      <c r="AB131" t="s">
        <v>71</v>
      </c>
      <c r="AC131" t="s">
        <v>228</v>
      </c>
      <c r="AD131" t="s">
        <v>73</v>
      </c>
      <c r="AE131" t="s">
        <v>74</v>
      </c>
      <c r="AF131">
        <v>0.97</v>
      </c>
      <c r="AG131">
        <v>9.75</v>
      </c>
      <c r="AH131" t="s">
        <v>229</v>
      </c>
      <c r="AI131">
        <v>9.75</v>
      </c>
      <c r="AJ131" s="2">
        <v>672.75</v>
      </c>
      <c r="AK131" s="3">
        <v>69</v>
      </c>
      <c r="AL131" s="2">
        <v>0</v>
      </c>
      <c r="AM131" s="3">
        <v>0</v>
      </c>
      <c r="AN131" s="2">
        <v>672.75</v>
      </c>
      <c r="AO131" s="3">
        <v>69</v>
      </c>
      <c r="AP131" s="2">
        <v>672.75</v>
      </c>
      <c r="AQ131" s="2">
        <v>672.75</v>
      </c>
      <c r="AR131" s="2">
        <v>0</v>
      </c>
      <c r="AS131" s="2">
        <v>0</v>
      </c>
    </row>
    <row r="132" spans="1:45" x14ac:dyDescent="0.2">
      <c r="A132" t="s">
        <v>48</v>
      </c>
      <c r="B132" t="s">
        <v>49</v>
      </c>
      <c r="C132" t="s">
        <v>50</v>
      </c>
      <c r="D132" t="s">
        <v>51</v>
      </c>
      <c r="E132" t="s">
        <v>52</v>
      </c>
      <c r="F132" t="s">
        <v>53</v>
      </c>
      <c r="G132" t="s">
        <v>52</v>
      </c>
      <c r="H132" t="s">
        <v>54</v>
      </c>
      <c r="I132" t="s">
        <v>55</v>
      </c>
      <c r="J132" t="s">
        <v>56</v>
      </c>
      <c r="K132" t="s">
        <v>50</v>
      </c>
      <c r="L132" t="s">
        <v>57</v>
      </c>
      <c r="M132" t="s">
        <v>299</v>
      </c>
      <c r="N132" t="s">
        <v>519</v>
      </c>
      <c r="O132" t="s">
        <v>520</v>
      </c>
      <c r="P132" t="s">
        <v>521</v>
      </c>
      <c r="Q132" s="1">
        <v>39756</v>
      </c>
      <c r="R132" s="1">
        <v>39756</v>
      </c>
      <c r="S132" t="s">
        <v>62</v>
      </c>
      <c r="T132" t="s">
        <v>80</v>
      </c>
      <c r="U132" t="s">
        <v>64</v>
      </c>
      <c r="V132" t="s">
        <v>65</v>
      </c>
      <c r="W132" t="s">
        <v>66</v>
      </c>
      <c r="X132" t="s">
        <v>67</v>
      </c>
      <c r="Y132" t="s">
        <v>68</v>
      </c>
      <c r="Z132" t="s">
        <v>69</v>
      </c>
      <c r="AA132" t="s">
        <v>70</v>
      </c>
      <c r="AB132" t="s">
        <v>71</v>
      </c>
      <c r="AC132" t="s">
        <v>81</v>
      </c>
      <c r="AD132" t="s">
        <v>82</v>
      </c>
      <c r="AE132" t="s">
        <v>74</v>
      </c>
      <c r="AF132">
        <v>0.97</v>
      </c>
      <c r="AG132">
        <v>11.41</v>
      </c>
      <c r="AH132" t="s">
        <v>83</v>
      </c>
      <c r="AI132">
        <v>11.41</v>
      </c>
      <c r="AJ132" s="2">
        <v>70.28</v>
      </c>
      <c r="AK132" s="3">
        <v>7</v>
      </c>
      <c r="AL132" s="2">
        <v>0</v>
      </c>
      <c r="AM132" s="3">
        <v>0</v>
      </c>
      <c r="AN132" s="2">
        <v>70.28</v>
      </c>
      <c r="AO132" s="3">
        <v>7</v>
      </c>
      <c r="AP132" s="2">
        <v>79.86</v>
      </c>
      <c r="AQ132" s="2">
        <v>70.28</v>
      </c>
      <c r="AR132" s="2">
        <v>9.58</v>
      </c>
      <c r="AS132" s="2">
        <v>0</v>
      </c>
    </row>
    <row r="133" spans="1:45" x14ac:dyDescent="0.2">
      <c r="A133" t="s">
        <v>48</v>
      </c>
      <c r="B133" t="s">
        <v>49</v>
      </c>
      <c r="C133" t="s">
        <v>50</v>
      </c>
      <c r="D133" t="s">
        <v>51</v>
      </c>
      <c r="E133" t="s">
        <v>52</v>
      </c>
      <c r="F133" t="s">
        <v>53</v>
      </c>
      <c r="G133" t="s">
        <v>52</v>
      </c>
      <c r="H133" t="s">
        <v>54</v>
      </c>
      <c r="I133" t="s">
        <v>55</v>
      </c>
      <c r="J133" t="s">
        <v>56</v>
      </c>
      <c r="K133" t="s">
        <v>50</v>
      </c>
      <c r="L133" t="s">
        <v>57</v>
      </c>
      <c r="M133" t="s">
        <v>299</v>
      </c>
      <c r="N133" t="s">
        <v>522</v>
      </c>
      <c r="O133" t="s">
        <v>523</v>
      </c>
      <c r="P133" t="s">
        <v>524</v>
      </c>
      <c r="Q133" s="1">
        <v>42122</v>
      </c>
      <c r="R133" s="1">
        <v>42122</v>
      </c>
      <c r="S133" t="s">
        <v>62</v>
      </c>
      <c r="T133" t="s">
        <v>63</v>
      </c>
      <c r="U133" t="s">
        <v>64</v>
      </c>
      <c r="V133" t="s">
        <v>65</v>
      </c>
      <c r="W133" t="s">
        <v>66</v>
      </c>
      <c r="X133" t="s">
        <v>67</v>
      </c>
      <c r="Y133" t="s">
        <v>68</v>
      </c>
      <c r="Z133" t="s">
        <v>69</v>
      </c>
      <c r="AA133" t="s">
        <v>70</v>
      </c>
      <c r="AB133" t="s">
        <v>71</v>
      </c>
      <c r="AC133" t="s">
        <v>81</v>
      </c>
      <c r="AD133" t="s">
        <v>73</v>
      </c>
      <c r="AE133" t="s">
        <v>74</v>
      </c>
      <c r="AF133">
        <v>0.97</v>
      </c>
      <c r="AG133">
        <v>11.41</v>
      </c>
      <c r="AH133" t="s">
        <v>83</v>
      </c>
      <c r="AI133">
        <v>11.41</v>
      </c>
      <c r="AJ133" s="2">
        <v>319.10000000000002</v>
      </c>
      <c r="AK133" s="3">
        <v>29</v>
      </c>
      <c r="AL133" s="2">
        <v>-32.04</v>
      </c>
      <c r="AM133" s="3">
        <v>-3</v>
      </c>
      <c r="AN133" s="2">
        <v>287.06</v>
      </c>
      <c r="AO133" s="3">
        <v>26</v>
      </c>
      <c r="AP133" s="2">
        <v>330.91</v>
      </c>
      <c r="AQ133" s="2">
        <v>319.10000000000002</v>
      </c>
      <c r="AR133" s="2">
        <v>11.81</v>
      </c>
      <c r="AS133" s="2">
        <v>0</v>
      </c>
    </row>
    <row r="134" spans="1:45" x14ac:dyDescent="0.2">
      <c r="A134" t="s">
        <v>48</v>
      </c>
      <c r="B134" t="s">
        <v>49</v>
      </c>
      <c r="C134" t="s">
        <v>50</v>
      </c>
      <c r="D134" t="s">
        <v>51</v>
      </c>
      <c r="E134" t="s">
        <v>52</v>
      </c>
      <c r="F134" t="s">
        <v>53</v>
      </c>
      <c r="G134" t="s">
        <v>52</v>
      </c>
      <c r="H134" t="s">
        <v>54</v>
      </c>
      <c r="I134" t="s">
        <v>55</v>
      </c>
      <c r="J134" t="s">
        <v>56</v>
      </c>
      <c r="K134" t="s">
        <v>50</v>
      </c>
      <c r="L134" t="s">
        <v>57</v>
      </c>
      <c r="M134" t="s">
        <v>299</v>
      </c>
      <c r="N134" t="s">
        <v>525</v>
      </c>
      <c r="O134" t="s">
        <v>526</v>
      </c>
      <c r="P134" t="s">
        <v>527</v>
      </c>
      <c r="Q134" s="1">
        <v>32798</v>
      </c>
      <c r="R134" s="1">
        <v>32798</v>
      </c>
      <c r="S134" t="s">
        <v>62</v>
      </c>
      <c r="T134" t="s">
        <v>80</v>
      </c>
      <c r="U134" t="s">
        <v>64</v>
      </c>
      <c r="V134" t="s">
        <v>65</v>
      </c>
      <c r="W134" t="s">
        <v>66</v>
      </c>
      <c r="X134" t="s">
        <v>67</v>
      </c>
      <c r="Y134" t="s">
        <v>68</v>
      </c>
      <c r="Z134" t="s">
        <v>69</v>
      </c>
      <c r="AA134" t="s">
        <v>70</v>
      </c>
      <c r="AB134" t="s">
        <v>71</v>
      </c>
      <c r="AC134" t="s">
        <v>207</v>
      </c>
      <c r="AD134" t="s">
        <v>82</v>
      </c>
      <c r="AE134" t="s">
        <v>74</v>
      </c>
      <c r="AF134">
        <v>0.97</v>
      </c>
      <c r="AG134">
        <v>10.78</v>
      </c>
      <c r="AH134" t="s">
        <v>208</v>
      </c>
      <c r="AI134">
        <v>10.78</v>
      </c>
      <c r="AJ134" s="2">
        <v>773.21</v>
      </c>
      <c r="AK134" s="3">
        <v>81</v>
      </c>
      <c r="AL134" s="2">
        <v>0</v>
      </c>
      <c r="AM134" s="3">
        <v>0</v>
      </c>
      <c r="AN134" s="2">
        <v>773.21</v>
      </c>
      <c r="AO134" s="3">
        <v>81</v>
      </c>
      <c r="AP134" s="2">
        <v>873.44</v>
      </c>
      <c r="AQ134" s="2">
        <v>773.21</v>
      </c>
      <c r="AR134" s="2">
        <v>100.23</v>
      </c>
      <c r="AS134" s="2">
        <v>0</v>
      </c>
    </row>
    <row r="135" spans="1:45" x14ac:dyDescent="0.2">
      <c r="A135" t="s">
        <v>48</v>
      </c>
      <c r="B135" t="s">
        <v>49</v>
      </c>
      <c r="C135" t="s">
        <v>50</v>
      </c>
      <c r="D135" t="s">
        <v>51</v>
      </c>
      <c r="E135" t="s">
        <v>52</v>
      </c>
      <c r="F135" t="s">
        <v>53</v>
      </c>
      <c r="G135" t="s">
        <v>52</v>
      </c>
      <c r="H135" t="s">
        <v>54</v>
      </c>
      <c r="I135" t="s">
        <v>55</v>
      </c>
      <c r="J135" t="s">
        <v>56</v>
      </c>
      <c r="K135" t="s">
        <v>50</v>
      </c>
      <c r="L135" t="s">
        <v>57</v>
      </c>
      <c r="M135" t="s">
        <v>299</v>
      </c>
      <c r="N135" t="s">
        <v>528</v>
      </c>
      <c r="O135" t="s">
        <v>529</v>
      </c>
      <c r="P135" t="s">
        <v>530</v>
      </c>
      <c r="Q135" s="1">
        <v>42101</v>
      </c>
      <c r="R135" s="1">
        <v>42087</v>
      </c>
      <c r="S135" t="s">
        <v>62</v>
      </c>
      <c r="T135" t="s">
        <v>63</v>
      </c>
      <c r="U135" t="s">
        <v>64</v>
      </c>
      <c r="V135" t="s">
        <v>65</v>
      </c>
      <c r="W135" t="s">
        <v>66</v>
      </c>
      <c r="X135" t="s">
        <v>67</v>
      </c>
      <c r="Y135" t="s">
        <v>68</v>
      </c>
      <c r="Z135" t="s">
        <v>69</v>
      </c>
      <c r="AA135" t="s">
        <v>70</v>
      </c>
      <c r="AB135" t="s">
        <v>71</v>
      </c>
      <c r="AC135" t="s">
        <v>179</v>
      </c>
      <c r="AD135" t="s">
        <v>73</v>
      </c>
      <c r="AE135" t="s">
        <v>74</v>
      </c>
      <c r="AF135">
        <v>0.97</v>
      </c>
      <c r="AG135">
        <v>10.32</v>
      </c>
      <c r="AH135" t="s">
        <v>180</v>
      </c>
      <c r="AI135">
        <v>10.32</v>
      </c>
      <c r="AJ135" s="2">
        <v>41.28</v>
      </c>
      <c r="AK135" s="3">
        <v>4</v>
      </c>
      <c r="AL135" s="2">
        <v>-9.35</v>
      </c>
      <c r="AM135" s="3">
        <v>-1</v>
      </c>
      <c r="AN135" s="2">
        <v>31.93</v>
      </c>
      <c r="AO135" s="3">
        <v>3</v>
      </c>
      <c r="AP135" s="2">
        <v>41.28</v>
      </c>
      <c r="AQ135" s="2">
        <v>41.28</v>
      </c>
      <c r="AR135" s="2">
        <v>0</v>
      </c>
      <c r="AS135" s="2">
        <v>0</v>
      </c>
    </row>
    <row r="136" spans="1:45" x14ac:dyDescent="0.2">
      <c r="A136" t="s">
        <v>48</v>
      </c>
      <c r="B136" t="s">
        <v>49</v>
      </c>
      <c r="C136" t="s">
        <v>50</v>
      </c>
      <c r="D136" t="s">
        <v>51</v>
      </c>
      <c r="E136" t="s">
        <v>52</v>
      </c>
      <c r="F136" t="s">
        <v>53</v>
      </c>
      <c r="G136" t="s">
        <v>52</v>
      </c>
      <c r="H136" t="s">
        <v>54</v>
      </c>
      <c r="I136" t="s">
        <v>55</v>
      </c>
      <c r="J136" t="s">
        <v>56</v>
      </c>
      <c r="K136" t="s">
        <v>50</v>
      </c>
      <c r="L136" t="s">
        <v>57</v>
      </c>
      <c r="M136" t="s">
        <v>299</v>
      </c>
      <c r="N136" t="s">
        <v>531</v>
      </c>
      <c r="O136" t="s">
        <v>532</v>
      </c>
      <c r="P136" t="s">
        <v>533</v>
      </c>
      <c r="Q136" s="1">
        <v>36970</v>
      </c>
      <c r="R136" s="1">
        <v>36970</v>
      </c>
      <c r="S136" t="s">
        <v>62</v>
      </c>
      <c r="T136" t="s">
        <v>80</v>
      </c>
      <c r="U136" t="s">
        <v>64</v>
      </c>
      <c r="V136" t="s">
        <v>65</v>
      </c>
      <c r="W136" t="s">
        <v>66</v>
      </c>
      <c r="X136" t="s">
        <v>67</v>
      </c>
      <c r="Y136" t="s">
        <v>68</v>
      </c>
      <c r="Z136" t="s">
        <v>69</v>
      </c>
      <c r="AA136" t="s">
        <v>70</v>
      </c>
      <c r="AB136" t="s">
        <v>71</v>
      </c>
      <c r="AC136" t="s">
        <v>534</v>
      </c>
      <c r="AD136" t="s">
        <v>82</v>
      </c>
      <c r="AE136" t="s">
        <v>74</v>
      </c>
      <c r="AF136">
        <v>0.97</v>
      </c>
      <c r="AG136">
        <v>16.09</v>
      </c>
      <c r="AH136" t="s">
        <v>535</v>
      </c>
      <c r="AI136">
        <v>16.09</v>
      </c>
      <c r="AJ136" s="2">
        <v>497.04</v>
      </c>
      <c r="AK136" s="3">
        <v>35</v>
      </c>
      <c r="AL136" s="2">
        <v>0</v>
      </c>
      <c r="AM136" s="3">
        <v>0</v>
      </c>
      <c r="AN136" s="2">
        <v>497.04</v>
      </c>
      <c r="AO136" s="3">
        <v>35</v>
      </c>
      <c r="AP136" s="2">
        <v>563.16000000000008</v>
      </c>
      <c r="AQ136" s="2">
        <v>497.04</v>
      </c>
      <c r="AR136" s="2">
        <v>66.12</v>
      </c>
      <c r="AS136" s="2">
        <v>0</v>
      </c>
    </row>
    <row r="137" spans="1:45" x14ac:dyDescent="0.2">
      <c r="A137" t="s">
        <v>48</v>
      </c>
      <c r="B137" t="s">
        <v>49</v>
      </c>
      <c r="C137" t="s">
        <v>50</v>
      </c>
      <c r="D137" t="s">
        <v>51</v>
      </c>
      <c r="E137" t="s">
        <v>52</v>
      </c>
      <c r="F137" t="s">
        <v>53</v>
      </c>
      <c r="G137" t="s">
        <v>52</v>
      </c>
      <c r="H137" t="s">
        <v>54</v>
      </c>
      <c r="I137" t="s">
        <v>55</v>
      </c>
      <c r="J137" t="s">
        <v>56</v>
      </c>
      <c r="K137" t="s">
        <v>50</v>
      </c>
      <c r="L137" t="s">
        <v>57</v>
      </c>
      <c r="M137" t="s">
        <v>299</v>
      </c>
      <c r="N137" t="s">
        <v>536</v>
      </c>
      <c r="O137" t="s">
        <v>537</v>
      </c>
      <c r="P137" t="s">
        <v>538</v>
      </c>
      <c r="Q137" s="1">
        <v>42307</v>
      </c>
      <c r="R137" s="1">
        <v>42307</v>
      </c>
      <c r="S137" t="s">
        <v>62</v>
      </c>
      <c r="T137" t="s">
        <v>111</v>
      </c>
      <c r="U137" t="s">
        <v>64</v>
      </c>
      <c r="V137" t="s">
        <v>65</v>
      </c>
      <c r="W137" t="s">
        <v>66</v>
      </c>
      <c r="X137" t="s">
        <v>67</v>
      </c>
      <c r="Y137" t="s">
        <v>68</v>
      </c>
      <c r="Z137" t="s">
        <v>69</v>
      </c>
      <c r="AA137" t="s">
        <v>199</v>
      </c>
      <c r="AB137" t="s">
        <v>200</v>
      </c>
      <c r="AC137" t="s">
        <v>514</v>
      </c>
      <c r="AD137" t="s">
        <v>82</v>
      </c>
      <c r="AE137" t="s">
        <v>74</v>
      </c>
      <c r="AF137">
        <v>2</v>
      </c>
      <c r="AG137">
        <v>15.49</v>
      </c>
      <c r="AH137" t="s">
        <v>515</v>
      </c>
      <c r="AI137">
        <v>15.49</v>
      </c>
      <c r="AJ137" s="2">
        <v>2150.79</v>
      </c>
      <c r="AK137" s="3">
        <v>139</v>
      </c>
      <c r="AL137" s="2">
        <v>0</v>
      </c>
      <c r="AM137" s="3">
        <v>0</v>
      </c>
      <c r="AN137" s="2">
        <v>2150.79</v>
      </c>
      <c r="AO137" s="3">
        <v>139</v>
      </c>
      <c r="AP137" s="2">
        <v>2150.79</v>
      </c>
      <c r="AQ137" s="2">
        <v>2150.79</v>
      </c>
      <c r="AR137" s="2">
        <v>0</v>
      </c>
      <c r="AS137" s="2">
        <v>0</v>
      </c>
    </row>
    <row r="138" spans="1:45" x14ac:dyDescent="0.2">
      <c r="A138" t="s">
        <v>48</v>
      </c>
      <c r="B138" t="s">
        <v>49</v>
      </c>
      <c r="C138" t="s">
        <v>50</v>
      </c>
      <c r="D138" t="s">
        <v>51</v>
      </c>
      <c r="E138" t="s">
        <v>52</v>
      </c>
      <c r="F138" t="s">
        <v>53</v>
      </c>
      <c r="G138" t="s">
        <v>52</v>
      </c>
      <c r="H138" t="s">
        <v>54</v>
      </c>
      <c r="I138" t="s">
        <v>55</v>
      </c>
      <c r="J138" t="s">
        <v>56</v>
      </c>
      <c r="K138" t="s">
        <v>50</v>
      </c>
      <c r="L138" t="s">
        <v>57</v>
      </c>
      <c r="M138" t="s">
        <v>299</v>
      </c>
      <c r="N138" t="s">
        <v>539</v>
      </c>
      <c r="O138" t="s">
        <v>540</v>
      </c>
      <c r="P138" t="s">
        <v>541</v>
      </c>
      <c r="Q138" s="1">
        <v>41772</v>
      </c>
      <c r="R138" s="1">
        <v>41758</v>
      </c>
      <c r="S138" t="s">
        <v>62</v>
      </c>
      <c r="T138" t="s">
        <v>63</v>
      </c>
      <c r="U138" t="s">
        <v>64</v>
      </c>
      <c r="V138" t="s">
        <v>65</v>
      </c>
      <c r="W138" t="s">
        <v>66</v>
      </c>
      <c r="X138" t="s">
        <v>67</v>
      </c>
      <c r="Y138" t="s">
        <v>68</v>
      </c>
      <c r="Z138" t="s">
        <v>69</v>
      </c>
      <c r="AA138" t="s">
        <v>70</v>
      </c>
      <c r="AB138" t="s">
        <v>71</v>
      </c>
      <c r="AC138" t="s">
        <v>72</v>
      </c>
      <c r="AD138" t="s">
        <v>82</v>
      </c>
      <c r="AE138" t="s">
        <v>74</v>
      </c>
      <c r="AF138">
        <v>0.97</v>
      </c>
      <c r="AG138">
        <v>9.07</v>
      </c>
      <c r="AH138" t="s">
        <v>75</v>
      </c>
      <c r="AI138">
        <v>9.07</v>
      </c>
      <c r="AJ138" s="2">
        <v>24.48</v>
      </c>
      <c r="AK138" s="3">
        <v>3</v>
      </c>
      <c r="AL138" s="2">
        <v>-16.190000000000001</v>
      </c>
      <c r="AM138" s="3">
        <v>-2</v>
      </c>
      <c r="AN138" s="2">
        <v>8.2899999999999991</v>
      </c>
      <c r="AO138" s="3">
        <v>1</v>
      </c>
      <c r="AP138" s="2">
        <v>27.2</v>
      </c>
      <c r="AQ138" s="2">
        <v>24.48</v>
      </c>
      <c r="AR138" s="2">
        <v>2.72</v>
      </c>
      <c r="AS138" s="2">
        <v>0</v>
      </c>
    </row>
    <row r="139" spans="1:45" x14ac:dyDescent="0.2">
      <c r="A139" t="s">
        <v>48</v>
      </c>
      <c r="B139" t="s">
        <v>49</v>
      </c>
      <c r="C139" t="s">
        <v>50</v>
      </c>
      <c r="D139" t="s">
        <v>51</v>
      </c>
      <c r="E139" t="s">
        <v>52</v>
      </c>
      <c r="F139" t="s">
        <v>53</v>
      </c>
      <c r="G139" t="s">
        <v>52</v>
      </c>
      <c r="H139" t="s">
        <v>54</v>
      </c>
      <c r="I139" t="s">
        <v>55</v>
      </c>
      <c r="J139" t="s">
        <v>56</v>
      </c>
      <c r="K139" t="s">
        <v>50</v>
      </c>
      <c r="L139" t="s">
        <v>57</v>
      </c>
      <c r="M139" t="s">
        <v>299</v>
      </c>
      <c r="N139" t="s">
        <v>542</v>
      </c>
      <c r="O139" t="s">
        <v>543</v>
      </c>
      <c r="P139" t="s">
        <v>544</v>
      </c>
      <c r="Q139" s="1">
        <v>42468</v>
      </c>
      <c r="R139" s="1">
        <v>42468</v>
      </c>
      <c r="S139" t="s">
        <v>62</v>
      </c>
      <c r="T139" t="s">
        <v>63</v>
      </c>
      <c r="U139" t="s">
        <v>64</v>
      </c>
      <c r="V139" t="s">
        <v>65</v>
      </c>
      <c r="W139" t="s">
        <v>66</v>
      </c>
      <c r="X139" t="s">
        <v>67</v>
      </c>
      <c r="Y139" t="s">
        <v>68</v>
      </c>
      <c r="Z139" t="s">
        <v>69</v>
      </c>
      <c r="AA139" t="s">
        <v>199</v>
      </c>
      <c r="AB139" t="s">
        <v>200</v>
      </c>
      <c r="AC139" t="s">
        <v>514</v>
      </c>
      <c r="AD139" t="s">
        <v>73</v>
      </c>
      <c r="AE139" t="s">
        <v>74</v>
      </c>
      <c r="AF139">
        <v>2</v>
      </c>
      <c r="AG139">
        <v>15.49</v>
      </c>
      <c r="AH139" t="s">
        <v>515</v>
      </c>
      <c r="AI139">
        <v>15.49</v>
      </c>
      <c r="AJ139" s="2">
        <v>30.98</v>
      </c>
      <c r="AK139" s="3">
        <v>2</v>
      </c>
      <c r="AL139" s="2">
        <v>0</v>
      </c>
      <c r="AM139" s="3">
        <v>0</v>
      </c>
      <c r="AN139" s="2">
        <v>30.98</v>
      </c>
      <c r="AO139" s="3">
        <v>2</v>
      </c>
      <c r="AP139" s="2">
        <v>30.98</v>
      </c>
      <c r="AQ139" s="2">
        <v>30.98</v>
      </c>
      <c r="AR139" s="2">
        <v>0</v>
      </c>
      <c r="AS139" s="2">
        <v>0</v>
      </c>
    </row>
    <row r="140" spans="1:45" x14ac:dyDescent="0.2">
      <c r="A140" t="s">
        <v>48</v>
      </c>
      <c r="B140" t="s">
        <v>49</v>
      </c>
      <c r="C140" t="s">
        <v>50</v>
      </c>
      <c r="D140" t="s">
        <v>51</v>
      </c>
      <c r="E140" t="s">
        <v>52</v>
      </c>
      <c r="F140" t="s">
        <v>53</v>
      </c>
      <c r="G140" t="s">
        <v>52</v>
      </c>
      <c r="H140" t="s">
        <v>54</v>
      </c>
      <c r="I140" t="s">
        <v>55</v>
      </c>
      <c r="J140" t="s">
        <v>56</v>
      </c>
      <c r="K140" t="s">
        <v>50</v>
      </c>
      <c r="L140" t="s">
        <v>57</v>
      </c>
      <c r="M140" t="s">
        <v>299</v>
      </c>
      <c r="N140" t="s">
        <v>545</v>
      </c>
      <c r="O140" t="s">
        <v>546</v>
      </c>
      <c r="P140" t="s">
        <v>547</v>
      </c>
      <c r="Q140" s="1">
        <v>42108</v>
      </c>
      <c r="R140" s="1">
        <v>42101</v>
      </c>
      <c r="S140" t="s">
        <v>62</v>
      </c>
      <c r="T140" t="s">
        <v>63</v>
      </c>
      <c r="U140" t="s">
        <v>64</v>
      </c>
      <c r="V140" t="s">
        <v>65</v>
      </c>
      <c r="W140" t="s">
        <v>66</v>
      </c>
      <c r="X140" t="s">
        <v>67</v>
      </c>
      <c r="Y140" t="s">
        <v>68</v>
      </c>
      <c r="Z140" t="s">
        <v>69</v>
      </c>
      <c r="AA140" t="s">
        <v>70</v>
      </c>
      <c r="AB140" t="s">
        <v>71</v>
      </c>
      <c r="AC140" t="s">
        <v>81</v>
      </c>
      <c r="AD140" t="s">
        <v>73</v>
      </c>
      <c r="AE140" t="s">
        <v>74</v>
      </c>
      <c r="AF140">
        <v>0.97</v>
      </c>
      <c r="AG140">
        <v>11.41</v>
      </c>
      <c r="AH140" t="s">
        <v>83</v>
      </c>
      <c r="AI140">
        <v>11.41</v>
      </c>
      <c r="AJ140" s="2">
        <v>11.41</v>
      </c>
      <c r="AK140" s="3">
        <v>1</v>
      </c>
      <c r="AL140" s="2">
        <v>-30.53</v>
      </c>
      <c r="AM140" s="3">
        <v>-3</v>
      </c>
      <c r="AN140" s="2">
        <v>-19.12</v>
      </c>
      <c r="AO140" s="3">
        <v>-2</v>
      </c>
      <c r="AP140" s="2">
        <v>11.41</v>
      </c>
      <c r="AQ140" s="2">
        <v>11.41</v>
      </c>
      <c r="AR140" s="2">
        <v>0</v>
      </c>
      <c r="AS140" s="2">
        <v>0</v>
      </c>
    </row>
    <row r="141" spans="1:45" x14ac:dyDescent="0.2">
      <c r="A141" t="s">
        <v>48</v>
      </c>
      <c r="B141" t="s">
        <v>49</v>
      </c>
      <c r="C141" t="s">
        <v>50</v>
      </c>
      <c r="D141" t="s">
        <v>51</v>
      </c>
      <c r="E141" t="s">
        <v>52</v>
      </c>
      <c r="F141" t="s">
        <v>53</v>
      </c>
      <c r="G141" t="s">
        <v>52</v>
      </c>
      <c r="H141" t="s">
        <v>54</v>
      </c>
      <c r="I141" t="s">
        <v>55</v>
      </c>
      <c r="J141" t="s">
        <v>56</v>
      </c>
      <c r="K141" t="s">
        <v>50</v>
      </c>
      <c r="L141" t="s">
        <v>57</v>
      </c>
      <c r="M141" t="s">
        <v>299</v>
      </c>
      <c r="N141" t="s">
        <v>548</v>
      </c>
      <c r="O141" t="s">
        <v>549</v>
      </c>
      <c r="P141" t="s">
        <v>550</v>
      </c>
      <c r="Q141" s="1">
        <v>40827</v>
      </c>
      <c r="R141" s="1">
        <v>40813</v>
      </c>
      <c r="S141" t="s">
        <v>62</v>
      </c>
      <c r="T141" t="s">
        <v>80</v>
      </c>
      <c r="U141" t="s">
        <v>64</v>
      </c>
      <c r="V141" t="s">
        <v>65</v>
      </c>
      <c r="W141" t="s">
        <v>66</v>
      </c>
      <c r="X141" t="s">
        <v>67</v>
      </c>
      <c r="Y141" t="s">
        <v>68</v>
      </c>
      <c r="Z141" t="s">
        <v>69</v>
      </c>
      <c r="AA141" t="s">
        <v>70</v>
      </c>
      <c r="AB141" t="s">
        <v>71</v>
      </c>
      <c r="AC141" t="s">
        <v>81</v>
      </c>
      <c r="AD141" t="s">
        <v>82</v>
      </c>
      <c r="AE141" t="s">
        <v>74</v>
      </c>
      <c r="AF141">
        <v>0.97</v>
      </c>
      <c r="AG141">
        <v>11.41</v>
      </c>
      <c r="AH141" t="s">
        <v>83</v>
      </c>
      <c r="AI141">
        <v>11.41</v>
      </c>
      <c r="AJ141" s="2">
        <v>30.12</v>
      </c>
      <c r="AK141" s="3">
        <v>3</v>
      </c>
      <c r="AL141" s="2">
        <v>0</v>
      </c>
      <c r="AM141" s="3">
        <v>0</v>
      </c>
      <c r="AN141" s="2">
        <v>30.12</v>
      </c>
      <c r="AO141" s="3">
        <v>3</v>
      </c>
      <c r="AP141" s="2">
        <v>34.229999999999997</v>
      </c>
      <c r="AQ141" s="2">
        <v>30.12</v>
      </c>
      <c r="AR141" s="2">
        <v>4.1100000000000003</v>
      </c>
      <c r="AS141" s="2">
        <v>0</v>
      </c>
    </row>
    <row r="142" spans="1:45" x14ac:dyDescent="0.2">
      <c r="A142" t="s">
        <v>48</v>
      </c>
      <c r="B142" t="s">
        <v>49</v>
      </c>
      <c r="C142" t="s">
        <v>50</v>
      </c>
      <c r="D142" t="s">
        <v>51</v>
      </c>
      <c r="E142" t="s">
        <v>52</v>
      </c>
      <c r="F142" t="s">
        <v>53</v>
      </c>
      <c r="G142" t="s">
        <v>52</v>
      </c>
      <c r="H142" t="s">
        <v>54</v>
      </c>
      <c r="I142" t="s">
        <v>55</v>
      </c>
      <c r="J142" t="s">
        <v>56</v>
      </c>
      <c r="K142" t="s">
        <v>50</v>
      </c>
      <c r="L142" t="s">
        <v>57</v>
      </c>
      <c r="M142" t="s">
        <v>299</v>
      </c>
      <c r="N142" t="s">
        <v>551</v>
      </c>
      <c r="O142" t="s">
        <v>552</v>
      </c>
      <c r="P142" t="s">
        <v>553</v>
      </c>
      <c r="Q142" s="1">
        <v>39896</v>
      </c>
      <c r="R142" s="1">
        <v>39889</v>
      </c>
      <c r="S142" t="s">
        <v>62</v>
      </c>
      <c r="T142" t="s">
        <v>80</v>
      </c>
      <c r="U142" t="s">
        <v>64</v>
      </c>
      <c r="V142" t="s">
        <v>65</v>
      </c>
      <c r="W142" t="s">
        <v>66</v>
      </c>
      <c r="X142" t="s">
        <v>67</v>
      </c>
      <c r="Y142" t="s">
        <v>68</v>
      </c>
      <c r="Z142" t="s">
        <v>69</v>
      </c>
      <c r="AA142" t="s">
        <v>70</v>
      </c>
      <c r="AB142" t="s">
        <v>71</v>
      </c>
      <c r="AC142" t="s">
        <v>81</v>
      </c>
      <c r="AD142" t="s">
        <v>82</v>
      </c>
      <c r="AE142" t="s">
        <v>74</v>
      </c>
      <c r="AF142">
        <v>0.97</v>
      </c>
      <c r="AG142">
        <v>11.41</v>
      </c>
      <c r="AH142" t="s">
        <v>83</v>
      </c>
      <c r="AI142">
        <v>11.41</v>
      </c>
      <c r="AJ142" s="2">
        <v>41.08</v>
      </c>
      <c r="AK142" s="3">
        <v>4</v>
      </c>
      <c r="AL142" s="2">
        <v>0</v>
      </c>
      <c r="AM142" s="3">
        <v>0</v>
      </c>
      <c r="AN142" s="2">
        <v>41.08</v>
      </c>
      <c r="AO142" s="3">
        <v>4</v>
      </c>
      <c r="AP142" s="2">
        <v>45.64</v>
      </c>
      <c r="AQ142" s="2">
        <v>41.08</v>
      </c>
      <c r="AR142" s="2">
        <v>4.5599999999999996</v>
      </c>
      <c r="AS142" s="2">
        <v>0</v>
      </c>
    </row>
    <row r="143" spans="1:45" x14ac:dyDescent="0.2">
      <c r="A143" t="s">
        <v>48</v>
      </c>
      <c r="B143" t="s">
        <v>49</v>
      </c>
      <c r="C143" t="s">
        <v>50</v>
      </c>
      <c r="D143" t="s">
        <v>51</v>
      </c>
      <c r="E143" t="s">
        <v>52</v>
      </c>
      <c r="F143" t="s">
        <v>53</v>
      </c>
      <c r="G143" t="s">
        <v>52</v>
      </c>
      <c r="H143" t="s">
        <v>54</v>
      </c>
      <c r="I143" t="s">
        <v>55</v>
      </c>
      <c r="J143" t="s">
        <v>56</v>
      </c>
      <c r="K143" t="s">
        <v>50</v>
      </c>
      <c r="L143" t="s">
        <v>57</v>
      </c>
      <c r="M143" t="s">
        <v>299</v>
      </c>
      <c r="N143" t="s">
        <v>554</v>
      </c>
      <c r="O143" t="s">
        <v>555</v>
      </c>
      <c r="P143" t="s">
        <v>556</v>
      </c>
      <c r="Q143" s="1">
        <v>42454</v>
      </c>
      <c r="R143" s="1">
        <v>42454</v>
      </c>
      <c r="S143" t="s">
        <v>62</v>
      </c>
      <c r="T143" t="s">
        <v>63</v>
      </c>
      <c r="U143" t="s">
        <v>64</v>
      </c>
      <c r="V143" t="s">
        <v>65</v>
      </c>
      <c r="W143" t="s">
        <v>66</v>
      </c>
      <c r="X143" t="s">
        <v>67</v>
      </c>
      <c r="Y143" t="s">
        <v>68</v>
      </c>
      <c r="Z143" t="s">
        <v>69</v>
      </c>
      <c r="AA143" t="s">
        <v>70</v>
      </c>
      <c r="AB143" t="s">
        <v>71</v>
      </c>
      <c r="AC143" t="s">
        <v>72</v>
      </c>
      <c r="AD143" t="s">
        <v>73</v>
      </c>
      <c r="AE143" t="s">
        <v>74</v>
      </c>
      <c r="AF143">
        <v>0.97</v>
      </c>
      <c r="AG143">
        <v>9.07</v>
      </c>
      <c r="AH143" t="s">
        <v>75</v>
      </c>
      <c r="AI143">
        <v>9.07</v>
      </c>
      <c r="AJ143" s="2">
        <v>580.48</v>
      </c>
      <c r="AK143" s="3">
        <v>64</v>
      </c>
      <c r="AL143" s="2">
        <v>0</v>
      </c>
      <c r="AM143" s="3">
        <v>0</v>
      </c>
      <c r="AN143" s="2">
        <v>580.48</v>
      </c>
      <c r="AO143" s="3">
        <v>64</v>
      </c>
      <c r="AP143" s="2">
        <v>580.48</v>
      </c>
      <c r="AQ143" s="2">
        <v>580.48</v>
      </c>
      <c r="AR143" s="2">
        <v>0</v>
      </c>
      <c r="AS143" s="2">
        <v>0</v>
      </c>
    </row>
    <row r="144" spans="1:45" x14ac:dyDescent="0.2">
      <c r="A144" t="s">
        <v>48</v>
      </c>
      <c r="B144" t="s">
        <v>49</v>
      </c>
      <c r="C144" t="s">
        <v>50</v>
      </c>
      <c r="D144" t="s">
        <v>51</v>
      </c>
      <c r="E144" t="s">
        <v>52</v>
      </c>
      <c r="F144" t="s">
        <v>53</v>
      </c>
      <c r="G144" t="s">
        <v>52</v>
      </c>
      <c r="H144" t="s">
        <v>54</v>
      </c>
      <c r="I144" t="s">
        <v>55</v>
      </c>
      <c r="J144" t="s">
        <v>56</v>
      </c>
      <c r="K144" t="s">
        <v>50</v>
      </c>
      <c r="L144" t="s">
        <v>57</v>
      </c>
      <c r="M144" t="s">
        <v>299</v>
      </c>
      <c r="N144" t="s">
        <v>557</v>
      </c>
      <c r="O144" t="s">
        <v>558</v>
      </c>
      <c r="P144" t="s">
        <v>559</v>
      </c>
      <c r="Q144" s="1">
        <v>42510</v>
      </c>
      <c r="R144" s="1">
        <v>42510</v>
      </c>
      <c r="S144" t="s">
        <v>62</v>
      </c>
      <c r="T144" t="s">
        <v>63</v>
      </c>
      <c r="U144" t="s">
        <v>64</v>
      </c>
      <c r="V144" t="s">
        <v>65</v>
      </c>
      <c r="W144" t="s">
        <v>66</v>
      </c>
      <c r="X144" t="s">
        <v>67</v>
      </c>
      <c r="Y144" t="s">
        <v>68</v>
      </c>
      <c r="Z144" t="s">
        <v>69</v>
      </c>
      <c r="AA144" t="s">
        <v>70</v>
      </c>
      <c r="AB144" t="s">
        <v>71</v>
      </c>
      <c r="AC144" t="s">
        <v>228</v>
      </c>
      <c r="AD144" t="s">
        <v>73</v>
      </c>
      <c r="AE144" t="s">
        <v>74</v>
      </c>
      <c r="AF144">
        <v>0.97</v>
      </c>
      <c r="AG144">
        <v>9.75</v>
      </c>
      <c r="AH144" t="s">
        <v>229</v>
      </c>
      <c r="AI144">
        <v>9.75</v>
      </c>
      <c r="AJ144" s="2">
        <v>146.25</v>
      </c>
      <c r="AK144" s="3">
        <v>15</v>
      </c>
      <c r="AL144" s="2">
        <v>0</v>
      </c>
      <c r="AM144" s="3">
        <v>0</v>
      </c>
      <c r="AN144" s="2">
        <v>146.25</v>
      </c>
      <c r="AO144" s="3">
        <v>15</v>
      </c>
      <c r="AP144" s="2">
        <v>146.25</v>
      </c>
      <c r="AQ144" s="2">
        <v>146.25</v>
      </c>
      <c r="AR144" s="2">
        <v>0</v>
      </c>
      <c r="AS144" s="2">
        <v>0</v>
      </c>
    </row>
    <row r="145" spans="1:45" x14ac:dyDescent="0.2">
      <c r="A145" t="s">
        <v>48</v>
      </c>
      <c r="B145" t="s">
        <v>49</v>
      </c>
      <c r="C145" t="s">
        <v>50</v>
      </c>
      <c r="D145" t="s">
        <v>51</v>
      </c>
      <c r="E145" t="s">
        <v>52</v>
      </c>
      <c r="F145" t="s">
        <v>53</v>
      </c>
      <c r="G145" t="s">
        <v>52</v>
      </c>
      <c r="H145" t="s">
        <v>54</v>
      </c>
      <c r="I145" t="s">
        <v>55</v>
      </c>
      <c r="J145" t="s">
        <v>56</v>
      </c>
      <c r="K145" t="s">
        <v>50</v>
      </c>
      <c r="L145" t="s">
        <v>57</v>
      </c>
      <c r="M145" t="s">
        <v>299</v>
      </c>
      <c r="N145" t="s">
        <v>560</v>
      </c>
      <c r="O145" t="s">
        <v>561</v>
      </c>
      <c r="P145" t="s">
        <v>562</v>
      </c>
      <c r="Q145" s="1">
        <v>41492</v>
      </c>
      <c r="R145" s="1">
        <v>41492</v>
      </c>
      <c r="S145" t="s">
        <v>62</v>
      </c>
      <c r="T145" t="s">
        <v>63</v>
      </c>
      <c r="U145" t="s">
        <v>64</v>
      </c>
      <c r="V145" t="s">
        <v>65</v>
      </c>
      <c r="W145" t="s">
        <v>66</v>
      </c>
      <c r="X145" t="s">
        <v>67</v>
      </c>
      <c r="Y145" t="s">
        <v>68</v>
      </c>
      <c r="Z145" t="s">
        <v>69</v>
      </c>
      <c r="AA145" t="s">
        <v>70</v>
      </c>
      <c r="AB145" t="s">
        <v>71</v>
      </c>
      <c r="AC145" t="s">
        <v>81</v>
      </c>
      <c r="AD145" t="s">
        <v>82</v>
      </c>
      <c r="AE145" t="s">
        <v>74</v>
      </c>
      <c r="AF145">
        <v>0.97</v>
      </c>
      <c r="AG145">
        <v>11.41</v>
      </c>
      <c r="AH145" t="s">
        <v>83</v>
      </c>
      <c r="AI145">
        <v>11.41</v>
      </c>
      <c r="AJ145" s="2">
        <v>16.579999999999998</v>
      </c>
      <c r="AK145" s="3">
        <v>2</v>
      </c>
      <c r="AL145" s="2">
        <v>-10.039999999999999</v>
      </c>
      <c r="AM145" s="3">
        <v>-1</v>
      </c>
      <c r="AN145" s="2">
        <v>6.5399999999999991</v>
      </c>
      <c r="AO145" s="3">
        <v>1</v>
      </c>
      <c r="AP145" s="2">
        <v>19.2</v>
      </c>
      <c r="AQ145" s="2">
        <v>16.579999999999998</v>
      </c>
      <c r="AR145" s="2">
        <v>2.62</v>
      </c>
      <c r="AS145" s="2">
        <v>0</v>
      </c>
    </row>
    <row r="146" spans="1:45" x14ac:dyDescent="0.2">
      <c r="A146" t="s">
        <v>48</v>
      </c>
      <c r="B146" t="s">
        <v>49</v>
      </c>
      <c r="C146" t="s">
        <v>50</v>
      </c>
      <c r="D146" t="s">
        <v>51</v>
      </c>
      <c r="E146" t="s">
        <v>52</v>
      </c>
      <c r="F146" t="s">
        <v>53</v>
      </c>
      <c r="G146" t="s">
        <v>52</v>
      </c>
      <c r="H146" t="s">
        <v>54</v>
      </c>
      <c r="I146" t="s">
        <v>55</v>
      </c>
      <c r="J146" t="s">
        <v>56</v>
      </c>
      <c r="K146" t="s">
        <v>50</v>
      </c>
      <c r="L146" t="s">
        <v>57</v>
      </c>
      <c r="M146" t="s">
        <v>299</v>
      </c>
      <c r="N146" t="s">
        <v>563</v>
      </c>
      <c r="O146" t="s">
        <v>564</v>
      </c>
      <c r="P146" t="s">
        <v>565</v>
      </c>
      <c r="Q146" s="1">
        <v>41569</v>
      </c>
      <c r="R146" s="1">
        <v>41569</v>
      </c>
      <c r="S146" t="s">
        <v>62</v>
      </c>
      <c r="T146" t="s">
        <v>63</v>
      </c>
      <c r="U146" t="s">
        <v>64</v>
      </c>
      <c r="V146" t="s">
        <v>65</v>
      </c>
      <c r="W146" t="s">
        <v>66</v>
      </c>
      <c r="X146" t="s">
        <v>67</v>
      </c>
      <c r="Y146" t="s">
        <v>68</v>
      </c>
      <c r="Z146" t="s">
        <v>69</v>
      </c>
      <c r="AA146" t="s">
        <v>70</v>
      </c>
      <c r="AB146" t="s">
        <v>71</v>
      </c>
      <c r="AC146" t="s">
        <v>81</v>
      </c>
      <c r="AD146" t="s">
        <v>82</v>
      </c>
      <c r="AE146" t="s">
        <v>74</v>
      </c>
      <c r="AF146">
        <v>0.97</v>
      </c>
      <c r="AG146">
        <v>11.41</v>
      </c>
      <c r="AH146" t="s">
        <v>83</v>
      </c>
      <c r="AI146">
        <v>11.41</v>
      </c>
      <c r="AJ146" s="2">
        <v>244.62</v>
      </c>
      <c r="AK146" s="3">
        <v>25</v>
      </c>
      <c r="AL146" s="2">
        <v>-19.649999999999999</v>
      </c>
      <c r="AM146" s="3">
        <v>-2</v>
      </c>
      <c r="AN146" s="2">
        <v>224.97</v>
      </c>
      <c r="AO146" s="3">
        <v>23</v>
      </c>
      <c r="AP146" s="2">
        <v>279.35000000000002</v>
      </c>
      <c r="AQ146" s="2">
        <v>244.62</v>
      </c>
      <c r="AR146" s="2">
        <v>34.729999999999997</v>
      </c>
      <c r="AS146" s="2">
        <v>0</v>
      </c>
    </row>
    <row r="147" spans="1:45" x14ac:dyDescent="0.2">
      <c r="A147" t="s">
        <v>48</v>
      </c>
      <c r="B147" t="s">
        <v>49</v>
      </c>
      <c r="C147" t="s">
        <v>50</v>
      </c>
      <c r="D147" t="s">
        <v>51</v>
      </c>
      <c r="E147" t="s">
        <v>52</v>
      </c>
      <c r="F147" t="s">
        <v>53</v>
      </c>
      <c r="G147" t="s">
        <v>52</v>
      </c>
      <c r="H147" t="s">
        <v>54</v>
      </c>
      <c r="I147" t="s">
        <v>55</v>
      </c>
      <c r="J147" t="s">
        <v>56</v>
      </c>
      <c r="K147" t="s">
        <v>50</v>
      </c>
      <c r="L147" t="s">
        <v>57</v>
      </c>
      <c r="M147" t="s">
        <v>299</v>
      </c>
      <c r="N147" t="s">
        <v>566</v>
      </c>
      <c r="O147" t="s">
        <v>567</v>
      </c>
      <c r="P147" t="s">
        <v>568</v>
      </c>
      <c r="Q147" s="1">
        <v>41905</v>
      </c>
      <c r="R147" s="1">
        <v>41905</v>
      </c>
      <c r="S147" t="s">
        <v>62</v>
      </c>
      <c r="T147" t="s">
        <v>63</v>
      </c>
      <c r="U147" t="s">
        <v>64</v>
      </c>
      <c r="V147" t="s">
        <v>65</v>
      </c>
      <c r="W147" t="s">
        <v>66</v>
      </c>
      <c r="X147" t="s">
        <v>67</v>
      </c>
      <c r="Y147" t="s">
        <v>68</v>
      </c>
      <c r="Z147" t="s">
        <v>69</v>
      </c>
      <c r="AA147" t="s">
        <v>70</v>
      </c>
      <c r="AB147" t="s">
        <v>71</v>
      </c>
      <c r="AC147" t="s">
        <v>81</v>
      </c>
      <c r="AD147" t="s">
        <v>82</v>
      </c>
      <c r="AE147" t="s">
        <v>74</v>
      </c>
      <c r="AF147">
        <v>0.97</v>
      </c>
      <c r="AG147">
        <v>11.41</v>
      </c>
      <c r="AH147" t="s">
        <v>83</v>
      </c>
      <c r="AI147">
        <v>11.41</v>
      </c>
      <c r="AJ147" s="2">
        <v>1001.76</v>
      </c>
      <c r="AK147" s="3">
        <v>89</v>
      </c>
      <c r="AL147" s="2">
        <v>-59.94</v>
      </c>
      <c r="AM147" s="3">
        <v>-6</v>
      </c>
      <c r="AN147" s="2">
        <v>941.81999999999994</v>
      </c>
      <c r="AO147" s="3">
        <v>83</v>
      </c>
      <c r="AP147" s="2">
        <v>1010.95</v>
      </c>
      <c r="AQ147" s="2">
        <v>1001.76</v>
      </c>
      <c r="AR147" s="2">
        <v>9.19</v>
      </c>
      <c r="AS147" s="2">
        <v>0</v>
      </c>
    </row>
    <row r="148" spans="1:45" x14ac:dyDescent="0.2">
      <c r="A148" t="s">
        <v>48</v>
      </c>
      <c r="B148" t="s">
        <v>49</v>
      </c>
      <c r="C148" t="s">
        <v>50</v>
      </c>
      <c r="D148" t="s">
        <v>51</v>
      </c>
      <c r="E148" t="s">
        <v>52</v>
      </c>
      <c r="F148" t="s">
        <v>53</v>
      </c>
      <c r="G148" t="s">
        <v>52</v>
      </c>
      <c r="H148" t="s">
        <v>54</v>
      </c>
      <c r="I148" t="s">
        <v>55</v>
      </c>
      <c r="J148" t="s">
        <v>56</v>
      </c>
      <c r="K148" t="s">
        <v>50</v>
      </c>
      <c r="L148" t="s">
        <v>57</v>
      </c>
      <c r="M148" t="s">
        <v>299</v>
      </c>
      <c r="N148" t="s">
        <v>569</v>
      </c>
      <c r="O148" t="s">
        <v>570</v>
      </c>
      <c r="P148" t="s">
        <v>571</v>
      </c>
      <c r="Q148" s="1">
        <v>42265</v>
      </c>
      <c r="R148" s="1">
        <v>42265</v>
      </c>
      <c r="S148" t="s">
        <v>62</v>
      </c>
      <c r="T148" t="s">
        <v>63</v>
      </c>
      <c r="U148" t="s">
        <v>64</v>
      </c>
      <c r="V148" t="s">
        <v>65</v>
      </c>
      <c r="W148" t="s">
        <v>66</v>
      </c>
      <c r="X148" t="s">
        <v>67</v>
      </c>
      <c r="Y148" t="s">
        <v>68</v>
      </c>
      <c r="Z148" t="s">
        <v>69</v>
      </c>
      <c r="AA148" t="s">
        <v>70</v>
      </c>
      <c r="AB148" t="s">
        <v>71</v>
      </c>
      <c r="AC148" t="s">
        <v>72</v>
      </c>
      <c r="AD148" t="s">
        <v>73</v>
      </c>
      <c r="AE148" t="s">
        <v>74</v>
      </c>
      <c r="AF148">
        <v>0.97</v>
      </c>
      <c r="AG148">
        <v>9.07</v>
      </c>
      <c r="AH148" t="s">
        <v>75</v>
      </c>
      <c r="AI148">
        <v>9.07</v>
      </c>
      <c r="AJ148" s="2">
        <v>48.14</v>
      </c>
      <c r="AK148" s="3">
        <v>6</v>
      </c>
      <c r="AL148" s="2">
        <v>-90.65</v>
      </c>
      <c r="AM148" s="3">
        <v>-11</v>
      </c>
      <c r="AN148" s="2">
        <v>-42.510000000000012</v>
      </c>
      <c r="AO148" s="3">
        <v>-5</v>
      </c>
      <c r="AP148" s="2">
        <v>50.23</v>
      </c>
      <c r="AQ148" s="2">
        <v>48.14</v>
      </c>
      <c r="AR148" s="2">
        <v>2.09</v>
      </c>
      <c r="AS148" s="2">
        <v>0</v>
      </c>
    </row>
    <row r="149" spans="1:45" x14ac:dyDescent="0.2">
      <c r="A149" t="s">
        <v>48</v>
      </c>
      <c r="B149" t="s">
        <v>49</v>
      </c>
      <c r="C149" t="s">
        <v>50</v>
      </c>
      <c r="D149" t="s">
        <v>51</v>
      </c>
      <c r="E149" t="s">
        <v>52</v>
      </c>
      <c r="F149" t="s">
        <v>53</v>
      </c>
      <c r="G149" t="s">
        <v>52</v>
      </c>
      <c r="H149" t="s">
        <v>54</v>
      </c>
      <c r="I149" t="s">
        <v>55</v>
      </c>
      <c r="J149" t="s">
        <v>56</v>
      </c>
      <c r="K149" t="s">
        <v>50</v>
      </c>
      <c r="L149" t="s">
        <v>57</v>
      </c>
      <c r="M149" t="s">
        <v>299</v>
      </c>
      <c r="N149" t="s">
        <v>572</v>
      </c>
      <c r="O149" t="s">
        <v>573</v>
      </c>
      <c r="P149" t="s">
        <v>574</v>
      </c>
      <c r="Q149" s="1">
        <v>40666</v>
      </c>
      <c r="R149" s="1">
        <v>40666</v>
      </c>
      <c r="S149" t="s">
        <v>62</v>
      </c>
      <c r="T149" t="s">
        <v>80</v>
      </c>
      <c r="U149" t="s">
        <v>64</v>
      </c>
      <c r="V149" t="s">
        <v>65</v>
      </c>
      <c r="W149" t="s">
        <v>66</v>
      </c>
      <c r="X149" t="s">
        <v>67</v>
      </c>
      <c r="Y149" t="s">
        <v>68</v>
      </c>
      <c r="Z149" t="s">
        <v>69</v>
      </c>
      <c r="AA149" t="s">
        <v>70</v>
      </c>
      <c r="AB149" t="s">
        <v>71</v>
      </c>
      <c r="AC149" t="s">
        <v>81</v>
      </c>
      <c r="AD149" t="s">
        <v>82</v>
      </c>
      <c r="AE149" t="s">
        <v>74</v>
      </c>
      <c r="AF149">
        <v>0.97</v>
      </c>
      <c r="AG149">
        <v>11.41</v>
      </c>
      <c r="AH149" t="s">
        <v>83</v>
      </c>
      <c r="AI149">
        <v>11.41</v>
      </c>
      <c r="AJ149" s="2">
        <v>157.51</v>
      </c>
      <c r="AK149" s="3">
        <v>16</v>
      </c>
      <c r="AL149" s="2">
        <v>-10.46</v>
      </c>
      <c r="AM149" s="3">
        <v>-1</v>
      </c>
      <c r="AN149" s="2">
        <v>147.05000000000001</v>
      </c>
      <c r="AO149" s="3">
        <v>15</v>
      </c>
      <c r="AP149" s="2">
        <v>179.37</v>
      </c>
      <c r="AQ149" s="2">
        <v>157.51</v>
      </c>
      <c r="AR149" s="2">
        <v>21.86</v>
      </c>
      <c r="AS149" s="2">
        <v>0</v>
      </c>
    </row>
    <row r="150" spans="1:45" x14ac:dyDescent="0.2">
      <c r="A150" t="s">
        <v>48</v>
      </c>
      <c r="B150" t="s">
        <v>49</v>
      </c>
      <c r="C150" t="s">
        <v>50</v>
      </c>
      <c r="D150" t="s">
        <v>51</v>
      </c>
      <c r="E150" t="s">
        <v>52</v>
      </c>
      <c r="F150" t="s">
        <v>53</v>
      </c>
      <c r="G150" t="s">
        <v>52</v>
      </c>
      <c r="H150" t="s">
        <v>54</v>
      </c>
      <c r="I150" t="s">
        <v>55</v>
      </c>
      <c r="J150" t="s">
        <v>56</v>
      </c>
      <c r="K150" t="s">
        <v>50</v>
      </c>
      <c r="L150" t="s">
        <v>57</v>
      </c>
      <c r="M150" t="s">
        <v>299</v>
      </c>
      <c r="N150" t="s">
        <v>575</v>
      </c>
      <c r="O150" t="s">
        <v>576</v>
      </c>
      <c r="P150" t="s">
        <v>577</v>
      </c>
      <c r="Q150" s="1">
        <v>42342</v>
      </c>
      <c r="R150" s="1">
        <v>42342</v>
      </c>
      <c r="S150" t="s">
        <v>62</v>
      </c>
      <c r="T150" t="s">
        <v>63</v>
      </c>
      <c r="U150" t="s">
        <v>64</v>
      </c>
      <c r="V150" t="s">
        <v>65</v>
      </c>
      <c r="W150" t="s">
        <v>66</v>
      </c>
      <c r="X150" t="s">
        <v>67</v>
      </c>
      <c r="Y150" t="s">
        <v>68</v>
      </c>
      <c r="Z150" t="s">
        <v>69</v>
      </c>
      <c r="AA150" t="s">
        <v>70</v>
      </c>
      <c r="AB150" t="s">
        <v>71</v>
      </c>
      <c r="AC150" t="s">
        <v>72</v>
      </c>
      <c r="AD150" t="s">
        <v>73</v>
      </c>
      <c r="AE150" t="s">
        <v>74</v>
      </c>
      <c r="AF150">
        <v>0.97</v>
      </c>
      <c r="AG150">
        <v>9.07</v>
      </c>
      <c r="AH150" t="s">
        <v>75</v>
      </c>
      <c r="AI150">
        <v>9.07</v>
      </c>
      <c r="AJ150" s="2">
        <v>5.44</v>
      </c>
      <c r="AK150" s="3">
        <v>1</v>
      </c>
      <c r="AL150" s="2">
        <v>-16.22</v>
      </c>
      <c r="AM150" s="3">
        <v>-2</v>
      </c>
      <c r="AN150" s="2">
        <v>-10.78</v>
      </c>
      <c r="AO150" s="3">
        <v>-1</v>
      </c>
      <c r="AP150" s="2">
        <v>5.44</v>
      </c>
      <c r="AQ150" s="2">
        <v>5.44</v>
      </c>
      <c r="AR150" s="2">
        <v>0</v>
      </c>
      <c r="AS150" s="2">
        <v>0</v>
      </c>
    </row>
    <row r="151" spans="1:45" x14ac:dyDescent="0.2">
      <c r="A151" t="s">
        <v>48</v>
      </c>
      <c r="B151" t="s">
        <v>49</v>
      </c>
      <c r="C151" t="s">
        <v>50</v>
      </c>
      <c r="D151" t="s">
        <v>51</v>
      </c>
      <c r="E151" t="s">
        <v>52</v>
      </c>
      <c r="F151" t="s">
        <v>53</v>
      </c>
      <c r="G151" t="s">
        <v>52</v>
      </c>
      <c r="H151" t="s">
        <v>54</v>
      </c>
      <c r="I151" t="s">
        <v>55</v>
      </c>
      <c r="J151" t="s">
        <v>56</v>
      </c>
      <c r="K151" t="s">
        <v>50</v>
      </c>
      <c r="L151" t="s">
        <v>57</v>
      </c>
      <c r="M151" t="s">
        <v>299</v>
      </c>
      <c r="N151" t="s">
        <v>578</v>
      </c>
      <c r="O151" t="s">
        <v>579</v>
      </c>
      <c r="P151" t="s">
        <v>580</v>
      </c>
      <c r="Q151" s="1">
        <v>38664</v>
      </c>
      <c r="R151" s="1">
        <v>38664</v>
      </c>
      <c r="S151" t="s">
        <v>62</v>
      </c>
      <c r="T151" t="s">
        <v>80</v>
      </c>
      <c r="U151" t="s">
        <v>64</v>
      </c>
      <c r="V151" t="s">
        <v>65</v>
      </c>
      <c r="W151" t="s">
        <v>66</v>
      </c>
      <c r="X151" t="s">
        <v>67</v>
      </c>
      <c r="Y151" t="s">
        <v>68</v>
      </c>
      <c r="Z151" t="s">
        <v>69</v>
      </c>
      <c r="AA151" t="s">
        <v>70</v>
      </c>
      <c r="AB151" t="s">
        <v>71</v>
      </c>
      <c r="AC151" t="s">
        <v>81</v>
      </c>
      <c r="AD151" t="s">
        <v>82</v>
      </c>
      <c r="AE151" t="s">
        <v>74</v>
      </c>
      <c r="AF151">
        <v>0.97</v>
      </c>
      <c r="AG151">
        <v>11.41</v>
      </c>
      <c r="AH151" t="s">
        <v>83</v>
      </c>
      <c r="AI151">
        <v>11.41</v>
      </c>
      <c r="AJ151" s="2">
        <v>753.95</v>
      </c>
      <c r="AK151" s="3">
        <v>75</v>
      </c>
      <c r="AL151" s="2">
        <v>-21.5</v>
      </c>
      <c r="AM151" s="3">
        <v>-2</v>
      </c>
      <c r="AN151" s="2">
        <v>732.45</v>
      </c>
      <c r="AO151" s="3">
        <v>73</v>
      </c>
      <c r="AP151" s="2">
        <v>860.62</v>
      </c>
      <c r="AQ151" s="2">
        <v>753.95</v>
      </c>
      <c r="AR151" s="2">
        <v>106.67</v>
      </c>
      <c r="AS151" s="2">
        <v>0</v>
      </c>
    </row>
    <row r="152" spans="1:45" x14ac:dyDescent="0.2">
      <c r="A152" t="s">
        <v>48</v>
      </c>
      <c r="B152" t="s">
        <v>49</v>
      </c>
      <c r="C152" t="s">
        <v>50</v>
      </c>
      <c r="D152" t="s">
        <v>51</v>
      </c>
      <c r="E152" t="s">
        <v>52</v>
      </c>
      <c r="F152" t="s">
        <v>53</v>
      </c>
      <c r="G152" t="s">
        <v>52</v>
      </c>
      <c r="H152" t="s">
        <v>54</v>
      </c>
      <c r="I152" t="s">
        <v>55</v>
      </c>
      <c r="J152" t="s">
        <v>56</v>
      </c>
      <c r="K152" t="s">
        <v>50</v>
      </c>
      <c r="L152" t="s">
        <v>57</v>
      </c>
      <c r="M152" t="s">
        <v>299</v>
      </c>
      <c r="N152" t="s">
        <v>581</v>
      </c>
      <c r="O152" t="s">
        <v>582</v>
      </c>
      <c r="P152" t="s">
        <v>583</v>
      </c>
      <c r="Q152" s="1">
        <v>40708</v>
      </c>
      <c r="R152" s="1">
        <v>40708</v>
      </c>
      <c r="S152" t="s">
        <v>62</v>
      </c>
      <c r="T152" t="s">
        <v>80</v>
      </c>
      <c r="U152" t="s">
        <v>64</v>
      </c>
      <c r="V152" t="s">
        <v>65</v>
      </c>
      <c r="W152" t="s">
        <v>66</v>
      </c>
      <c r="X152" t="s">
        <v>67</v>
      </c>
      <c r="Y152" t="s">
        <v>68</v>
      </c>
      <c r="Z152" t="s">
        <v>69</v>
      </c>
      <c r="AA152" t="s">
        <v>70</v>
      </c>
      <c r="AB152" t="s">
        <v>71</v>
      </c>
      <c r="AC152" t="s">
        <v>81</v>
      </c>
      <c r="AD152" t="s">
        <v>82</v>
      </c>
      <c r="AE152" t="s">
        <v>74</v>
      </c>
      <c r="AF152">
        <v>0.97</v>
      </c>
      <c r="AG152">
        <v>11.41</v>
      </c>
      <c r="AH152" t="s">
        <v>83</v>
      </c>
      <c r="AI152">
        <v>11.41</v>
      </c>
      <c r="AJ152" s="2">
        <v>30.12</v>
      </c>
      <c r="AK152" s="3">
        <v>3</v>
      </c>
      <c r="AL152" s="2">
        <v>0</v>
      </c>
      <c r="AM152" s="3">
        <v>0</v>
      </c>
      <c r="AN152" s="2">
        <v>30.12</v>
      </c>
      <c r="AO152" s="3">
        <v>3</v>
      </c>
      <c r="AP152" s="2">
        <v>34.229999999999997</v>
      </c>
      <c r="AQ152" s="2">
        <v>30.12</v>
      </c>
      <c r="AR152" s="2">
        <v>4.1100000000000003</v>
      </c>
      <c r="AS152" s="2">
        <v>0</v>
      </c>
    </row>
    <row r="153" spans="1:45" x14ac:dyDescent="0.2">
      <c r="A153" t="s">
        <v>48</v>
      </c>
      <c r="B153" t="s">
        <v>49</v>
      </c>
      <c r="C153" t="s">
        <v>50</v>
      </c>
      <c r="D153" t="s">
        <v>51</v>
      </c>
      <c r="E153" t="s">
        <v>52</v>
      </c>
      <c r="F153" t="s">
        <v>53</v>
      </c>
      <c r="G153" t="s">
        <v>52</v>
      </c>
      <c r="H153" t="s">
        <v>54</v>
      </c>
      <c r="I153" t="s">
        <v>55</v>
      </c>
      <c r="J153" t="s">
        <v>56</v>
      </c>
      <c r="K153" t="s">
        <v>50</v>
      </c>
      <c r="L153" t="s">
        <v>57</v>
      </c>
      <c r="M153" t="s">
        <v>299</v>
      </c>
      <c r="N153" t="s">
        <v>584</v>
      </c>
      <c r="O153" t="s">
        <v>585</v>
      </c>
      <c r="P153" t="s">
        <v>586</v>
      </c>
      <c r="Q153" s="1">
        <v>41184</v>
      </c>
      <c r="R153" s="1">
        <v>41170</v>
      </c>
      <c r="S153" t="s">
        <v>62</v>
      </c>
      <c r="T153" t="s">
        <v>63</v>
      </c>
      <c r="U153" t="s">
        <v>64</v>
      </c>
      <c r="V153" t="s">
        <v>65</v>
      </c>
      <c r="W153" t="s">
        <v>66</v>
      </c>
      <c r="X153" t="s">
        <v>67</v>
      </c>
      <c r="Y153" t="s">
        <v>68</v>
      </c>
      <c r="Z153" t="s">
        <v>69</v>
      </c>
      <c r="AA153" t="s">
        <v>70</v>
      </c>
      <c r="AB153" t="s">
        <v>71</v>
      </c>
      <c r="AC153" t="s">
        <v>81</v>
      </c>
      <c r="AD153" t="s">
        <v>82</v>
      </c>
      <c r="AE153" t="s">
        <v>74</v>
      </c>
      <c r="AF153">
        <v>0.97</v>
      </c>
      <c r="AG153">
        <v>11.41</v>
      </c>
      <c r="AH153" t="s">
        <v>83</v>
      </c>
      <c r="AI153">
        <v>11.41</v>
      </c>
      <c r="AJ153" s="2">
        <v>139.84</v>
      </c>
      <c r="AK153" s="3">
        <v>13</v>
      </c>
      <c r="AL153" s="2">
        <v>-10.45</v>
      </c>
      <c r="AM153" s="3">
        <v>-1</v>
      </c>
      <c r="AN153" s="2">
        <v>129.38999999999999</v>
      </c>
      <c r="AO153" s="3">
        <v>12</v>
      </c>
      <c r="AP153" s="2">
        <v>143.77000000000001</v>
      </c>
      <c r="AQ153" s="2">
        <v>139.84</v>
      </c>
      <c r="AR153" s="2">
        <v>3.93</v>
      </c>
      <c r="AS153" s="2">
        <v>0</v>
      </c>
    </row>
    <row r="154" spans="1:45" x14ac:dyDescent="0.2">
      <c r="A154" t="s">
        <v>48</v>
      </c>
      <c r="B154" t="s">
        <v>49</v>
      </c>
      <c r="C154" t="s">
        <v>50</v>
      </c>
      <c r="D154" t="s">
        <v>51</v>
      </c>
      <c r="E154" t="s">
        <v>52</v>
      </c>
      <c r="F154" t="s">
        <v>53</v>
      </c>
      <c r="G154" t="s">
        <v>52</v>
      </c>
      <c r="H154" t="s">
        <v>54</v>
      </c>
      <c r="I154" t="s">
        <v>55</v>
      </c>
      <c r="J154" t="s">
        <v>56</v>
      </c>
      <c r="K154" t="s">
        <v>50</v>
      </c>
      <c r="L154" t="s">
        <v>57</v>
      </c>
      <c r="M154" t="s">
        <v>299</v>
      </c>
      <c r="N154" t="s">
        <v>587</v>
      </c>
      <c r="O154" t="s">
        <v>588</v>
      </c>
      <c r="P154" t="s">
        <v>589</v>
      </c>
      <c r="Q154" s="1">
        <v>40784</v>
      </c>
      <c r="R154" s="1">
        <v>40771</v>
      </c>
      <c r="S154" t="s">
        <v>62</v>
      </c>
      <c r="T154" t="s">
        <v>80</v>
      </c>
      <c r="U154" t="s">
        <v>64</v>
      </c>
      <c r="V154" t="s">
        <v>65</v>
      </c>
      <c r="W154" t="s">
        <v>66</v>
      </c>
      <c r="X154" t="s">
        <v>67</v>
      </c>
      <c r="Y154" t="s">
        <v>68</v>
      </c>
      <c r="Z154" t="s">
        <v>69</v>
      </c>
      <c r="AA154" t="s">
        <v>70</v>
      </c>
      <c r="AB154" t="s">
        <v>71</v>
      </c>
      <c r="AC154" t="s">
        <v>81</v>
      </c>
      <c r="AD154" t="s">
        <v>82</v>
      </c>
      <c r="AE154" t="s">
        <v>74</v>
      </c>
      <c r="AF154">
        <v>0.97</v>
      </c>
      <c r="AG154">
        <v>11.41</v>
      </c>
      <c r="AH154" t="s">
        <v>83</v>
      </c>
      <c r="AI154">
        <v>11.41</v>
      </c>
      <c r="AJ154" s="2">
        <v>30.12</v>
      </c>
      <c r="AK154" s="3">
        <v>3</v>
      </c>
      <c r="AL154" s="2">
        <v>-9.91</v>
      </c>
      <c r="AM154" s="3">
        <v>-1</v>
      </c>
      <c r="AN154" s="2">
        <v>20.21</v>
      </c>
      <c r="AO154" s="3">
        <v>2</v>
      </c>
      <c r="AP154" s="2">
        <v>34.229999999999997</v>
      </c>
      <c r="AQ154" s="2">
        <v>30.12</v>
      </c>
      <c r="AR154" s="2">
        <v>4.1100000000000003</v>
      </c>
      <c r="AS154" s="2">
        <v>0</v>
      </c>
    </row>
    <row r="155" spans="1:45" x14ac:dyDescent="0.2">
      <c r="A155" t="s">
        <v>48</v>
      </c>
      <c r="B155" t="s">
        <v>49</v>
      </c>
      <c r="C155" t="s">
        <v>50</v>
      </c>
      <c r="D155" t="s">
        <v>51</v>
      </c>
      <c r="E155" t="s">
        <v>52</v>
      </c>
      <c r="F155" t="s">
        <v>53</v>
      </c>
      <c r="G155" t="s">
        <v>52</v>
      </c>
      <c r="H155" t="s">
        <v>54</v>
      </c>
      <c r="I155" t="s">
        <v>55</v>
      </c>
      <c r="J155" t="s">
        <v>56</v>
      </c>
      <c r="K155" t="s">
        <v>50</v>
      </c>
      <c r="L155" t="s">
        <v>57</v>
      </c>
      <c r="M155" t="s">
        <v>299</v>
      </c>
      <c r="N155" t="s">
        <v>590</v>
      </c>
      <c r="O155" t="s">
        <v>591</v>
      </c>
      <c r="P155" t="s">
        <v>592</v>
      </c>
      <c r="Q155" s="1">
        <v>40288</v>
      </c>
      <c r="R155" s="1">
        <v>40260</v>
      </c>
      <c r="S155" t="s">
        <v>62</v>
      </c>
      <c r="T155" t="s">
        <v>80</v>
      </c>
      <c r="U155" t="s">
        <v>64</v>
      </c>
      <c r="V155" t="s">
        <v>65</v>
      </c>
      <c r="W155" t="s">
        <v>66</v>
      </c>
      <c r="X155" t="s">
        <v>67</v>
      </c>
      <c r="Y155" t="s">
        <v>68</v>
      </c>
      <c r="Z155" t="s">
        <v>69</v>
      </c>
      <c r="AA155" t="s">
        <v>70</v>
      </c>
      <c r="AB155" t="s">
        <v>71</v>
      </c>
      <c r="AC155" t="s">
        <v>81</v>
      </c>
      <c r="AD155" t="s">
        <v>82</v>
      </c>
      <c r="AE155" t="s">
        <v>74</v>
      </c>
      <c r="AF155">
        <v>0.97</v>
      </c>
      <c r="AG155">
        <v>11.41</v>
      </c>
      <c r="AH155" t="s">
        <v>83</v>
      </c>
      <c r="AI155">
        <v>11.41</v>
      </c>
      <c r="AJ155" s="2">
        <v>80.8</v>
      </c>
      <c r="AK155" s="3">
        <v>8</v>
      </c>
      <c r="AL155" s="2">
        <v>0</v>
      </c>
      <c r="AM155" s="3">
        <v>0</v>
      </c>
      <c r="AN155" s="2">
        <v>80.8</v>
      </c>
      <c r="AO155" s="3">
        <v>8</v>
      </c>
      <c r="AP155" s="2">
        <v>91.3</v>
      </c>
      <c r="AQ155" s="2">
        <v>80.8</v>
      </c>
      <c r="AR155" s="2">
        <v>10.5</v>
      </c>
      <c r="AS155" s="2">
        <v>0</v>
      </c>
    </row>
    <row r="156" spans="1:45" x14ac:dyDescent="0.2">
      <c r="A156" t="s">
        <v>48</v>
      </c>
      <c r="B156" t="s">
        <v>49</v>
      </c>
      <c r="C156" t="s">
        <v>50</v>
      </c>
      <c r="D156" t="s">
        <v>51</v>
      </c>
      <c r="E156" t="s">
        <v>52</v>
      </c>
      <c r="F156" t="s">
        <v>53</v>
      </c>
      <c r="G156" t="s">
        <v>52</v>
      </c>
      <c r="H156" t="s">
        <v>54</v>
      </c>
      <c r="I156" t="s">
        <v>55</v>
      </c>
      <c r="J156" t="s">
        <v>56</v>
      </c>
      <c r="K156" t="s">
        <v>50</v>
      </c>
      <c r="L156" t="s">
        <v>57</v>
      </c>
      <c r="M156" t="s">
        <v>299</v>
      </c>
      <c r="N156" t="s">
        <v>593</v>
      </c>
      <c r="O156" t="s">
        <v>594</v>
      </c>
      <c r="P156" t="s">
        <v>595</v>
      </c>
      <c r="Q156" s="1">
        <v>41002</v>
      </c>
      <c r="R156" s="1">
        <v>41002</v>
      </c>
      <c r="S156" t="s">
        <v>62</v>
      </c>
      <c r="T156" t="s">
        <v>80</v>
      </c>
      <c r="U156" t="s">
        <v>64</v>
      </c>
      <c r="V156" t="s">
        <v>65</v>
      </c>
      <c r="W156" t="s">
        <v>66</v>
      </c>
      <c r="X156" t="s">
        <v>67</v>
      </c>
      <c r="Y156" t="s">
        <v>68</v>
      </c>
      <c r="Z156" t="s">
        <v>69</v>
      </c>
      <c r="AA156" t="s">
        <v>70</v>
      </c>
      <c r="AB156" t="s">
        <v>71</v>
      </c>
      <c r="AC156" t="s">
        <v>81</v>
      </c>
      <c r="AD156" t="s">
        <v>82</v>
      </c>
      <c r="AE156" t="s">
        <v>74</v>
      </c>
      <c r="AF156">
        <v>0.97</v>
      </c>
      <c r="AG156">
        <v>11.41</v>
      </c>
      <c r="AH156" t="s">
        <v>83</v>
      </c>
      <c r="AI156">
        <v>11.41</v>
      </c>
      <c r="AJ156" s="2">
        <v>114.1</v>
      </c>
      <c r="AK156" s="3">
        <v>10</v>
      </c>
      <c r="AL156" s="2">
        <v>-10.32</v>
      </c>
      <c r="AM156" s="3">
        <v>-1</v>
      </c>
      <c r="AN156" s="2">
        <v>103.78</v>
      </c>
      <c r="AO156" s="3">
        <v>9</v>
      </c>
      <c r="AP156" s="2">
        <v>114.1</v>
      </c>
      <c r="AQ156" s="2">
        <v>114.1</v>
      </c>
      <c r="AR156" s="2">
        <v>0</v>
      </c>
      <c r="AS156" s="2">
        <v>0</v>
      </c>
    </row>
    <row r="157" spans="1:45" x14ac:dyDescent="0.2">
      <c r="A157" t="s">
        <v>48</v>
      </c>
      <c r="B157" t="s">
        <v>49</v>
      </c>
      <c r="C157" t="s">
        <v>50</v>
      </c>
      <c r="D157" t="s">
        <v>51</v>
      </c>
      <c r="E157" t="s">
        <v>52</v>
      </c>
      <c r="F157" t="s">
        <v>53</v>
      </c>
      <c r="G157" t="s">
        <v>52</v>
      </c>
      <c r="H157" t="s">
        <v>54</v>
      </c>
      <c r="I157" t="s">
        <v>55</v>
      </c>
      <c r="J157" t="s">
        <v>56</v>
      </c>
      <c r="K157" t="s">
        <v>50</v>
      </c>
      <c r="L157" t="s">
        <v>57</v>
      </c>
      <c r="M157" t="s">
        <v>299</v>
      </c>
      <c r="N157" t="s">
        <v>596</v>
      </c>
      <c r="O157" t="s">
        <v>597</v>
      </c>
      <c r="P157" t="s">
        <v>598</v>
      </c>
      <c r="Q157" s="1">
        <v>41450</v>
      </c>
      <c r="R157" s="1">
        <v>41401</v>
      </c>
      <c r="S157" t="s">
        <v>62</v>
      </c>
      <c r="T157" t="s">
        <v>63</v>
      </c>
      <c r="U157" t="s">
        <v>64</v>
      </c>
      <c r="V157" t="s">
        <v>65</v>
      </c>
      <c r="W157" t="s">
        <v>66</v>
      </c>
      <c r="X157" t="s">
        <v>67</v>
      </c>
      <c r="Y157" t="s">
        <v>68</v>
      </c>
      <c r="Z157" t="s">
        <v>69</v>
      </c>
      <c r="AA157" t="s">
        <v>70</v>
      </c>
      <c r="AB157" t="s">
        <v>71</v>
      </c>
      <c r="AC157" t="s">
        <v>81</v>
      </c>
      <c r="AD157" t="s">
        <v>82</v>
      </c>
      <c r="AE157" t="s">
        <v>74</v>
      </c>
      <c r="AF157">
        <v>0.97</v>
      </c>
      <c r="AG157">
        <v>11.41</v>
      </c>
      <c r="AH157" t="s">
        <v>83</v>
      </c>
      <c r="AI157">
        <v>11.41</v>
      </c>
      <c r="AJ157" s="2">
        <v>129.06</v>
      </c>
      <c r="AK157" s="3">
        <v>12</v>
      </c>
      <c r="AL157" s="2">
        <v>0</v>
      </c>
      <c r="AM157" s="3">
        <v>0</v>
      </c>
      <c r="AN157" s="2">
        <v>129.06</v>
      </c>
      <c r="AO157" s="3">
        <v>12</v>
      </c>
      <c r="AP157" s="2">
        <v>136.93</v>
      </c>
      <c r="AQ157" s="2">
        <v>129.06</v>
      </c>
      <c r="AR157" s="2">
        <v>7.87</v>
      </c>
      <c r="AS157" s="2">
        <v>0</v>
      </c>
    </row>
    <row r="158" spans="1:45" x14ac:dyDescent="0.2">
      <c r="A158" t="s">
        <v>48</v>
      </c>
      <c r="B158" t="s">
        <v>49</v>
      </c>
      <c r="C158" t="s">
        <v>50</v>
      </c>
      <c r="D158" t="s">
        <v>51</v>
      </c>
      <c r="E158" t="s">
        <v>52</v>
      </c>
      <c r="F158" t="s">
        <v>53</v>
      </c>
      <c r="G158" t="s">
        <v>52</v>
      </c>
      <c r="H158" t="s">
        <v>54</v>
      </c>
      <c r="I158" t="s">
        <v>55</v>
      </c>
      <c r="J158" t="s">
        <v>56</v>
      </c>
      <c r="K158" t="s">
        <v>50</v>
      </c>
      <c r="L158" t="s">
        <v>57</v>
      </c>
      <c r="M158" t="s">
        <v>299</v>
      </c>
      <c r="N158" t="s">
        <v>599</v>
      </c>
      <c r="O158" t="s">
        <v>600</v>
      </c>
      <c r="P158" t="s">
        <v>601</v>
      </c>
      <c r="Q158" s="1">
        <v>41212</v>
      </c>
      <c r="R158" s="1">
        <v>41198</v>
      </c>
      <c r="S158" t="s">
        <v>62</v>
      </c>
      <c r="T158" t="s">
        <v>63</v>
      </c>
      <c r="U158" t="s">
        <v>64</v>
      </c>
      <c r="V158" t="s">
        <v>65</v>
      </c>
      <c r="W158" t="s">
        <v>66</v>
      </c>
      <c r="X158" t="s">
        <v>67</v>
      </c>
      <c r="Y158" t="s">
        <v>68</v>
      </c>
      <c r="Z158" t="s">
        <v>69</v>
      </c>
      <c r="AA158" t="s">
        <v>70</v>
      </c>
      <c r="AB158" t="s">
        <v>71</v>
      </c>
      <c r="AC158" t="s">
        <v>81</v>
      </c>
      <c r="AD158" t="s">
        <v>82</v>
      </c>
      <c r="AE158" t="s">
        <v>74</v>
      </c>
      <c r="AF158">
        <v>0.97</v>
      </c>
      <c r="AG158">
        <v>11.41</v>
      </c>
      <c r="AH158" t="s">
        <v>83</v>
      </c>
      <c r="AI158">
        <v>11.41</v>
      </c>
      <c r="AJ158" s="2">
        <v>22.82</v>
      </c>
      <c r="AK158" s="3">
        <v>2</v>
      </c>
      <c r="AL158" s="2">
        <v>0</v>
      </c>
      <c r="AM158" s="3">
        <v>0</v>
      </c>
      <c r="AN158" s="2">
        <v>22.82</v>
      </c>
      <c r="AO158" s="3">
        <v>2</v>
      </c>
      <c r="AP158" s="2">
        <v>22.82</v>
      </c>
      <c r="AQ158" s="2">
        <v>22.82</v>
      </c>
      <c r="AR158" s="2">
        <v>0</v>
      </c>
      <c r="AS158" s="2">
        <v>0</v>
      </c>
    </row>
    <row r="159" spans="1:45" x14ac:dyDescent="0.2">
      <c r="A159" t="s">
        <v>48</v>
      </c>
      <c r="B159" t="s">
        <v>49</v>
      </c>
      <c r="C159" t="s">
        <v>50</v>
      </c>
      <c r="D159" t="s">
        <v>51</v>
      </c>
      <c r="E159" t="s">
        <v>52</v>
      </c>
      <c r="F159" t="s">
        <v>53</v>
      </c>
      <c r="G159" t="s">
        <v>52</v>
      </c>
      <c r="H159" t="s">
        <v>54</v>
      </c>
      <c r="I159" t="s">
        <v>55</v>
      </c>
      <c r="J159" t="s">
        <v>56</v>
      </c>
      <c r="K159" t="s">
        <v>50</v>
      </c>
      <c r="L159" t="s">
        <v>57</v>
      </c>
      <c r="M159" t="s">
        <v>299</v>
      </c>
      <c r="N159" t="s">
        <v>602</v>
      </c>
      <c r="O159" t="s">
        <v>603</v>
      </c>
      <c r="P159" t="s">
        <v>604</v>
      </c>
      <c r="Q159" s="1">
        <v>41926</v>
      </c>
      <c r="R159" s="1">
        <v>41926</v>
      </c>
      <c r="S159" t="s">
        <v>62</v>
      </c>
      <c r="T159" t="s">
        <v>63</v>
      </c>
      <c r="U159" t="s">
        <v>64</v>
      </c>
      <c r="V159" t="s">
        <v>65</v>
      </c>
      <c r="W159" t="s">
        <v>66</v>
      </c>
      <c r="X159" t="s">
        <v>67</v>
      </c>
      <c r="Y159" t="s">
        <v>68</v>
      </c>
      <c r="Z159" t="s">
        <v>69</v>
      </c>
      <c r="AA159" t="s">
        <v>70</v>
      </c>
      <c r="AB159" t="s">
        <v>71</v>
      </c>
      <c r="AC159" t="s">
        <v>81</v>
      </c>
      <c r="AD159" t="s">
        <v>82</v>
      </c>
      <c r="AE159" t="s">
        <v>74</v>
      </c>
      <c r="AF159">
        <v>0.97</v>
      </c>
      <c r="AG159">
        <v>11.41</v>
      </c>
      <c r="AH159" t="s">
        <v>83</v>
      </c>
      <c r="AI159">
        <v>11.41</v>
      </c>
      <c r="AJ159" s="2">
        <v>402.9</v>
      </c>
      <c r="AK159" s="3">
        <v>36</v>
      </c>
      <c r="AL159" s="2">
        <v>-20.92</v>
      </c>
      <c r="AM159" s="3">
        <v>-2</v>
      </c>
      <c r="AN159" s="2">
        <v>381.98</v>
      </c>
      <c r="AO159" s="3">
        <v>34</v>
      </c>
      <c r="AP159" s="2">
        <v>410.76</v>
      </c>
      <c r="AQ159" s="2">
        <v>402.9</v>
      </c>
      <c r="AR159" s="2">
        <v>7.86</v>
      </c>
      <c r="AS159" s="2">
        <v>0</v>
      </c>
    </row>
    <row r="160" spans="1:45" x14ac:dyDescent="0.2">
      <c r="A160" t="s">
        <v>48</v>
      </c>
      <c r="B160" t="s">
        <v>49</v>
      </c>
      <c r="C160" t="s">
        <v>50</v>
      </c>
      <c r="D160" t="s">
        <v>51</v>
      </c>
      <c r="E160" t="s">
        <v>52</v>
      </c>
      <c r="F160" t="s">
        <v>53</v>
      </c>
      <c r="G160" t="s">
        <v>52</v>
      </c>
      <c r="H160" t="s">
        <v>54</v>
      </c>
      <c r="I160" t="s">
        <v>55</v>
      </c>
      <c r="J160" t="s">
        <v>56</v>
      </c>
      <c r="K160" t="s">
        <v>50</v>
      </c>
      <c r="L160" t="s">
        <v>57</v>
      </c>
      <c r="M160" t="s">
        <v>299</v>
      </c>
      <c r="N160" t="s">
        <v>605</v>
      </c>
      <c r="O160" t="s">
        <v>606</v>
      </c>
      <c r="P160" t="s">
        <v>607</v>
      </c>
      <c r="Q160" s="1">
        <v>40029</v>
      </c>
      <c r="R160" s="1">
        <v>40029</v>
      </c>
      <c r="S160" t="s">
        <v>62</v>
      </c>
      <c r="T160" t="s">
        <v>80</v>
      </c>
      <c r="U160" t="s">
        <v>64</v>
      </c>
      <c r="V160" t="s">
        <v>65</v>
      </c>
      <c r="W160" t="s">
        <v>66</v>
      </c>
      <c r="X160" t="s">
        <v>67</v>
      </c>
      <c r="Y160" t="s">
        <v>68</v>
      </c>
      <c r="Z160" t="s">
        <v>69</v>
      </c>
      <c r="AA160" t="s">
        <v>70</v>
      </c>
      <c r="AB160" t="s">
        <v>71</v>
      </c>
      <c r="AC160" t="s">
        <v>81</v>
      </c>
      <c r="AD160" t="s">
        <v>82</v>
      </c>
      <c r="AE160" t="s">
        <v>74</v>
      </c>
      <c r="AF160">
        <v>0.97</v>
      </c>
      <c r="AG160">
        <v>11.41</v>
      </c>
      <c r="AH160" t="s">
        <v>83</v>
      </c>
      <c r="AI160">
        <v>11.41</v>
      </c>
      <c r="AJ160" s="2">
        <v>0</v>
      </c>
      <c r="AK160" s="3">
        <v>0</v>
      </c>
      <c r="AL160" s="2">
        <v>-29.82</v>
      </c>
      <c r="AM160" s="3">
        <v>-3</v>
      </c>
      <c r="AN160" s="2">
        <v>-29.82</v>
      </c>
      <c r="AO160" s="3">
        <v>-3</v>
      </c>
      <c r="AP160" s="2">
        <v>0</v>
      </c>
      <c r="AQ160" s="2">
        <v>0</v>
      </c>
      <c r="AR160" s="2">
        <v>0</v>
      </c>
      <c r="AS160" s="2">
        <v>0</v>
      </c>
    </row>
    <row r="161" spans="1:45" x14ac:dyDescent="0.2">
      <c r="A161" t="s">
        <v>48</v>
      </c>
      <c r="B161" t="s">
        <v>49</v>
      </c>
      <c r="C161" t="s">
        <v>50</v>
      </c>
      <c r="D161" t="s">
        <v>51</v>
      </c>
      <c r="E161" t="s">
        <v>52</v>
      </c>
      <c r="F161" t="s">
        <v>53</v>
      </c>
      <c r="G161" t="s">
        <v>52</v>
      </c>
      <c r="H161" t="s">
        <v>54</v>
      </c>
      <c r="I161" t="s">
        <v>55</v>
      </c>
      <c r="J161" t="s">
        <v>56</v>
      </c>
      <c r="K161" t="s">
        <v>50</v>
      </c>
      <c r="L161" t="s">
        <v>57</v>
      </c>
      <c r="M161" t="s">
        <v>299</v>
      </c>
      <c r="N161" t="s">
        <v>608</v>
      </c>
      <c r="O161" t="s">
        <v>609</v>
      </c>
      <c r="P161" t="s">
        <v>610</v>
      </c>
      <c r="Q161" s="1">
        <v>41387</v>
      </c>
      <c r="R161" s="1">
        <v>41366</v>
      </c>
      <c r="S161" t="s">
        <v>62</v>
      </c>
      <c r="T161" t="s">
        <v>63</v>
      </c>
      <c r="U161" t="s">
        <v>64</v>
      </c>
      <c r="V161" t="s">
        <v>65</v>
      </c>
      <c r="W161" t="s">
        <v>66</v>
      </c>
      <c r="X161" t="s">
        <v>67</v>
      </c>
      <c r="Y161" t="s">
        <v>68</v>
      </c>
      <c r="Z161" t="s">
        <v>69</v>
      </c>
      <c r="AA161" t="s">
        <v>70</v>
      </c>
      <c r="AB161" t="s">
        <v>71</v>
      </c>
      <c r="AC161" t="s">
        <v>81</v>
      </c>
      <c r="AD161" t="s">
        <v>82</v>
      </c>
      <c r="AE161" t="s">
        <v>74</v>
      </c>
      <c r="AF161">
        <v>0.97</v>
      </c>
      <c r="AG161">
        <v>11.41</v>
      </c>
      <c r="AH161" t="s">
        <v>83</v>
      </c>
      <c r="AI161">
        <v>11.41</v>
      </c>
      <c r="AJ161" s="2">
        <v>43.36</v>
      </c>
      <c r="AK161" s="3">
        <v>4</v>
      </c>
      <c r="AL161" s="2">
        <v>0</v>
      </c>
      <c r="AM161" s="3">
        <v>0</v>
      </c>
      <c r="AN161" s="2">
        <v>43.36</v>
      </c>
      <c r="AO161" s="3">
        <v>4</v>
      </c>
      <c r="AP161" s="2">
        <v>45.64</v>
      </c>
      <c r="AQ161" s="2">
        <v>43.36</v>
      </c>
      <c r="AR161" s="2">
        <v>2.2799999999999998</v>
      </c>
      <c r="AS161" s="2">
        <v>0</v>
      </c>
    </row>
    <row r="162" spans="1:45" x14ac:dyDescent="0.2">
      <c r="A162" t="s">
        <v>48</v>
      </c>
      <c r="B162" t="s">
        <v>49</v>
      </c>
      <c r="C162" t="s">
        <v>50</v>
      </c>
      <c r="D162" t="s">
        <v>51</v>
      </c>
      <c r="E162" t="s">
        <v>52</v>
      </c>
      <c r="F162" t="s">
        <v>53</v>
      </c>
      <c r="G162" t="s">
        <v>52</v>
      </c>
      <c r="H162" t="s">
        <v>54</v>
      </c>
      <c r="I162" t="s">
        <v>55</v>
      </c>
      <c r="J162" t="s">
        <v>56</v>
      </c>
      <c r="K162" t="s">
        <v>50</v>
      </c>
      <c r="L162" t="s">
        <v>57</v>
      </c>
      <c r="M162" t="s">
        <v>299</v>
      </c>
      <c r="N162" t="s">
        <v>611</v>
      </c>
      <c r="O162" t="s">
        <v>612</v>
      </c>
      <c r="P162" t="s">
        <v>613</v>
      </c>
      <c r="Q162" s="1">
        <v>41967</v>
      </c>
      <c r="R162" s="1">
        <v>41968</v>
      </c>
      <c r="S162" t="s">
        <v>62</v>
      </c>
      <c r="T162" t="s">
        <v>80</v>
      </c>
      <c r="U162" t="s">
        <v>64</v>
      </c>
      <c r="V162" t="s">
        <v>65</v>
      </c>
      <c r="W162" t="s">
        <v>66</v>
      </c>
      <c r="X162" t="s">
        <v>67</v>
      </c>
      <c r="Y162" t="s">
        <v>68</v>
      </c>
      <c r="Z162" t="s">
        <v>69</v>
      </c>
      <c r="AA162" t="s">
        <v>199</v>
      </c>
      <c r="AB162" t="s">
        <v>200</v>
      </c>
      <c r="AC162" t="s">
        <v>514</v>
      </c>
      <c r="AD162" t="s">
        <v>82</v>
      </c>
      <c r="AE162" t="s">
        <v>74</v>
      </c>
      <c r="AF162">
        <v>0</v>
      </c>
      <c r="AG162">
        <v>15.49</v>
      </c>
      <c r="AH162" t="s">
        <v>515</v>
      </c>
      <c r="AI162">
        <v>15.49</v>
      </c>
      <c r="AJ162" s="2">
        <v>400.42</v>
      </c>
      <c r="AK162" s="3">
        <v>26</v>
      </c>
      <c r="AL162" s="2">
        <v>0</v>
      </c>
      <c r="AM162" s="3">
        <v>0</v>
      </c>
      <c r="AN162" s="2">
        <v>400.42</v>
      </c>
      <c r="AO162" s="3">
        <v>26</v>
      </c>
      <c r="AP162" s="2">
        <v>400.42</v>
      </c>
      <c r="AQ162" s="2">
        <v>400.42</v>
      </c>
      <c r="AR162" s="2">
        <v>0</v>
      </c>
      <c r="AS162" s="2">
        <v>0</v>
      </c>
    </row>
    <row r="163" spans="1:45" x14ac:dyDescent="0.2">
      <c r="A163" t="s">
        <v>48</v>
      </c>
      <c r="B163" t="s">
        <v>49</v>
      </c>
      <c r="C163" t="s">
        <v>50</v>
      </c>
      <c r="D163" t="s">
        <v>51</v>
      </c>
      <c r="E163" t="s">
        <v>52</v>
      </c>
      <c r="F163" t="s">
        <v>53</v>
      </c>
      <c r="G163" t="s">
        <v>52</v>
      </c>
      <c r="H163" t="s">
        <v>54</v>
      </c>
      <c r="I163" t="s">
        <v>55</v>
      </c>
      <c r="J163" t="s">
        <v>56</v>
      </c>
      <c r="K163" t="s">
        <v>50</v>
      </c>
      <c r="L163" t="s">
        <v>57</v>
      </c>
      <c r="M163" t="s">
        <v>299</v>
      </c>
      <c r="N163" t="s">
        <v>611</v>
      </c>
      <c r="O163" t="s">
        <v>614</v>
      </c>
      <c r="P163" t="s">
        <v>615</v>
      </c>
      <c r="Q163" s="1">
        <v>40722</v>
      </c>
      <c r="R163" s="1">
        <v>40708</v>
      </c>
      <c r="S163" t="s">
        <v>62</v>
      </c>
      <c r="T163" t="s">
        <v>80</v>
      </c>
      <c r="U163" t="s">
        <v>64</v>
      </c>
      <c r="V163" t="s">
        <v>65</v>
      </c>
      <c r="W163" t="s">
        <v>66</v>
      </c>
      <c r="X163" t="s">
        <v>67</v>
      </c>
      <c r="Y163" t="s">
        <v>68</v>
      </c>
      <c r="Z163" t="s">
        <v>69</v>
      </c>
      <c r="AA163" t="s">
        <v>70</v>
      </c>
      <c r="AB163" t="s">
        <v>71</v>
      </c>
      <c r="AC163" t="s">
        <v>81</v>
      </c>
      <c r="AD163" t="s">
        <v>82</v>
      </c>
      <c r="AE163" t="s">
        <v>74</v>
      </c>
      <c r="AF163">
        <v>0.97</v>
      </c>
      <c r="AG163">
        <v>11.41</v>
      </c>
      <c r="AH163" t="s">
        <v>83</v>
      </c>
      <c r="AI163">
        <v>11.41</v>
      </c>
      <c r="AJ163" s="2">
        <v>4857.5200000000004</v>
      </c>
      <c r="AK163" s="3">
        <v>439</v>
      </c>
      <c r="AL163" s="2">
        <v>-234.15</v>
      </c>
      <c r="AM163" s="3">
        <v>-23</v>
      </c>
      <c r="AN163" s="2">
        <v>4623.3700000000008</v>
      </c>
      <c r="AO163" s="3">
        <v>416</v>
      </c>
      <c r="AP163" s="2">
        <v>4983.5</v>
      </c>
      <c r="AQ163" s="2">
        <v>4857.5200000000004</v>
      </c>
      <c r="AR163" s="2">
        <v>125.98</v>
      </c>
      <c r="AS163" s="2">
        <v>0</v>
      </c>
    </row>
    <row r="164" spans="1:45" x14ac:dyDescent="0.2">
      <c r="A164" t="s">
        <v>48</v>
      </c>
      <c r="B164" t="s">
        <v>49</v>
      </c>
      <c r="C164" t="s">
        <v>50</v>
      </c>
      <c r="D164" t="s">
        <v>51</v>
      </c>
      <c r="E164" t="s">
        <v>52</v>
      </c>
      <c r="F164" t="s">
        <v>53</v>
      </c>
      <c r="G164" t="s">
        <v>52</v>
      </c>
      <c r="H164" t="s">
        <v>54</v>
      </c>
      <c r="I164" t="s">
        <v>55</v>
      </c>
      <c r="J164" t="s">
        <v>56</v>
      </c>
      <c r="K164" t="s">
        <v>50</v>
      </c>
      <c r="L164" t="s">
        <v>57</v>
      </c>
      <c r="M164" t="s">
        <v>299</v>
      </c>
      <c r="N164" t="s">
        <v>616</v>
      </c>
      <c r="O164" t="s">
        <v>617</v>
      </c>
      <c r="P164" t="s">
        <v>618</v>
      </c>
      <c r="Q164" s="1">
        <v>41079</v>
      </c>
      <c r="R164" s="1">
        <v>41058</v>
      </c>
      <c r="S164" t="s">
        <v>62</v>
      </c>
      <c r="T164" t="s">
        <v>80</v>
      </c>
      <c r="U164" t="s">
        <v>64</v>
      </c>
      <c r="V164" t="s">
        <v>65</v>
      </c>
      <c r="W164" t="s">
        <v>66</v>
      </c>
      <c r="X164" t="s">
        <v>67</v>
      </c>
      <c r="Y164" t="s">
        <v>68</v>
      </c>
      <c r="Z164" t="s">
        <v>69</v>
      </c>
      <c r="AA164" t="s">
        <v>70</v>
      </c>
      <c r="AB164" t="s">
        <v>71</v>
      </c>
      <c r="AC164" t="s">
        <v>81</v>
      </c>
      <c r="AD164" t="s">
        <v>82</v>
      </c>
      <c r="AE164" t="s">
        <v>74</v>
      </c>
      <c r="AF164">
        <v>0.97</v>
      </c>
      <c r="AG164">
        <v>11.41</v>
      </c>
      <c r="AH164" t="s">
        <v>83</v>
      </c>
      <c r="AI164">
        <v>11.41</v>
      </c>
      <c r="AJ164" s="2">
        <v>1406.04</v>
      </c>
      <c r="AK164" s="3">
        <v>139</v>
      </c>
      <c r="AL164" s="2">
        <v>-101.93</v>
      </c>
      <c r="AM164" s="3">
        <v>-10</v>
      </c>
      <c r="AN164" s="2">
        <v>1304.1099999999999</v>
      </c>
      <c r="AO164" s="3">
        <v>129</v>
      </c>
      <c r="AP164" s="2">
        <v>1566.6</v>
      </c>
      <c r="AQ164" s="2">
        <v>1406.04</v>
      </c>
      <c r="AR164" s="2">
        <v>160.56</v>
      </c>
      <c r="AS164" s="2">
        <v>0</v>
      </c>
    </row>
    <row r="165" spans="1:45" x14ac:dyDescent="0.2">
      <c r="A165" t="s">
        <v>48</v>
      </c>
      <c r="B165" t="s">
        <v>49</v>
      </c>
      <c r="C165" t="s">
        <v>50</v>
      </c>
      <c r="D165" t="s">
        <v>51</v>
      </c>
      <c r="E165" t="s">
        <v>52</v>
      </c>
      <c r="F165" t="s">
        <v>53</v>
      </c>
      <c r="G165" t="s">
        <v>52</v>
      </c>
      <c r="H165" t="s">
        <v>54</v>
      </c>
      <c r="I165" t="s">
        <v>55</v>
      </c>
      <c r="J165" t="s">
        <v>56</v>
      </c>
      <c r="K165" t="s">
        <v>50</v>
      </c>
      <c r="L165" t="s">
        <v>57</v>
      </c>
      <c r="M165" t="s">
        <v>299</v>
      </c>
      <c r="N165" t="s">
        <v>619</v>
      </c>
      <c r="O165" t="s">
        <v>620</v>
      </c>
      <c r="P165" t="s">
        <v>621</v>
      </c>
      <c r="Q165" s="1">
        <v>39126</v>
      </c>
      <c r="R165" s="1">
        <v>39126</v>
      </c>
      <c r="S165" t="s">
        <v>62</v>
      </c>
      <c r="T165" t="s">
        <v>80</v>
      </c>
      <c r="U165" t="s">
        <v>64</v>
      </c>
      <c r="V165" t="s">
        <v>65</v>
      </c>
      <c r="W165" t="s">
        <v>66</v>
      </c>
      <c r="X165" t="s">
        <v>67</v>
      </c>
      <c r="Y165" t="s">
        <v>68</v>
      </c>
      <c r="Z165" t="s">
        <v>69</v>
      </c>
      <c r="AA165" t="s">
        <v>70</v>
      </c>
      <c r="AB165" t="s">
        <v>71</v>
      </c>
      <c r="AC165" t="s">
        <v>81</v>
      </c>
      <c r="AD165" t="s">
        <v>82</v>
      </c>
      <c r="AE165" t="s">
        <v>74</v>
      </c>
      <c r="AF165">
        <v>0.97</v>
      </c>
      <c r="AG165">
        <v>11.41</v>
      </c>
      <c r="AH165" t="s">
        <v>83</v>
      </c>
      <c r="AI165">
        <v>11.41</v>
      </c>
      <c r="AJ165" s="2">
        <v>67.05</v>
      </c>
      <c r="AK165" s="3">
        <v>7</v>
      </c>
      <c r="AL165" s="2">
        <v>-10.29</v>
      </c>
      <c r="AM165" s="3">
        <v>-1</v>
      </c>
      <c r="AN165" s="2">
        <v>56.76</v>
      </c>
      <c r="AO165" s="3">
        <v>6</v>
      </c>
      <c r="AP165" s="2">
        <v>76.64</v>
      </c>
      <c r="AQ165" s="2">
        <v>67.05</v>
      </c>
      <c r="AR165" s="2">
        <v>9.59</v>
      </c>
      <c r="AS165" s="2">
        <v>0</v>
      </c>
    </row>
    <row r="166" spans="1:45" x14ac:dyDescent="0.2">
      <c r="A166" t="s">
        <v>48</v>
      </c>
      <c r="B166" t="s">
        <v>49</v>
      </c>
      <c r="C166" t="s">
        <v>50</v>
      </c>
      <c r="D166" t="s">
        <v>51</v>
      </c>
      <c r="E166" t="s">
        <v>52</v>
      </c>
      <c r="F166" t="s">
        <v>53</v>
      </c>
      <c r="G166" t="s">
        <v>52</v>
      </c>
      <c r="H166" t="s">
        <v>54</v>
      </c>
      <c r="I166" t="s">
        <v>55</v>
      </c>
      <c r="J166" t="s">
        <v>56</v>
      </c>
      <c r="K166" t="s">
        <v>50</v>
      </c>
      <c r="L166" t="s">
        <v>57</v>
      </c>
      <c r="M166" t="s">
        <v>299</v>
      </c>
      <c r="N166" t="s">
        <v>622</v>
      </c>
      <c r="O166" t="s">
        <v>623</v>
      </c>
      <c r="P166" t="s">
        <v>624</v>
      </c>
      <c r="Q166" s="1">
        <v>42447</v>
      </c>
      <c r="R166" s="1">
        <v>42447</v>
      </c>
      <c r="S166" t="s">
        <v>62</v>
      </c>
      <c r="T166" t="s">
        <v>63</v>
      </c>
      <c r="U166" t="s">
        <v>64</v>
      </c>
      <c r="V166" t="s">
        <v>65</v>
      </c>
      <c r="W166" t="s">
        <v>66</v>
      </c>
      <c r="X166" t="s">
        <v>67</v>
      </c>
      <c r="Y166" t="s">
        <v>68</v>
      </c>
      <c r="Z166" t="s">
        <v>69</v>
      </c>
      <c r="AA166" t="s">
        <v>70</v>
      </c>
      <c r="AB166" t="s">
        <v>71</v>
      </c>
      <c r="AC166" t="s">
        <v>72</v>
      </c>
      <c r="AD166" t="s">
        <v>73</v>
      </c>
      <c r="AE166" t="s">
        <v>74</v>
      </c>
      <c r="AF166">
        <v>0.97</v>
      </c>
      <c r="AG166">
        <v>9.07</v>
      </c>
      <c r="AH166" t="s">
        <v>75</v>
      </c>
      <c r="AI166">
        <v>9.07</v>
      </c>
      <c r="AJ166" s="2">
        <v>964.6</v>
      </c>
      <c r="AK166" s="3">
        <v>111</v>
      </c>
      <c r="AL166" s="2">
        <v>-189.75</v>
      </c>
      <c r="AM166" s="3">
        <v>-23</v>
      </c>
      <c r="AN166" s="2">
        <v>774.85</v>
      </c>
      <c r="AO166" s="3">
        <v>88</v>
      </c>
      <c r="AP166" s="2">
        <v>1006.33</v>
      </c>
      <c r="AQ166" s="2">
        <v>964.6</v>
      </c>
      <c r="AR166" s="2">
        <v>41.73</v>
      </c>
      <c r="AS166" s="2">
        <v>0</v>
      </c>
    </row>
    <row r="167" spans="1:45" x14ac:dyDescent="0.2">
      <c r="A167" t="s">
        <v>48</v>
      </c>
      <c r="B167" t="s">
        <v>49</v>
      </c>
      <c r="C167" t="s">
        <v>50</v>
      </c>
      <c r="D167" t="s">
        <v>51</v>
      </c>
      <c r="E167" t="s">
        <v>52</v>
      </c>
      <c r="F167" t="s">
        <v>53</v>
      </c>
      <c r="G167" t="s">
        <v>52</v>
      </c>
      <c r="H167" t="s">
        <v>54</v>
      </c>
      <c r="I167" t="s">
        <v>55</v>
      </c>
      <c r="J167" t="s">
        <v>56</v>
      </c>
      <c r="K167" t="s">
        <v>50</v>
      </c>
      <c r="L167" t="s">
        <v>57</v>
      </c>
      <c r="M167" t="s">
        <v>299</v>
      </c>
      <c r="N167" t="s">
        <v>625</v>
      </c>
      <c r="O167" t="s">
        <v>626</v>
      </c>
      <c r="P167" t="s">
        <v>627</v>
      </c>
      <c r="Q167" s="1">
        <v>42122</v>
      </c>
      <c r="R167" s="1">
        <v>42122</v>
      </c>
      <c r="S167" t="s">
        <v>62</v>
      </c>
      <c r="T167" t="s">
        <v>63</v>
      </c>
      <c r="U167" t="s">
        <v>64</v>
      </c>
      <c r="V167" t="s">
        <v>65</v>
      </c>
      <c r="W167" t="s">
        <v>66</v>
      </c>
      <c r="X167" t="s">
        <v>67</v>
      </c>
      <c r="Y167" t="s">
        <v>68</v>
      </c>
      <c r="Z167" t="s">
        <v>69</v>
      </c>
      <c r="AA167" t="s">
        <v>70</v>
      </c>
      <c r="AB167" t="s">
        <v>71</v>
      </c>
      <c r="AC167" t="s">
        <v>72</v>
      </c>
      <c r="AD167" t="s">
        <v>73</v>
      </c>
      <c r="AE167" t="s">
        <v>74</v>
      </c>
      <c r="AF167">
        <v>0.97</v>
      </c>
      <c r="AG167">
        <v>9.07</v>
      </c>
      <c r="AH167" t="s">
        <v>75</v>
      </c>
      <c r="AI167">
        <v>9.07</v>
      </c>
      <c r="AJ167" s="2">
        <v>27.21</v>
      </c>
      <c r="AK167" s="3">
        <v>3</v>
      </c>
      <c r="AL167" s="2">
        <v>-7.99</v>
      </c>
      <c r="AM167" s="3">
        <v>-1</v>
      </c>
      <c r="AN167" s="2">
        <v>19.22</v>
      </c>
      <c r="AO167" s="3">
        <v>2</v>
      </c>
      <c r="AP167" s="2">
        <v>27.21</v>
      </c>
      <c r="AQ167" s="2">
        <v>27.21</v>
      </c>
      <c r="AR167" s="2">
        <v>0</v>
      </c>
      <c r="AS167" s="2">
        <v>0</v>
      </c>
    </row>
    <row r="168" spans="1:45" x14ac:dyDescent="0.2">
      <c r="A168" t="s">
        <v>48</v>
      </c>
      <c r="B168" t="s">
        <v>49</v>
      </c>
      <c r="C168" t="s">
        <v>50</v>
      </c>
      <c r="D168" t="s">
        <v>51</v>
      </c>
      <c r="E168" t="s">
        <v>52</v>
      </c>
      <c r="F168" t="s">
        <v>53</v>
      </c>
      <c r="G168" t="s">
        <v>52</v>
      </c>
      <c r="H168" t="s">
        <v>54</v>
      </c>
      <c r="I168" t="s">
        <v>55</v>
      </c>
      <c r="J168" t="s">
        <v>56</v>
      </c>
      <c r="K168" t="s">
        <v>50</v>
      </c>
      <c r="L168" t="s">
        <v>57</v>
      </c>
      <c r="M168" t="s">
        <v>299</v>
      </c>
      <c r="N168" t="s">
        <v>628</v>
      </c>
      <c r="O168" t="s">
        <v>629</v>
      </c>
      <c r="P168" t="s">
        <v>630</v>
      </c>
      <c r="Q168" s="1">
        <v>37509</v>
      </c>
      <c r="R168" s="1">
        <v>37509</v>
      </c>
      <c r="S168" t="s">
        <v>62</v>
      </c>
      <c r="T168" t="s">
        <v>80</v>
      </c>
      <c r="U168" t="s">
        <v>64</v>
      </c>
      <c r="V168" t="s">
        <v>65</v>
      </c>
      <c r="W168" t="s">
        <v>66</v>
      </c>
      <c r="X168" t="s">
        <v>67</v>
      </c>
      <c r="Y168" t="s">
        <v>68</v>
      </c>
      <c r="Z168" t="s">
        <v>69</v>
      </c>
      <c r="AA168" t="s">
        <v>70</v>
      </c>
      <c r="AB168" t="s">
        <v>71</v>
      </c>
      <c r="AC168" t="s">
        <v>104</v>
      </c>
      <c r="AD168" t="s">
        <v>105</v>
      </c>
      <c r="AE168" t="s">
        <v>98</v>
      </c>
      <c r="AF168">
        <v>0.97</v>
      </c>
      <c r="AG168">
        <v>7.25</v>
      </c>
      <c r="AH168" t="s">
        <v>106</v>
      </c>
      <c r="AI168">
        <v>7.25</v>
      </c>
      <c r="AJ168" s="2">
        <v>12.76</v>
      </c>
      <c r="AK168" s="3">
        <v>2</v>
      </c>
      <c r="AL168" s="2">
        <v>0</v>
      </c>
      <c r="AM168" s="3">
        <v>0</v>
      </c>
      <c r="AN168" s="2">
        <v>12.76</v>
      </c>
      <c r="AO168" s="3">
        <v>2</v>
      </c>
      <c r="AP168" s="2">
        <v>14.5</v>
      </c>
      <c r="AQ168" s="2">
        <v>12.76</v>
      </c>
      <c r="AR168" s="2">
        <v>1.74</v>
      </c>
      <c r="AS168" s="2">
        <v>0</v>
      </c>
    </row>
    <row r="169" spans="1:45" x14ac:dyDescent="0.2">
      <c r="A169" t="s">
        <v>48</v>
      </c>
      <c r="B169" t="s">
        <v>49</v>
      </c>
      <c r="C169" t="s">
        <v>50</v>
      </c>
      <c r="D169" t="s">
        <v>51</v>
      </c>
      <c r="E169" t="s">
        <v>52</v>
      </c>
      <c r="F169" t="s">
        <v>53</v>
      </c>
      <c r="G169" t="s">
        <v>52</v>
      </c>
      <c r="H169" t="s">
        <v>54</v>
      </c>
      <c r="I169" t="s">
        <v>55</v>
      </c>
      <c r="J169" t="s">
        <v>56</v>
      </c>
      <c r="K169" t="s">
        <v>50</v>
      </c>
      <c r="L169" t="s">
        <v>57</v>
      </c>
      <c r="M169" t="s">
        <v>299</v>
      </c>
      <c r="N169" t="s">
        <v>631</v>
      </c>
      <c r="O169" t="s">
        <v>632</v>
      </c>
      <c r="P169" t="s">
        <v>633</v>
      </c>
      <c r="Q169" s="1">
        <v>40246</v>
      </c>
      <c r="R169" s="1">
        <v>40246</v>
      </c>
      <c r="S169" t="s">
        <v>62</v>
      </c>
      <c r="T169" t="s">
        <v>80</v>
      </c>
      <c r="U169" t="s">
        <v>64</v>
      </c>
      <c r="V169" t="s">
        <v>65</v>
      </c>
      <c r="W169" t="s">
        <v>66</v>
      </c>
      <c r="X169" t="s">
        <v>67</v>
      </c>
      <c r="Y169" t="s">
        <v>68</v>
      </c>
      <c r="Z169" t="s">
        <v>69</v>
      </c>
      <c r="AA169" t="s">
        <v>70</v>
      </c>
      <c r="AB169" t="s">
        <v>71</v>
      </c>
      <c r="AC169" t="s">
        <v>81</v>
      </c>
      <c r="AD169" t="s">
        <v>82</v>
      </c>
      <c r="AE169" t="s">
        <v>74</v>
      </c>
      <c r="AF169">
        <v>0.97</v>
      </c>
      <c r="AG169">
        <v>11.41</v>
      </c>
      <c r="AH169" t="s">
        <v>83</v>
      </c>
      <c r="AI169">
        <v>11.41</v>
      </c>
      <c r="AJ169" s="2">
        <v>50.2</v>
      </c>
      <c r="AK169" s="3">
        <v>5</v>
      </c>
      <c r="AL169" s="2">
        <v>0</v>
      </c>
      <c r="AM169" s="3">
        <v>0</v>
      </c>
      <c r="AN169" s="2">
        <v>50.2</v>
      </c>
      <c r="AO169" s="3">
        <v>5</v>
      </c>
      <c r="AP169" s="2">
        <v>57.05</v>
      </c>
      <c r="AQ169" s="2">
        <v>50.2</v>
      </c>
      <c r="AR169" s="2">
        <v>6.85</v>
      </c>
      <c r="AS169" s="2">
        <v>0</v>
      </c>
    </row>
    <row r="170" spans="1:45" x14ac:dyDescent="0.2">
      <c r="A170" t="s">
        <v>48</v>
      </c>
      <c r="B170" t="s">
        <v>49</v>
      </c>
      <c r="C170" t="s">
        <v>50</v>
      </c>
      <c r="D170" t="s">
        <v>51</v>
      </c>
      <c r="E170" t="s">
        <v>52</v>
      </c>
      <c r="F170" t="s">
        <v>53</v>
      </c>
      <c r="G170" t="s">
        <v>52</v>
      </c>
      <c r="H170" t="s">
        <v>54</v>
      </c>
      <c r="I170" t="s">
        <v>55</v>
      </c>
      <c r="J170" t="s">
        <v>56</v>
      </c>
      <c r="K170" t="s">
        <v>50</v>
      </c>
      <c r="L170" t="s">
        <v>57</v>
      </c>
      <c r="M170" t="s">
        <v>299</v>
      </c>
      <c r="N170" t="s">
        <v>634</v>
      </c>
      <c r="O170" t="s">
        <v>635</v>
      </c>
      <c r="P170" t="s">
        <v>636</v>
      </c>
      <c r="Q170" s="1">
        <v>39938</v>
      </c>
      <c r="R170" s="1">
        <v>39917</v>
      </c>
      <c r="S170" t="s">
        <v>62</v>
      </c>
      <c r="T170" t="s">
        <v>80</v>
      </c>
      <c r="U170" t="s">
        <v>64</v>
      </c>
      <c r="V170" t="s">
        <v>65</v>
      </c>
      <c r="W170" t="s">
        <v>66</v>
      </c>
      <c r="X170" t="s">
        <v>67</v>
      </c>
      <c r="Y170" t="s">
        <v>68</v>
      </c>
      <c r="Z170" t="s">
        <v>69</v>
      </c>
      <c r="AA170" t="s">
        <v>70</v>
      </c>
      <c r="AB170" t="s">
        <v>71</v>
      </c>
      <c r="AC170" t="s">
        <v>81</v>
      </c>
      <c r="AD170" t="s">
        <v>82</v>
      </c>
      <c r="AE170" t="s">
        <v>74</v>
      </c>
      <c r="AF170">
        <v>0.97</v>
      </c>
      <c r="AG170">
        <v>11.41</v>
      </c>
      <c r="AH170" t="s">
        <v>83</v>
      </c>
      <c r="AI170">
        <v>11.41</v>
      </c>
      <c r="AJ170" s="2">
        <v>90.36</v>
      </c>
      <c r="AK170" s="3">
        <v>9</v>
      </c>
      <c r="AL170" s="2">
        <v>0</v>
      </c>
      <c r="AM170" s="3">
        <v>0</v>
      </c>
      <c r="AN170" s="2">
        <v>90.36</v>
      </c>
      <c r="AO170" s="3">
        <v>9</v>
      </c>
      <c r="AP170" s="2">
        <v>102.68</v>
      </c>
      <c r="AQ170" s="2">
        <v>90.36</v>
      </c>
      <c r="AR170" s="2">
        <v>12.32</v>
      </c>
      <c r="AS170" s="2">
        <v>0</v>
      </c>
    </row>
    <row r="171" spans="1:45" x14ac:dyDescent="0.2">
      <c r="A171" t="s">
        <v>48</v>
      </c>
      <c r="B171" t="s">
        <v>49</v>
      </c>
      <c r="C171" t="s">
        <v>50</v>
      </c>
      <c r="D171" t="s">
        <v>51</v>
      </c>
      <c r="E171" t="s">
        <v>52</v>
      </c>
      <c r="F171" t="s">
        <v>53</v>
      </c>
      <c r="G171" t="s">
        <v>52</v>
      </c>
      <c r="H171" t="s">
        <v>54</v>
      </c>
      <c r="I171" t="s">
        <v>55</v>
      </c>
      <c r="J171" t="s">
        <v>56</v>
      </c>
      <c r="K171" t="s">
        <v>50</v>
      </c>
      <c r="L171" t="s">
        <v>57</v>
      </c>
      <c r="M171" t="s">
        <v>299</v>
      </c>
      <c r="N171" t="s">
        <v>637</v>
      </c>
      <c r="O171" t="s">
        <v>638</v>
      </c>
      <c r="P171" t="s">
        <v>639</v>
      </c>
      <c r="Q171" s="1">
        <v>40463</v>
      </c>
      <c r="R171" s="1">
        <v>40463</v>
      </c>
      <c r="S171" t="s">
        <v>62</v>
      </c>
      <c r="T171" t="s">
        <v>80</v>
      </c>
      <c r="U171" t="s">
        <v>64</v>
      </c>
      <c r="V171" t="s">
        <v>65</v>
      </c>
      <c r="W171" t="s">
        <v>66</v>
      </c>
      <c r="X171" t="s">
        <v>67</v>
      </c>
      <c r="Y171" t="s">
        <v>68</v>
      </c>
      <c r="Z171" t="s">
        <v>69</v>
      </c>
      <c r="AA171" t="s">
        <v>70</v>
      </c>
      <c r="AB171" t="s">
        <v>71</v>
      </c>
      <c r="AC171" t="s">
        <v>81</v>
      </c>
      <c r="AD171" t="s">
        <v>82</v>
      </c>
      <c r="AE171" t="s">
        <v>74</v>
      </c>
      <c r="AF171">
        <v>0.97</v>
      </c>
      <c r="AG171">
        <v>11.41</v>
      </c>
      <c r="AH171" t="s">
        <v>83</v>
      </c>
      <c r="AI171">
        <v>11.41</v>
      </c>
      <c r="AJ171" s="2">
        <v>602.4</v>
      </c>
      <c r="AK171" s="3">
        <v>60</v>
      </c>
      <c r="AL171" s="2">
        <v>-10.15</v>
      </c>
      <c r="AM171" s="3">
        <v>-1</v>
      </c>
      <c r="AN171" s="2">
        <v>592.25</v>
      </c>
      <c r="AO171" s="3">
        <v>59</v>
      </c>
      <c r="AP171" s="2">
        <v>714.66</v>
      </c>
      <c r="AQ171" s="2">
        <v>602.4</v>
      </c>
      <c r="AR171" s="2">
        <v>112.26</v>
      </c>
      <c r="AS171" s="2">
        <v>0</v>
      </c>
    </row>
    <row r="172" spans="1:45" x14ac:dyDescent="0.2">
      <c r="A172" t="s">
        <v>48</v>
      </c>
      <c r="B172" t="s">
        <v>49</v>
      </c>
      <c r="C172" t="s">
        <v>50</v>
      </c>
      <c r="D172" t="s">
        <v>51</v>
      </c>
      <c r="E172" t="s">
        <v>52</v>
      </c>
      <c r="F172" t="s">
        <v>53</v>
      </c>
      <c r="G172" t="s">
        <v>52</v>
      </c>
      <c r="H172" t="s">
        <v>54</v>
      </c>
      <c r="I172" t="s">
        <v>55</v>
      </c>
      <c r="J172" t="s">
        <v>56</v>
      </c>
      <c r="K172" t="s">
        <v>50</v>
      </c>
      <c r="L172" t="s">
        <v>57</v>
      </c>
      <c r="M172" t="s">
        <v>299</v>
      </c>
      <c r="N172" t="s">
        <v>640</v>
      </c>
      <c r="O172" t="s">
        <v>641</v>
      </c>
      <c r="P172" t="s">
        <v>642</v>
      </c>
      <c r="Q172" s="1">
        <v>39630</v>
      </c>
      <c r="R172" s="1">
        <v>39630</v>
      </c>
      <c r="S172" t="s">
        <v>62</v>
      </c>
      <c r="T172" t="s">
        <v>80</v>
      </c>
      <c r="U172" t="s">
        <v>64</v>
      </c>
      <c r="V172" t="s">
        <v>65</v>
      </c>
      <c r="W172" t="s">
        <v>66</v>
      </c>
      <c r="X172" t="s">
        <v>67</v>
      </c>
      <c r="Y172" t="s">
        <v>68</v>
      </c>
      <c r="Z172" t="s">
        <v>69</v>
      </c>
      <c r="AA172" t="s">
        <v>70</v>
      </c>
      <c r="AB172" t="s">
        <v>71</v>
      </c>
      <c r="AC172" t="s">
        <v>81</v>
      </c>
      <c r="AD172" t="s">
        <v>82</v>
      </c>
      <c r="AE172" t="s">
        <v>74</v>
      </c>
      <c r="AF172">
        <v>0.97</v>
      </c>
      <c r="AG172">
        <v>11.41</v>
      </c>
      <c r="AH172" t="s">
        <v>83</v>
      </c>
      <c r="AI172">
        <v>11.41</v>
      </c>
      <c r="AJ172" s="2">
        <v>0</v>
      </c>
      <c r="AK172" s="3">
        <v>0</v>
      </c>
      <c r="AL172" s="2">
        <v>-10.029999999999999</v>
      </c>
      <c r="AM172" s="3">
        <v>-1</v>
      </c>
      <c r="AN172" s="2">
        <v>-10.029999999999999</v>
      </c>
      <c r="AO172" s="3">
        <v>-1</v>
      </c>
      <c r="AP172" s="2">
        <v>0</v>
      </c>
      <c r="AQ172" s="2">
        <v>0</v>
      </c>
      <c r="AR172" s="2">
        <v>0</v>
      </c>
      <c r="AS172" s="2">
        <v>0</v>
      </c>
    </row>
    <row r="173" spans="1:45" x14ac:dyDescent="0.2">
      <c r="A173" t="s">
        <v>48</v>
      </c>
      <c r="B173" t="s">
        <v>49</v>
      </c>
      <c r="C173" t="s">
        <v>50</v>
      </c>
      <c r="D173" t="s">
        <v>51</v>
      </c>
      <c r="E173" t="s">
        <v>52</v>
      </c>
      <c r="F173" t="s">
        <v>53</v>
      </c>
      <c r="G173" t="s">
        <v>52</v>
      </c>
      <c r="H173" t="s">
        <v>54</v>
      </c>
      <c r="I173" t="s">
        <v>55</v>
      </c>
      <c r="J173" t="s">
        <v>56</v>
      </c>
      <c r="K173" t="s">
        <v>50</v>
      </c>
      <c r="L173" t="s">
        <v>57</v>
      </c>
      <c r="M173" t="s">
        <v>299</v>
      </c>
      <c r="N173" t="s">
        <v>643</v>
      </c>
      <c r="O173" t="s">
        <v>644</v>
      </c>
      <c r="P173" t="s">
        <v>645</v>
      </c>
      <c r="Q173" s="1">
        <v>40799</v>
      </c>
      <c r="R173" s="1">
        <v>40799</v>
      </c>
      <c r="S173" t="s">
        <v>62</v>
      </c>
      <c r="T173" t="s">
        <v>80</v>
      </c>
      <c r="U173" t="s">
        <v>64</v>
      </c>
      <c r="V173" t="s">
        <v>65</v>
      </c>
      <c r="W173" t="s">
        <v>66</v>
      </c>
      <c r="X173" t="s">
        <v>67</v>
      </c>
      <c r="Y173" t="s">
        <v>68</v>
      </c>
      <c r="Z173" t="s">
        <v>69</v>
      </c>
      <c r="AA173" t="s">
        <v>70</v>
      </c>
      <c r="AB173" t="s">
        <v>71</v>
      </c>
      <c r="AC173" t="s">
        <v>81</v>
      </c>
      <c r="AD173" t="s">
        <v>82</v>
      </c>
      <c r="AE173" t="s">
        <v>74</v>
      </c>
      <c r="AF173">
        <v>0.97</v>
      </c>
      <c r="AG173">
        <v>11.41</v>
      </c>
      <c r="AH173" t="s">
        <v>83</v>
      </c>
      <c r="AI173">
        <v>11.41</v>
      </c>
      <c r="AJ173" s="2">
        <v>30.18</v>
      </c>
      <c r="AK173" s="3">
        <v>3</v>
      </c>
      <c r="AL173" s="2">
        <v>0</v>
      </c>
      <c r="AM173" s="3">
        <v>0</v>
      </c>
      <c r="AN173" s="2">
        <v>30.18</v>
      </c>
      <c r="AO173" s="3">
        <v>3</v>
      </c>
      <c r="AP173" s="2">
        <v>34.229999999999997</v>
      </c>
      <c r="AQ173" s="2">
        <v>30.18</v>
      </c>
      <c r="AR173" s="2">
        <v>4.05</v>
      </c>
      <c r="AS173" s="2">
        <v>0</v>
      </c>
    </row>
    <row r="174" spans="1:45" x14ac:dyDescent="0.2">
      <c r="A174" t="s">
        <v>48</v>
      </c>
      <c r="B174" t="s">
        <v>49</v>
      </c>
      <c r="C174" t="s">
        <v>50</v>
      </c>
      <c r="D174" t="s">
        <v>51</v>
      </c>
      <c r="E174" t="s">
        <v>52</v>
      </c>
      <c r="F174" t="s">
        <v>53</v>
      </c>
      <c r="G174" t="s">
        <v>52</v>
      </c>
      <c r="H174" t="s">
        <v>54</v>
      </c>
      <c r="I174" t="s">
        <v>55</v>
      </c>
      <c r="J174" t="s">
        <v>56</v>
      </c>
      <c r="K174" t="s">
        <v>50</v>
      </c>
      <c r="L174" t="s">
        <v>57</v>
      </c>
      <c r="M174" t="s">
        <v>299</v>
      </c>
      <c r="N174" t="s">
        <v>646</v>
      </c>
      <c r="O174" t="s">
        <v>647</v>
      </c>
      <c r="P174" t="s">
        <v>648</v>
      </c>
      <c r="Q174" s="1">
        <v>41079</v>
      </c>
      <c r="R174" s="1">
        <v>41072</v>
      </c>
      <c r="S174" t="s">
        <v>62</v>
      </c>
      <c r="T174" t="s">
        <v>80</v>
      </c>
      <c r="U174" t="s">
        <v>64</v>
      </c>
      <c r="V174" t="s">
        <v>65</v>
      </c>
      <c r="W174" t="s">
        <v>66</v>
      </c>
      <c r="X174" t="s">
        <v>67</v>
      </c>
      <c r="Y174" t="s">
        <v>68</v>
      </c>
      <c r="Z174" t="s">
        <v>69</v>
      </c>
      <c r="AA174" t="s">
        <v>70</v>
      </c>
      <c r="AB174" t="s">
        <v>71</v>
      </c>
      <c r="AC174" t="s">
        <v>81</v>
      </c>
      <c r="AD174" t="s">
        <v>82</v>
      </c>
      <c r="AE174" t="s">
        <v>74</v>
      </c>
      <c r="AF174">
        <v>0.97</v>
      </c>
      <c r="AG174">
        <v>11.41</v>
      </c>
      <c r="AH174" t="s">
        <v>83</v>
      </c>
      <c r="AI174">
        <v>11.41</v>
      </c>
      <c r="AJ174" s="2">
        <v>0</v>
      </c>
      <c r="AK174" s="3">
        <v>0</v>
      </c>
      <c r="AL174" s="2">
        <v>-10.29</v>
      </c>
      <c r="AM174" s="3">
        <v>-1</v>
      </c>
      <c r="AN174" s="2">
        <v>-10.29</v>
      </c>
      <c r="AO174" s="3">
        <v>-1</v>
      </c>
      <c r="AP174" s="2">
        <v>0</v>
      </c>
      <c r="AQ174" s="2">
        <v>0</v>
      </c>
      <c r="AR174" s="2">
        <v>0</v>
      </c>
      <c r="AS174" s="2">
        <v>0</v>
      </c>
    </row>
    <row r="175" spans="1:45" x14ac:dyDescent="0.2">
      <c r="A175" t="s">
        <v>48</v>
      </c>
      <c r="B175" t="s">
        <v>49</v>
      </c>
      <c r="C175" t="s">
        <v>50</v>
      </c>
      <c r="D175" t="s">
        <v>51</v>
      </c>
      <c r="E175" t="s">
        <v>52</v>
      </c>
      <c r="F175" t="s">
        <v>53</v>
      </c>
      <c r="G175" t="s">
        <v>52</v>
      </c>
      <c r="H175" t="s">
        <v>54</v>
      </c>
      <c r="I175" t="s">
        <v>55</v>
      </c>
      <c r="J175" t="s">
        <v>56</v>
      </c>
      <c r="K175" t="s">
        <v>50</v>
      </c>
      <c r="L175" t="s">
        <v>57</v>
      </c>
      <c r="M175" t="s">
        <v>299</v>
      </c>
      <c r="N175" t="s">
        <v>649</v>
      </c>
      <c r="O175" t="s">
        <v>650</v>
      </c>
      <c r="P175" t="s">
        <v>651</v>
      </c>
      <c r="Q175" s="1">
        <v>41527</v>
      </c>
      <c r="R175" s="1">
        <v>41520</v>
      </c>
      <c r="S175" t="s">
        <v>62</v>
      </c>
      <c r="T175" t="s">
        <v>63</v>
      </c>
      <c r="U175" t="s">
        <v>64</v>
      </c>
      <c r="V175" t="s">
        <v>65</v>
      </c>
      <c r="W175" t="s">
        <v>66</v>
      </c>
      <c r="X175" t="s">
        <v>67</v>
      </c>
      <c r="Y175" t="s">
        <v>68</v>
      </c>
      <c r="Z175" t="s">
        <v>69</v>
      </c>
      <c r="AA175" t="s">
        <v>70</v>
      </c>
      <c r="AB175" t="s">
        <v>71</v>
      </c>
      <c r="AC175" t="s">
        <v>81</v>
      </c>
      <c r="AD175" t="s">
        <v>82</v>
      </c>
      <c r="AE175" t="s">
        <v>74</v>
      </c>
      <c r="AF175">
        <v>0.97</v>
      </c>
      <c r="AG175">
        <v>11.41</v>
      </c>
      <c r="AH175" t="s">
        <v>83</v>
      </c>
      <c r="AI175">
        <v>11.41</v>
      </c>
      <c r="AJ175" s="2">
        <v>0</v>
      </c>
      <c r="AK175" s="3">
        <v>0</v>
      </c>
      <c r="AL175" s="2">
        <v>-10.039999999999999</v>
      </c>
      <c r="AM175" s="3">
        <v>-1</v>
      </c>
      <c r="AN175" s="2">
        <v>-10.039999999999999</v>
      </c>
      <c r="AO175" s="3">
        <v>-1</v>
      </c>
      <c r="AP175" s="2">
        <v>0</v>
      </c>
      <c r="AQ175" s="2">
        <v>0</v>
      </c>
      <c r="AR175" s="2">
        <v>0</v>
      </c>
      <c r="AS175" s="2">
        <v>0</v>
      </c>
    </row>
    <row r="176" spans="1:45" x14ac:dyDescent="0.2">
      <c r="A176" t="s">
        <v>48</v>
      </c>
      <c r="B176" t="s">
        <v>49</v>
      </c>
      <c r="C176" t="s">
        <v>50</v>
      </c>
      <c r="D176" t="s">
        <v>51</v>
      </c>
      <c r="E176" t="s">
        <v>52</v>
      </c>
      <c r="F176" t="s">
        <v>53</v>
      </c>
      <c r="G176" t="s">
        <v>52</v>
      </c>
      <c r="H176" t="s">
        <v>54</v>
      </c>
      <c r="I176" t="s">
        <v>55</v>
      </c>
      <c r="J176" t="s">
        <v>56</v>
      </c>
      <c r="K176" t="s">
        <v>50</v>
      </c>
      <c r="L176" t="s">
        <v>57</v>
      </c>
      <c r="M176" t="s">
        <v>299</v>
      </c>
      <c r="N176" t="s">
        <v>652</v>
      </c>
      <c r="O176" t="s">
        <v>653</v>
      </c>
      <c r="P176" t="s">
        <v>654</v>
      </c>
      <c r="Q176" s="1">
        <v>41939</v>
      </c>
      <c r="R176" s="1">
        <v>41940</v>
      </c>
      <c r="S176" t="s">
        <v>62</v>
      </c>
      <c r="T176" t="s">
        <v>63</v>
      </c>
      <c r="U176" t="s">
        <v>64</v>
      </c>
      <c r="V176" t="s">
        <v>65</v>
      </c>
      <c r="W176" t="s">
        <v>66</v>
      </c>
      <c r="X176" t="s">
        <v>67</v>
      </c>
      <c r="Y176" t="s">
        <v>68</v>
      </c>
      <c r="Z176" t="s">
        <v>69</v>
      </c>
      <c r="AA176" t="s">
        <v>70</v>
      </c>
      <c r="AB176" t="s">
        <v>71</v>
      </c>
      <c r="AC176" t="s">
        <v>72</v>
      </c>
      <c r="AD176" t="s">
        <v>82</v>
      </c>
      <c r="AE176" t="s">
        <v>74</v>
      </c>
      <c r="AF176">
        <v>0.97</v>
      </c>
      <c r="AG176">
        <v>9.07</v>
      </c>
      <c r="AH176" t="s">
        <v>75</v>
      </c>
      <c r="AI176">
        <v>9.07</v>
      </c>
      <c r="AJ176" s="2">
        <v>27.21</v>
      </c>
      <c r="AK176" s="3">
        <v>3</v>
      </c>
      <c r="AL176" s="2">
        <v>0</v>
      </c>
      <c r="AM176" s="3">
        <v>0</v>
      </c>
      <c r="AN176" s="2">
        <v>27.21</v>
      </c>
      <c r="AO176" s="3">
        <v>3</v>
      </c>
      <c r="AP176" s="2">
        <v>27.21</v>
      </c>
      <c r="AQ176" s="2">
        <v>27.21</v>
      </c>
      <c r="AR176" s="2">
        <v>0</v>
      </c>
      <c r="AS176" s="2">
        <v>0</v>
      </c>
    </row>
    <row r="177" spans="1:45" x14ac:dyDescent="0.2">
      <c r="A177" t="s">
        <v>48</v>
      </c>
      <c r="B177" t="s">
        <v>49</v>
      </c>
      <c r="C177" t="s">
        <v>50</v>
      </c>
      <c r="D177" t="s">
        <v>51</v>
      </c>
      <c r="E177" t="s">
        <v>52</v>
      </c>
      <c r="F177" t="s">
        <v>53</v>
      </c>
      <c r="G177" t="s">
        <v>52</v>
      </c>
      <c r="H177" t="s">
        <v>54</v>
      </c>
      <c r="I177" t="s">
        <v>55</v>
      </c>
      <c r="J177" t="s">
        <v>56</v>
      </c>
      <c r="K177" t="s">
        <v>50</v>
      </c>
      <c r="L177" t="s">
        <v>57</v>
      </c>
      <c r="M177" t="s">
        <v>299</v>
      </c>
      <c r="N177" t="s">
        <v>655</v>
      </c>
      <c r="O177" t="s">
        <v>656</v>
      </c>
      <c r="P177" t="s">
        <v>657</v>
      </c>
      <c r="Q177" s="1">
        <v>41800</v>
      </c>
      <c r="R177" s="1">
        <v>41800</v>
      </c>
      <c r="S177" t="s">
        <v>62</v>
      </c>
      <c r="T177" t="s">
        <v>63</v>
      </c>
      <c r="U177" t="s">
        <v>64</v>
      </c>
      <c r="V177" t="s">
        <v>65</v>
      </c>
      <c r="W177" t="s">
        <v>66</v>
      </c>
      <c r="X177" t="s">
        <v>67</v>
      </c>
      <c r="Y177" t="s">
        <v>68</v>
      </c>
      <c r="Z177" t="s">
        <v>69</v>
      </c>
      <c r="AA177" t="s">
        <v>70</v>
      </c>
      <c r="AB177" t="s">
        <v>71</v>
      </c>
      <c r="AC177" t="s">
        <v>81</v>
      </c>
      <c r="AD177" t="s">
        <v>82</v>
      </c>
      <c r="AE177" t="s">
        <v>74</v>
      </c>
      <c r="AF177">
        <v>0.97</v>
      </c>
      <c r="AG177">
        <v>11.41</v>
      </c>
      <c r="AH177" t="s">
        <v>83</v>
      </c>
      <c r="AI177">
        <v>11.41</v>
      </c>
      <c r="AJ177" s="2">
        <v>57.05</v>
      </c>
      <c r="AK177" s="3">
        <v>5</v>
      </c>
      <c r="AL177" s="2">
        <v>-10.44</v>
      </c>
      <c r="AM177" s="3">
        <v>-1</v>
      </c>
      <c r="AN177" s="2">
        <v>46.61</v>
      </c>
      <c r="AO177" s="3">
        <v>4</v>
      </c>
      <c r="AP177" s="2">
        <v>57.05</v>
      </c>
      <c r="AQ177" s="2">
        <v>57.05</v>
      </c>
      <c r="AR177" s="2">
        <v>0</v>
      </c>
      <c r="AS177" s="2">
        <v>0</v>
      </c>
    </row>
    <row r="178" spans="1:45" x14ac:dyDescent="0.2">
      <c r="A178" t="s">
        <v>48</v>
      </c>
      <c r="B178" t="s">
        <v>49</v>
      </c>
      <c r="C178" t="s">
        <v>50</v>
      </c>
      <c r="D178" t="s">
        <v>51</v>
      </c>
      <c r="E178" t="s">
        <v>52</v>
      </c>
      <c r="F178" t="s">
        <v>53</v>
      </c>
      <c r="G178" t="s">
        <v>52</v>
      </c>
      <c r="H178" t="s">
        <v>54</v>
      </c>
      <c r="I178" t="s">
        <v>55</v>
      </c>
      <c r="J178" t="s">
        <v>56</v>
      </c>
      <c r="K178" t="s">
        <v>50</v>
      </c>
      <c r="L178" t="s">
        <v>57</v>
      </c>
      <c r="M178" t="s">
        <v>299</v>
      </c>
      <c r="N178" t="s">
        <v>658</v>
      </c>
      <c r="O178" t="s">
        <v>659</v>
      </c>
      <c r="P178" t="s">
        <v>660</v>
      </c>
      <c r="Q178" s="1">
        <v>41408</v>
      </c>
      <c r="R178" s="1">
        <v>41408</v>
      </c>
      <c r="S178" t="s">
        <v>62</v>
      </c>
      <c r="T178" t="s">
        <v>63</v>
      </c>
      <c r="U178" t="s">
        <v>64</v>
      </c>
      <c r="V178" t="s">
        <v>65</v>
      </c>
      <c r="W178" t="s">
        <v>66</v>
      </c>
      <c r="X178" t="s">
        <v>67</v>
      </c>
      <c r="Y178" t="s">
        <v>68</v>
      </c>
      <c r="Z178" t="s">
        <v>69</v>
      </c>
      <c r="AA178" t="s">
        <v>70</v>
      </c>
      <c r="AB178" t="s">
        <v>71</v>
      </c>
      <c r="AC178" t="s">
        <v>72</v>
      </c>
      <c r="AD178" t="s">
        <v>82</v>
      </c>
      <c r="AE178" t="s">
        <v>74</v>
      </c>
      <c r="AF178">
        <v>0.97</v>
      </c>
      <c r="AG178">
        <v>9.07</v>
      </c>
      <c r="AH178" t="s">
        <v>75</v>
      </c>
      <c r="AI178">
        <v>9.07</v>
      </c>
      <c r="AJ178" s="2">
        <v>505.92</v>
      </c>
      <c r="AK178" s="3">
        <v>62</v>
      </c>
      <c r="AL178" s="2">
        <v>0</v>
      </c>
      <c r="AM178" s="3">
        <v>0</v>
      </c>
      <c r="AN178" s="2">
        <v>505.92</v>
      </c>
      <c r="AO178" s="3">
        <v>62</v>
      </c>
      <c r="AP178" s="2">
        <v>562.13</v>
      </c>
      <c r="AQ178" s="2">
        <v>505.92</v>
      </c>
      <c r="AR178" s="2">
        <v>56.21</v>
      </c>
      <c r="AS178" s="2">
        <v>0</v>
      </c>
    </row>
    <row r="179" spans="1:45" x14ac:dyDescent="0.2">
      <c r="A179" t="s">
        <v>48</v>
      </c>
      <c r="B179" t="s">
        <v>49</v>
      </c>
      <c r="C179" t="s">
        <v>50</v>
      </c>
      <c r="D179" t="s">
        <v>51</v>
      </c>
      <c r="E179" t="s">
        <v>52</v>
      </c>
      <c r="F179" t="s">
        <v>53</v>
      </c>
      <c r="G179" t="s">
        <v>52</v>
      </c>
      <c r="H179" t="s">
        <v>54</v>
      </c>
      <c r="I179" t="s">
        <v>55</v>
      </c>
      <c r="J179" t="s">
        <v>56</v>
      </c>
      <c r="K179" t="s">
        <v>50</v>
      </c>
      <c r="L179" t="s">
        <v>57</v>
      </c>
      <c r="M179" t="s">
        <v>299</v>
      </c>
      <c r="N179" t="s">
        <v>661</v>
      </c>
      <c r="O179" t="s">
        <v>662</v>
      </c>
      <c r="P179" t="s">
        <v>663</v>
      </c>
      <c r="Q179" s="1">
        <v>39091</v>
      </c>
      <c r="R179" s="1">
        <v>39091</v>
      </c>
      <c r="S179" t="s">
        <v>62</v>
      </c>
      <c r="T179" t="s">
        <v>80</v>
      </c>
      <c r="U179" t="s">
        <v>64</v>
      </c>
      <c r="V179" t="s">
        <v>65</v>
      </c>
      <c r="W179" t="s">
        <v>66</v>
      </c>
      <c r="X179" t="s">
        <v>67</v>
      </c>
      <c r="Y179" t="s">
        <v>68</v>
      </c>
      <c r="Z179" t="s">
        <v>69</v>
      </c>
      <c r="AA179" t="s">
        <v>70</v>
      </c>
      <c r="AB179" t="s">
        <v>71</v>
      </c>
      <c r="AC179" t="s">
        <v>81</v>
      </c>
      <c r="AD179" t="s">
        <v>82</v>
      </c>
      <c r="AE179" t="s">
        <v>74</v>
      </c>
      <c r="AF179">
        <v>0.97</v>
      </c>
      <c r="AG179">
        <v>11.41</v>
      </c>
      <c r="AH179" t="s">
        <v>83</v>
      </c>
      <c r="AI179">
        <v>11.41</v>
      </c>
      <c r="AJ179" s="2">
        <v>311.89</v>
      </c>
      <c r="AK179" s="3">
        <v>31</v>
      </c>
      <c r="AL179" s="2">
        <v>-19.420000000000002</v>
      </c>
      <c r="AM179" s="3">
        <v>-2</v>
      </c>
      <c r="AN179" s="2">
        <v>292.47000000000003</v>
      </c>
      <c r="AO179" s="3">
        <v>29</v>
      </c>
      <c r="AP179" s="2">
        <v>344.01</v>
      </c>
      <c r="AQ179" s="2">
        <v>311.89</v>
      </c>
      <c r="AR179" s="2">
        <v>32.119999999999997</v>
      </c>
      <c r="AS179" s="2">
        <v>0</v>
      </c>
    </row>
    <row r="180" spans="1:45" x14ac:dyDescent="0.2">
      <c r="A180" t="s">
        <v>48</v>
      </c>
      <c r="B180" t="s">
        <v>49</v>
      </c>
      <c r="C180" t="s">
        <v>50</v>
      </c>
      <c r="D180" t="s">
        <v>51</v>
      </c>
      <c r="E180" t="s">
        <v>52</v>
      </c>
      <c r="F180" t="s">
        <v>53</v>
      </c>
      <c r="G180" t="s">
        <v>52</v>
      </c>
      <c r="H180" t="s">
        <v>54</v>
      </c>
      <c r="I180" t="s">
        <v>55</v>
      </c>
      <c r="J180" t="s">
        <v>56</v>
      </c>
      <c r="K180" t="s">
        <v>50</v>
      </c>
      <c r="L180" t="s">
        <v>57</v>
      </c>
      <c r="M180" t="s">
        <v>299</v>
      </c>
      <c r="N180" t="s">
        <v>664</v>
      </c>
      <c r="O180" t="s">
        <v>665</v>
      </c>
      <c r="P180" t="s">
        <v>666</v>
      </c>
      <c r="Q180" s="1">
        <v>41982</v>
      </c>
      <c r="R180" s="1">
        <v>41982</v>
      </c>
      <c r="S180" t="s">
        <v>62</v>
      </c>
      <c r="T180" t="s">
        <v>63</v>
      </c>
      <c r="U180" t="s">
        <v>64</v>
      </c>
      <c r="V180" t="s">
        <v>65</v>
      </c>
      <c r="W180" t="s">
        <v>66</v>
      </c>
      <c r="X180" t="s">
        <v>67</v>
      </c>
      <c r="Y180" t="s">
        <v>68</v>
      </c>
      <c r="Z180" t="s">
        <v>69</v>
      </c>
      <c r="AA180" t="s">
        <v>70</v>
      </c>
      <c r="AB180" t="s">
        <v>71</v>
      </c>
      <c r="AC180" t="s">
        <v>81</v>
      </c>
      <c r="AD180" t="s">
        <v>82</v>
      </c>
      <c r="AE180" t="s">
        <v>74</v>
      </c>
      <c r="AF180">
        <v>0.97</v>
      </c>
      <c r="AG180">
        <v>11.41</v>
      </c>
      <c r="AH180" t="s">
        <v>83</v>
      </c>
      <c r="AI180">
        <v>11.41</v>
      </c>
      <c r="AJ180" s="2">
        <v>89.97</v>
      </c>
      <c r="AK180" s="3">
        <v>8</v>
      </c>
      <c r="AL180" s="2">
        <v>0</v>
      </c>
      <c r="AM180" s="3">
        <v>0</v>
      </c>
      <c r="AN180" s="2">
        <v>89.97</v>
      </c>
      <c r="AO180" s="3">
        <v>8</v>
      </c>
      <c r="AP180" s="2">
        <v>91.28</v>
      </c>
      <c r="AQ180" s="2">
        <v>89.97</v>
      </c>
      <c r="AR180" s="2">
        <v>1.31</v>
      </c>
      <c r="AS180" s="2">
        <v>0</v>
      </c>
    </row>
    <row r="181" spans="1:45" x14ac:dyDescent="0.2">
      <c r="A181" t="s">
        <v>48</v>
      </c>
      <c r="B181" t="s">
        <v>49</v>
      </c>
      <c r="C181" t="s">
        <v>50</v>
      </c>
      <c r="D181" t="s">
        <v>51</v>
      </c>
      <c r="E181" t="s">
        <v>52</v>
      </c>
      <c r="F181" t="s">
        <v>53</v>
      </c>
      <c r="G181" t="s">
        <v>52</v>
      </c>
      <c r="H181" t="s">
        <v>54</v>
      </c>
      <c r="I181" t="s">
        <v>55</v>
      </c>
      <c r="J181" t="s">
        <v>56</v>
      </c>
      <c r="K181" t="s">
        <v>50</v>
      </c>
      <c r="L181" t="s">
        <v>57</v>
      </c>
      <c r="M181" t="s">
        <v>299</v>
      </c>
      <c r="N181" t="s">
        <v>667</v>
      </c>
      <c r="O181" t="s">
        <v>668</v>
      </c>
      <c r="P181" t="s">
        <v>669</v>
      </c>
      <c r="Q181" s="1">
        <v>41688</v>
      </c>
      <c r="R181" s="1">
        <v>41590</v>
      </c>
      <c r="S181" t="s">
        <v>62</v>
      </c>
      <c r="T181" t="s">
        <v>63</v>
      </c>
      <c r="U181" t="s">
        <v>64</v>
      </c>
      <c r="V181" t="s">
        <v>65</v>
      </c>
      <c r="W181" t="s">
        <v>66</v>
      </c>
      <c r="X181" t="s">
        <v>67</v>
      </c>
      <c r="Y181" t="s">
        <v>68</v>
      </c>
      <c r="Z181" t="s">
        <v>69</v>
      </c>
      <c r="AA181" t="s">
        <v>70</v>
      </c>
      <c r="AB181" t="s">
        <v>71</v>
      </c>
      <c r="AC181" t="s">
        <v>72</v>
      </c>
      <c r="AD181" t="s">
        <v>82</v>
      </c>
      <c r="AE181" t="s">
        <v>74</v>
      </c>
      <c r="AF181">
        <v>0.97</v>
      </c>
      <c r="AG181">
        <v>9.07</v>
      </c>
      <c r="AH181" t="s">
        <v>75</v>
      </c>
      <c r="AI181">
        <v>9.07</v>
      </c>
      <c r="AJ181" s="2">
        <v>233.74</v>
      </c>
      <c r="AK181" s="3">
        <v>26</v>
      </c>
      <c r="AL181" s="2">
        <v>-16.48</v>
      </c>
      <c r="AM181" s="3">
        <v>-2</v>
      </c>
      <c r="AN181" s="2">
        <v>217.26</v>
      </c>
      <c r="AO181" s="3">
        <v>24</v>
      </c>
      <c r="AP181" s="2">
        <v>235.82</v>
      </c>
      <c r="AQ181" s="2">
        <v>233.74</v>
      </c>
      <c r="AR181" s="2">
        <v>2.08</v>
      </c>
      <c r="AS181" s="2">
        <v>0</v>
      </c>
    </row>
    <row r="182" spans="1:45" x14ac:dyDescent="0.2">
      <c r="A182" t="s">
        <v>48</v>
      </c>
      <c r="B182" t="s">
        <v>49</v>
      </c>
      <c r="C182" t="s">
        <v>50</v>
      </c>
      <c r="D182" t="s">
        <v>51</v>
      </c>
      <c r="E182" t="s">
        <v>52</v>
      </c>
      <c r="F182" t="s">
        <v>53</v>
      </c>
      <c r="G182" t="s">
        <v>52</v>
      </c>
      <c r="H182" t="s">
        <v>54</v>
      </c>
      <c r="I182" t="s">
        <v>55</v>
      </c>
      <c r="J182" t="s">
        <v>56</v>
      </c>
      <c r="K182" t="s">
        <v>50</v>
      </c>
      <c r="L182" t="s">
        <v>57</v>
      </c>
      <c r="M182" t="s">
        <v>299</v>
      </c>
      <c r="N182" t="s">
        <v>670</v>
      </c>
      <c r="O182" t="s">
        <v>671</v>
      </c>
      <c r="P182" t="s">
        <v>672</v>
      </c>
      <c r="Q182" s="1">
        <v>40652</v>
      </c>
      <c r="R182" s="1">
        <v>40638</v>
      </c>
      <c r="S182" t="s">
        <v>62</v>
      </c>
      <c r="T182" t="s">
        <v>80</v>
      </c>
      <c r="U182" t="s">
        <v>64</v>
      </c>
      <c r="V182" t="s">
        <v>65</v>
      </c>
      <c r="W182" t="s">
        <v>66</v>
      </c>
      <c r="X182" t="s">
        <v>67</v>
      </c>
      <c r="Y182" t="s">
        <v>68</v>
      </c>
      <c r="Z182" t="s">
        <v>69</v>
      </c>
      <c r="AA182" t="s">
        <v>70</v>
      </c>
      <c r="AB182" t="s">
        <v>71</v>
      </c>
      <c r="AC182" t="s">
        <v>81</v>
      </c>
      <c r="AD182" t="s">
        <v>82</v>
      </c>
      <c r="AE182" t="s">
        <v>74</v>
      </c>
      <c r="AF182">
        <v>0.97</v>
      </c>
      <c r="AG182">
        <v>11.41</v>
      </c>
      <c r="AH182" t="s">
        <v>83</v>
      </c>
      <c r="AI182">
        <v>11.41</v>
      </c>
      <c r="AJ182" s="2">
        <v>70.28</v>
      </c>
      <c r="AK182" s="3">
        <v>7</v>
      </c>
      <c r="AL182" s="2">
        <v>0</v>
      </c>
      <c r="AM182" s="3">
        <v>0</v>
      </c>
      <c r="AN182" s="2">
        <v>70.28</v>
      </c>
      <c r="AO182" s="3">
        <v>7</v>
      </c>
      <c r="AP182" s="2">
        <v>79.86</v>
      </c>
      <c r="AQ182" s="2">
        <v>70.28</v>
      </c>
      <c r="AR182" s="2">
        <v>9.58</v>
      </c>
      <c r="AS182" s="2">
        <v>0</v>
      </c>
    </row>
    <row r="183" spans="1:45" x14ac:dyDescent="0.2">
      <c r="A183" t="s">
        <v>48</v>
      </c>
      <c r="B183" t="s">
        <v>49</v>
      </c>
      <c r="C183" t="s">
        <v>50</v>
      </c>
      <c r="D183" t="s">
        <v>51</v>
      </c>
      <c r="E183" t="s">
        <v>52</v>
      </c>
      <c r="F183" t="s">
        <v>53</v>
      </c>
      <c r="G183" t="s">
        <v>52</v>
      </c>
      <c r="H183" t="s">
        <v>54</v>
      </c>
      <c r="I183" t="s">
        <v>55</v>
      </c>
      <c r="J183" t="s">
        <v>56</v>
      </c>
      <c r="K183" t="s">
        <v>50</v>
      </c>
      <c r="L183" t="s">
        <v>57</v>
      </c>
      <c r="M183" t="s">
        <v>299</v>
      </c>
      <c r="N183" t="s">
        <v>673</v>
      </c>
      <c r="O183" t="s">
        <v>674</v>
      </c>
      <c r="P183" t="s">
        <v>675</v>
      </c>
      <c r="Q183" s="1">
        <v>41373</v>
      </c>
      <c r="R183" s="1">
        <v>41366</v>
      </c>
      <c r="S183" t="s">
        <v>62</v>
      </c>
      <c r="T183" t="s">
        <v>63</v>
      </c>
      <c r="U183" t="s">
        <v>64</v>
      </c>
      <c r="V183" t="s">
        <v>65</v>
      </c>
      <c r="W183" t="s">
        <v>66</v>
      </c>
      <c r="X183" t="s">
        <v>67</v>
      </c>
      <c r="Y183" t="s">
        <v>68</v>
      </c>
      <c r="Z183" t="s">
        <v>69</v>
      </c>
      <c r="AA183" t="s">
        <v>70</v>
      </c>
      <c r="AB183" t="s">
        <v>71</v>
      </c>
      <c r="AC183" t="s">
        <v>676</v>
      </c>
      <c r="AD183" t="s">
        <v>82</v>
      </c>
      <c r="AE183" t="s">
        <v>74</v>
      </c>
      <c r="AF183">
        <v>0.97</v>
      </c>
      <c r="AG183">
        <v>12.65</v>
      </c>
      <c r="AH183" t="s">
        <v>677</v>
      </c>
      <c r="AI183">
        <v>12.65</v>
      </c>
      <c r="AJ183" s="2">
        <v>395.54</v>
      </c>
      <c r="AK183" s="3">
        <v>35</v>
      </c>
      <c r="AL183" s="2">
        <v>-11.57</v>
      </c>
      <c r="AM183" s="3">
        <v>-1</v>
      </c>
      <c r="AN183" s="2">
        <v>383.97</v>
      </c>
      <c r="AO183" s="3">
        <v>34</v>
      </c>
      <c r="AP183" s="2">
        <v>439.15</v>
      </c>
      <c r="AQ183" s="2">
        <v>395.54</v>
      </c>
      <c r="AR183" s="2">
        <v>43.61</v>
      </c>
      <c r="AS183" s="2">
        <v>0</v>
      </c>
    </row>
    <row r="184" spans="1:45" x14ac:dyDescent="0.2">
      <c r="A184" t="s">
        <v>48</v>
      </c>
      <c r="B184" t="s">
        <v>49</v>
      </c>
      <c r="C184" t="s">
        <v>50</v>
      </c>
      <c r="D184" t="s">
        <v>51</v>
      </c>
      <c r="E184" t="s">
        <v>52</v>
      </c>
      <c r="F184" t="s">
        <v>53</v>
      </c>
      <c r="G184" t="s">
        <v>52</v>
      </c>
      <c r="H184" t="s">
        <v>54</v>
      </c>
      <c r="I184" t="s">
        <v>55</v>
      </c>
      <c r="J184" t="s">
        <v>56</v>
      </c>
      <c r="K184" t="s">
        <v>50</v>
      </c>
      <c r="L184" t="s">
        <v>57</v>
      </c>
      <c r="M184" t="s">
        <v>299</v>
      </c>
      <c r="N184" t="s">
        <v>678</v>
      </c>
      <c r="O184" t="s">
        <v>679</v>
      </c>
      <c r="P184" t="s">
        <v>680</v>
      </c>
      <c r="Q184" s="1">
        <v>41807</v>
      </c>
      <c r="R184" s="1">
        <v>41751</v>
      </c>
      <c r="S184" t="s">
        <v>62</v>
      </c>
      <c r="T184" t="s">
        <v>63</v>
      </c>
      <c r="U184" t="s">
        <v>64</v>
      </c>
      <c r="V184" t="s">
        <v>65</v>
      </c>
      <c r="W184" t="s">
        <v>66</v>
      </c>
      <c r="X184" t="s">
        <v>67</v>
      </c>
      <c r="Y184" t="s">
        <v>68</v>
      </c>
      <c r="Z184" t="s">
        <v>69</v>
      </c>
      <c r="AA184" t="s">
        <v>70</v>
      </c>
      <c r="AB184" t="s">
        <v>71</v>
      </c>
      <c r="AC184" t="s">
        <v>676</v>
      </c>
      <c r="AD184" t="s">
        <v>82</v>
      </c>
      <c r="AE184" t="s">
        <v>74</v>
      </c>
      <c r="AF184">
        <v>0.97</v>
      </c>
      <c r="AG184">
        <v>12.65</v>
      </c>
      <c r="AH184" t="s">
        <v>677</v>
      </c>
      <c r="AI184">
        <v>12.65</v>
      </c>
      <c r="AJ184" s="2">
        <v>404.8</v>
      </c>
      <c r="AK184" s="3">
        <v>32</v>
      </c>
      <c r="AL184" s="2">
        <v>-22.48</v>
      </c>
      <c r="AM184" s="3">
        <v>-2</v>
      </c>
      <c r="AN184" s="2">
        <v>382.32</v>
      </c>
      <c r="AO184" s="3">
        <v>30</v>
      </c>
      <c r="AP184" s="2">
        <v>404.8</v>
      </c>
      <c r="AQ184" s="2">
        <v>404.8</v>
      </c>
      <c r="AR184" s="2">
        <v>0</v>
      </c>
      <c r="AS184" s="2">
        <v>0</v>
      </c>
    </row>
    <row r="185" spans="1:45" x14ac:dyDescent="0.2">
      <c r="A185" t="s">
        <v>48</v>
      </c>
      <c r="B185" t="s">
        <v>49</v>
      </c>
      <c r="C185" t="s">
        <v>50</v>
      </c>
      <c r="D185" t="s">
        <v>51</v>
      </c>
      <c r="E185" t="s">
        <v>52</v>
      </c>
      <c r="F185" t="s">
        <v>53</v>
      </c>
      <c r="G185" t="s">
        <v>52</v>
      </c>
      <c r="H185" t="s">
        <v>54</v>
      </c>
      <c r="I185" t="s">
        <v>55</v>
      </c>
      <c r="J185" t="s">
        <v>56</v>
      </c>
      <c r="K185" t="s">
        <v>50</v>
      </c>
      <c r="L185" t="s">
        <v>57</v>
      </c>
      <c r="M185" t="s">
        <v>299</v>
      </c>
      <c r="N185" t="s">
        <v>681</v>
      </c>
      <c r="O185" t="s">
        <v>682</v>
      </c>
      <c r="P185" t="s">
        <v>683</v>
      </c>
      <c r="Q185" s="1">
        <v>42489</v>
      </c>
      <c r="R185" s="1">
        <v>42433</v>
      </c>
      <c r="S185" t="s">
        <v>62</v>
      </c>
      <c r="T185" t="s">
        <v>63</v>
      </c>
      <c r="U185" t="s">
        <v>64</v>
      </c>
      <c r="V185" t="s">
        <v>65</v>
      </c>
      <c r="W185" t="s">
        <v>66</v>
      </c>
      <c r="X185" t="s">
        <v>67</v>
      </c>
      <c r="Y185" t="s">
        <v>68</v>
      </c>
      <c r="Z185" t="s">
        <v>69</v>
      </c>
      <c r="AA185" t="s">
        <v>70</v>
      </c>
      <c r="AB185" t="s">
        <v>71</v>
      </c>
      <c r="AC185" t="s">
        <v>684</v>
      </c>
      <c r="AD185" t="s">
        <v>73</v>
      </c>
      <c r="AE185" t="s">
        <v>74</v>
      </c>
      <c r="AF185">
        <v>0.97</v>
      </c>
      <c r="AG185">
        <v>12.02</v>
      </c>
      <c r="AH185" t="s">
        <v>685</v>
      </c>
      <c r="AI185">
        <v>12.02</v>
      </c>
      <c r="AJ185" s="2">
        <v>192.32</v>
      </c>
      <c r="AK185" s="3">
        <v>16</v>
      </c>
      <c r="AL185" s="2">
        <v>-10.59</v>
      </c>
      <c r="AM185" s="3">
        <v>-1</v>
      </c>
      <c r="AN185" s="2">
        <v>181.73</v>
      </c>
      <c r="AO185" s="3">
        <v>15</v>
      </c>
      <c r="AP185" s="2">
        <v>192.32</v>
      </c>
      <c r="AQ185" s="2">
        <v>192.32</v>
      </c>
      <c r="AR185" s="2">
        <v>0</v>
      </c>
      <c r="AS185" s="2">
        <v>0</v>
      </c>
    </row>
    <row r="186" spans="1:45" x14ac:dyDescent="0.2">
      <c r="A186" t="s">
        <v>48</v>
      </c>
      <c r="B186" t="s">
        <v>49</v>
      </c>
      <c r="C186" t="s">
        <v>50</v>
      </c>
      <c r="D186" t="s">
        <v>51</v>
      </c>
      <c r="E186" t="s">
        <v>52</v>
      </c>
      <c r="F186" t="s">
        <v>53</v>
      </c>
      <c r="G186" t="s">
        <v>52</v>
      </c>
      <c r="H186" t="s">
        <v>54</v>
      </c>
      <c r="I186" t="s">
        <v>55</v>
      </c>
      <c r="J186" t="s">
        <v>56</v>
      </c>
      <c r="K186" t="s">
        <v>50</v>
      </c>
      <c r="L186" t="s">
        <v>57</v>
      </c>
      <c r="M186" t="s">
        <v>299</v>
      </c>
      <c r="N186" t="s">
        <v>686</v>
      </c>
      <c r="O186" t="s">
        <v>687</v>
      </c>
      <c r="P186" t="s">
        <v>688</v>
      </c>
      <c r="Q186" s="1">
        <v>42279</v>
      </c>
      <c r="R186" s="1">
        <v>42279</v>
      </c>
      <c r="S186" t="s">
        <v>62</v>
      </c>
      <c r="T186" t="s">
        <v>63</v>
      </c>
      <c r="U186" t="s">
        <v>64</v>
      </c>
      <c r="V186" t="s">
        <v>65</v>
      </c>
      <c r="W186" t="s">
        <v>66</v>
      </c>
      <c r="X186" t="s">
        <v>67</v>
      </c>
      <c r="Y186" t="s">
        <v>68</v>
      </c>
      <c r="Z186" t="s">
        <v>69</v>
      </c>
      <c r="AA186" t="s">
        <v>70</v>
      </c>
      <c r="AB186" t="s">
        <v>71</v>
      </c>
      <c r="AC186" t="s">
        <v>684</v>
      </c>
      <c r="AD186" t="s">
        <v>73</v>
      </c>
      <c r="AE186" t="s">
        <v>74</v>
      </c>
      <c r="AF186">
        <v>0.97</v>
      </c>
      <c r="AG186">
        <v>12.02</v>
      </c>
      <c r="AH186" t="s">
        <v>685</v>
      </c>
      <c r="AI186">
        <v>12.02</v>
      </c>
      <c r="AJ186" s="2">
        <v>54.58</v>
      </c>
      <c r="AK186" s="3">
        <v>5</v>
      </c>
      <c r="AL186" s="2">
        <v>-32.61</v>
      </c>
      <c r="AM186" s="3">
        <v>-3</v>
      </c>
      <c r="AN186" s="2">
        <v>21.97</v>
      </c>
      <c r="AO186" s="3">
        <v>2</v>
      </c>
      <c r="AP186" s="2">
        <v>60.11</v>
      </c>
      <c r="AQ186" s="2">
        <v>54.58</v>
      </c>
      <c r="AR186" s="2">
        <v>5.53</v>
      </c>
      <c r="AS186" s="2">
        <v>0</v>
      </c>
    </row>
    <row r="187" spans="1:45" x14ac:dyDescent="0.2">
      <c r="A187" t="s">
        <v>48</v>
      </c>
      <c r="B187" t="s">
        <v>49</v>
      </c>
      <c r="C187" t="s">
        <v>50</v>
      </c>
      <c r="D187" t="s">
        <v>51</v>
      </c>
      <c r="E187" t="s">
        <v>52</v>
      </c>
      <c r="F187" t="s">
        <v>53</v>
      </c>
      <c r="G187" t="s">
        <v>52</v>
      </c>
      <c r="H187" t="s">
        <v>54</v>
      </c>
      <c r="I187" t="s">
        <v>55</v>
      </c>
      <c r="J187" t="s">
        <v>56</v>
      </c>
      <c r="K187" t="s">
        <v>50</v>
      </c>
      <c r="L187" t="s">
        <v>57</v>
      </c>
      <c r="M187" t="s">
        <v>299</v>
      </c>
      <c r="N187" t="s">
        <v>689</v>
      </c>
      <c r="O187" t="s">
        <v>690</v>
      </c>
      <c r="P187" t="s">
        <v>691</v>
      </c>
      <c r="Q187" s="1">
        <v>42468</v>
      </c>
      <c r="R187" s="1">
        <v>42468</v>
      </c>
      <c r="S187" t="s">
        <v>62</v>
      </c>
      <c r="T187" t="s">
        <v>63</v>
      </c>
      <c r="U187" t="s">
        <v>64</v>
      </c>
      <c r="V187" t="s">
        <v>65</v>
      </c>
      <c r="W187" t="s">
        <v>66</v>
      </c>
      <c r="X187" t="s">
        <v>67</v>
      </c>
      <c r="Y187" t="s">
        <v>68</v>
      </c>
      <c r="Z187" t="s">
        <v>69</v>
      </c>
      <c r="AA187" t="s">
        <v>199</v>
      </c>
      <c r="AB187" t="s">
        <v>200</v>
      </c>
      <c r="AC187" t="s">
        <v>514</v>
      </c>
      <c r="AD187" t="s">
        <v>73</v>
      </c>
      <c r="AE187" t="s">
        <v>74</v>
      </c>
      <c r="AF187">
        <v>2</v>
      </c>
      <c r="AG187">
        <v>15.49</v>
      </c>
      <c r="AH187" t="s">
        <v>515</v>
      </c>
      <c r="AI187">
        <v>15.49</v>
      </c>
      <c r="AJ187" s="2">
        <v>77.45</v>
      </c>
      <c r="AK187" s="3">
        <v>5</v>
      </c>
      <c r="AL187" s="2">
        <v>0</v>
      </c>
      <c r="AM187" s="3">
        <v>0</v>
      </c>
      <c r="AN187" s="2">
        <v>77.45</v>
      </c>
      <c r="AO187" s="3">
        <v>5</v>
      </c>
      <c r="AP187" s="2">
        <v>77.45</v>
      </c>
      <c r="AQ187" s="2">
        <v>77.45</v>
      </c>
      <c r="AR187" s="2">
        <v>0</v>
      </c>
      <c r="AS187" s="2">
        <v>0</v>
      </c>
    </row>
    <row r="188" spans="1:45" x14ac:dyDescent="0.2">
      <c r="A188" t="s">
        <v>48</v>
      </c>
      <c r="B188" t="s">
        <v>49</v>
      </c>
      <c r="C188" t="s">
        <v>50</v>
      </c>
      <c r="D188" t="s">
        <v>51</v>
      </c>
      <c r="E188" t="s">
        <v>52</v>
      </c>
      <c r="F188" t="s">
        <v>53</v>
      </c>
      <c r="G188" t="s">
        <v>52</v>
      </c>
      <c r="H188" t="s">
        <v>54</v>
      </c>
      <c r="I188" t="s">
        <v>55</v>
      </c>
      <c r="J188" t="s">
        <v>56</v>
      </c>
      <c r="K188" t="s">
        <v>50</v>
      </c>
      <c r="L188" t="s">
        <v>57</v>
      </c>
      <c r="M188" t="s">
        <v>299</v>
      </c>
      <c r="N188" t="s">
        <v>692</v>
      </c>
      <c r="O188" t="s">
        <v>693</v>
      </c>
      <c r="P188" t="s">
        <v>694</v>
      </c>
      <c r="Q188" s="1">
        <v>40260</v>
      </c>
      <c r="R188" s="1">
        <v>40260</v>
      </c>
      <c r="S188" t="s">
        <v>62</v>
      </c>
      <c r="T188" t="s">
        <v>80</v>
      </c>
      <c r="U188" t="s">
        <v>64</v>
      </c>
      <c r="V188" t="s">
        <v>65</v>
      </c>
      <c r="W188" t="s">
        <v>66</v>
      </c>
      <c r="X188" t="s">
        <v>67</v>
      </c>
      <c r="Y188" t="s">
        <v>68</v>
      </c>
      <c r="Z188" t="s">
        <v>69</v>
      </c>
      <c r="AA188" t="s">
        <v>70</v>
      </c>
      <c r="AB188" t="s">
        <v>71</v>
      </c>
      <c r="AC188" t="s">
        <v>81</v>
      </c>
      <c r="AD188" t="s">
        <v>82</v>
      </c>
      <c r="AE188" t="s">
        <v>74</v>
      </c>
      <c r="AF188">
        <v>0.97</v>
      </c>
      <c r="AG188">
        <v>11.41</v>
      </c>
      <c r="AH188" t="s">
        <v>83</v>
      </c>
      <c r="AI188">
        <v>11.41</v>
      </c>
      <c r="AJ188" s="2">
        <v>2329.7399999999998</v>
      </c>
      <c r="AK188" s="3">
        <v>234</v>
      </c>
      <c r="AL188" s="2">
        <v>-28.35</v>
      </c>
      <c r="AM188" s="3">
        <v>-3</v>
      </c>
      <c r="AN188" s="2">
        <v>2301.39</v>
      </c>
      <c r="AO188" s="3">
        <v>231</v>
      </c>
      <c r="AP188" s="2">
        <v>2642.07</v>
      </c>
      <c r="AQ188" s="2">
        <v>2329.7399999999998</v>
      </c>
      <c r="AR188" s="2">
        <v>312.33</v>
      </c>
      <c r="AS188" s="2">
        <v>0</v>
      </c>
    </row>
    <row r="189" spans="1:45" x14ac:dyDescent="0.2">
      <c r="A189" t="s">
        <v>48</v>
      </c>
      <c r="B189" t="s">
        <v>49</v>
      </c>
      <c r="C189" t="s">
        <v>50</v>
      </c>
      <c r="D189" t="s">
        <v>51</v>
      </c>
      <c r="E189" t="s">
        <v>52</v>
      </c>
      <c r="F189" t="s">
        <v>53</v>
      </c>
      <c r="G189" t="s">
        <v>52</v>
      </c>
      <c r="H189" t="s">
        <v>54</v>
      </c>
      <c r="I189" t="s">
        <v>55</v>
      </c>
      <c r="J189" t="s">
        <v>56</v>
      </c>
      <c r="K189" t="s">
        <v>50</v>
      </c>
      <c r="L189" t="s">
        <v>57</v>
      </c>
      <c r="M189" t="s">
        <v>299</v>
      </c>
      <c r="N189" t="s">
        <v>695</v>
      </c>
      <c r="O189" t="s">
        <v>696</v>
      </c>
      <c r="P189" t="s">
        <v>697</v>
      </c>
      <c r="Q189" s="1">
        <v>32447</v>
      </c>
      <c r="R189" s="1">
        <v>32447</v>
      </c>
      <c r="S189" t="s">
        <v>62</v>
      </c>
      <c r="T189" t="s">
        <v>80</v>
      </c>
      <c r="U189" t="s">
        <v>64</v>
      </c>
      <c r="V189" t="s">
        <v>65</v>
      </c>
      <c r="W189" t="s">
        <v>66</v>
      </c>
      <c r="X189" t="s">
        <v>67</v>
      </c>
      <c r="Y189" t="s">
        <v>68</v>
      </c>
      <c r="Z189" t="s">
        <v>69</v>
      </c>
      <c r="AA189" t="s">
        <v>70</v>
      </c>
      <c r="AB189" t="s">
        <v>71</v>
      </c>
      <c r="AC189" t="s">
        <v>207</v>
      </c>
      <c r="AD189" t="s">
        <v>82</v>
      </c>
      <c r="AE189" t="s">
        <v>74</v>
      </c>
      <c r="AF189">
        <v>0.97</v>
      </c>
      <c r="AG189">
        <v>10.78</v>
      </c>
      <c r="AH189" t="s">
        <v>208</v>
      </c>
      <c r="AI189">
        <v>10.78</v>
      </c>
      <c r="AJ189" s="2">
        <v>341.94</v>
      </c>
      <c r="AK189" s="3">
        <v>36</v>
      </c>
      <c r="AL189" s="2">
        <v>0</v>
      </c>
      <c r="AM189" s="3">
        <v>0</v>
      </c>
      <c r="AN189" s="2">
        <v>341.94</v>
      </c>
      <c r="AO189" s="3">
        <v>36</v>
      </c>
      <c r="AP189" s="2">
        <v>388.2</v>
      </c>
      <c r="AQ189" s="2">
        <v>341.94</v>
      </c>
      <c r="AR189" s="2">
        <v>46.26</v>
      </c>
      <c r="AS189" s="2">
        <v>0</v>
      </c>
    </row>
    <row r="190" spans="1:45" x14ac:dyDescent="0.2">
      <c r="A190" t="s">
        <v>48</v>
      </c>
      <c r="B190" t="s">
        <v>49</v>
      </c>
      <c r="C190" t="s">
        <v>50</v>
      </c>
      <c r="D190" t="s">
        <v>51</v>
      </c>
      <c r="E190" t="s">
        <v>52</v>
      </c>
      <c r="F190" t="s">
        <v>53</v>
      </c>
      <c r="G190" t="s">
        <v>52</v>
      </c>
      <c r="H190" t="s">
        <v>54</v>
      </c>
      <c r="I190" t="s">
        <v>55</v>
      </c>
      <c r="J190" t="s">
        <v>56</v>
      </c>
      <c r="K190" t="s">
        <v>50</v>
      </c>
      <c r="L190" t="s">
        <v>57</v>
      </c>
      <c r="M190" t="s">
        <v>299</v>
      </c>
      <c r="N190" t="s">
        <v>698</v>
      </c>
      <c r="O190" t="s">
        <v>699</v>
      </c>
      <c r="P190" t="s">
        <v>700</v>
      </c>
      <c r="Q190" s="1">
        <v>39462</v>
      </c>
      <c r="R190" s="1">
        <v>39462</v>
      </c>
      <c r="S190" t="s">
        <v>62</v>
      </c>
      <c r="T190" t="s">
        <v>80</v>
      </c>
      <c r="U190" t="s">
        <v>64</v>
      </c>
      <c r="V190" t="s">
        <v>65</v>
      </c>
      <c r="W190" t="s">
        <v>66</v>
      </c>
      <c r="X190" t="s">
        <v>67</v>
      </c>
      <c r="Y190" t="s">
        <v>68</v>
      </c>
      <c r="Z190" t="s">
        <v>69</v>
      </c>
      <c r="AA190" t="s">
        <v>70</v>
      </c>
      <c r="AB190" t="s">
        <v>71</v>
      </c>
      <c r="AC190" t="s">
        <v>81</v>
      </c>
      <c r="AD190" t="s">
        <v>82</v>
      </c>
      <c r="AE190" t="s">
        <v>74</v>
      </c>
      <c r="AF190">
        <v>0.97</v>
      </c>
      <c r="AG190">
        <v>11.41</v>
      </c>
      <c r="AH190" t="s">
        <v>83</v>
      </c>
      <c r="AI190">
        <v>11.41</v>
      </c>
      <c r="AJ190" s="2">
        <v>20.079999999999998</v>
      </c>
      <c r="AK190" s="3">
        <v>2</v>
      </c>
      <c r="AL190" s="2">
        <v>0</v>
      </c>
      <c r="AM190" s="3">
        <v>0</v>
      </c>
      <c r="AN190" s="2">
        <v>20.079999999999998</v>
      </c>
      <c r="AO190" s="3">
        <v>2</v>
      </c>
      <c r="AP190" s="2">
        <v>22.82</v>
      </c>
      <c r="AQ190" s="2">
        <v>20.079999999999998</v>
      </c>
      <c r="AR190" s="2">
        <v>2.74</v>
      </c>
      <c r="AS190" s="2">
        <v>0</v>
      </c>
    </row>
    <row r="191" spans="1:45" x14ac:dyDescent="0.2">
      <c r="A191" t="s">
        <v>48</v>
      </c>
      <c r="B191" t="s">
        <v>49</v>
      </c>
      <c r="C191" t="s">
        <v>50</v>
      </c>
      <c r="D191" t="s">
        <v>51</v>
      </c>
      <c r="E191" t="s">
        <v>52</v>
      </c>
      <c r="F191" t="s">
        <v>53</v>
      </c>
      <c r="G191" t="s">
        <v>52</v>
      </c>
      <c r="H191" t="s">
        <v>54</v>
      </c>
      <c r="I191" t="s">
        <v>55</v>
      </c>
      <c r="J191" t="s">
        <v>56</v>
      </c>
      <c r="K191" t="s">
        <v>50</v>
      </c>
      <c r="L191" t="s">
        <v>57</v>
      </c>
      <c r="M191" t="s">
        <v>299</v>
      </c>
      <c r="N191" t="s">
        <v>701</v>
      </c>
      <c r="O191" t="s">
        <v>702</v>
      </c>
      <c r="P191" t="s">
        <v>703</v>
      </c>
      <c r="Q191" s="1">
        <v>40687</v>
      </c>
      <c r="R191" s="1">
        <v>40680</v>
      </c>
      <c r="S191" t="s">
        <v>62</v>
      </c>
      <c r="T191" t="s">
        <v>80</v>
      </c>
      <c r="U191" t="s">
        <v>64</v>
      </c>
      <c r="V191" t="s">
        <v>65</v>
      </c>
      <c r="W191" t="s">
        <v>66</v>
      </c>
      <c r="X191" t="s">
        <v>67</v>
      </c>
      <c r="Y191" t="s">
        <v>68</v>
      </c>
      <c r="Z191" t="s">
        <v>69</v>
      </c>
      <c r="AA191" t="s">
        <v>70</v>
      </c>
      <c r="AB191" t="s">
        <v>71</v>
      </c>
      <c r="AC191" t="s">
        <v>81</v>
      </c>
      <c r="AD191" t="s">
        <v>82</v>
      </c>
      <c r="AE191" t="s">
        <v>74</v>
      </c>
      <c r="AF191">
        <v>0.97</v>
      </c>
      <c r="AG191">
        <v>11.41</v>
      </c>
      <c r="AH191" t="s">
        <v>83</v>
      </c>
      <c r="AI191">
        <v>11.41</v>
      </c>
      <c r="AJ191" s="2">
        <v>70.28</v>
      </c>
      <c r="AK191" s="3">
        <v>7</v>
      </c>
      <c r="AL191" s="2">
        <v>0</v>
      </c>
      <c r="AM191" s="3">
        <v>0</v>
      </c>
      <c r="AN191" s="2">
        <v>70.28</v>
      </c>
      <c r="AO191" s="3">
        <v>7</v>
      </c>
      <c r="AP191" s="2">
        <v>79.86</v>
      </c>
      <c r="AQ191" s="2">
        <v>70.28</v>
      </c>
      <c r="AR191" s="2">
        <v>9.58</v>
      </c>
      <c r="AS191" s="2">
        <v>0</v>
      </c>
    </row>
    <row r="192" spans="1:45" x14ac:dyDescent="0.2">
      <c r="A192" t="s">
        <v>48</v>
      </c>
      <c r="B192" t="s">
        <v>49</v>
      </c>
      <c r="C192" t="s">
        <v>50</v>
      </c>
      <c r="D192" t="s">
        <v>51</v>
      </c>
      <c r="E192" t="s">
        <v>52</v>
      </c>
      <c r="F192" t="s">
        <v>53</v>
      </c>
      <c r="G192" t="s">
        <v>52</v>
      </c>
      <c r="H192" t="s">
        <v>54</v>
      </c>
      <c r="I192" t="s">
        <v>55</v>
      </c>
      <c r="J192" t="s">
        <v>56</v>
      </c>
      <c r="K192" t="s">
        <v>50</v>
      </c>
      <c r="L192" t="s">
        <v>57</v>
      </c>
      <c r="M192" t="s">
        <v>299</v>
      </c>
      <c r="N192" t="s">
        <v>704</v>
      </c>
      <c r="O192" t="s">
        <v>705</v>
      </c>
      <c r="P192" t="s">
        <v>706</v>
      </c>
      <c r="Q192" s="1">
        <v>35395</v>
      </c>
      <c r="R192" s="1">
        <v>35395</v>
      </c>
      <c r="S192" t="s">
        <v>62</v>
      </c>
      <c r="T192" t="s">
        <v>80</v>
      </c>
      <c r="U192" t="s">
        <v>64</v>
      </c>
      <c r="V192" t="s">
        <v>65</v>
      </c>
      <c r="W192" t="s">
        <v>66</v>
      </c>
      <c r="X192" t="s">
        <v>67</v>
      </c>
      <c r="Y192" t="s">
        <v>68</v>
      </c>
      <c r="Z192" t="s">
        <v>69</v>
      </c>
      <c r="AA192" t="s">
        <v>70</v>
      </c>
      <c r="AB192" t="s">
        <v>71</v>
      </c>
      <c r="AC192" t="s">
        <v>207</v>
      </c>
      <c r="AD192" t="s">
        <v>82</v>
      </c>
      <c r="AE192" t="s">
        <v>74</v>
      </c>
      <c r="AF192">
        <v>0.97</v>
      </c>
      <c r="AG192">
        <v>10.78</v>
      </c>
      <c r="AH192" t="s">
        <v>208</v>
      </c>
      <c r="AI192">
        <v>10.78</v>
      </c>
      <c r="AJ192" s="2">
        <v>133.56</v>
      </c>
      <c r="AK192" s="3">
        <v>14</v>
      </c>
      <c r="AL192" s="2">
        <v>0</v>
      </c>
      <c r="AM192" s="3">
        <v>0</v>
      </c>
      <c r="AN192" s="2">
        <v>133.56</v>
      </c>
      <c r="AO192" s="3">
        <v>14</v>
      </c>
      <c r="AP192" s="2">
        <v>150.91999999999999</v>
      </c>
      <c r="AQ192" s="2">
        <v>133.56</v>
      </c>
      <c r="AR192" s="2">
        <v>17.36</v>
      </c>
      <c r="AS192" s="2">
        <v>0</v>
      </c>
    </row>
    <row r="193" spans="1:45" x14ac:dyDescent="0.2">
      <c r="A193" t="s">
        <v>48</v>
      </c>
      <c r="B193" t="s">
        <v>49</v>
      </c>
      <c r="C193" t="s">
        <v>50</v>
      </c>
      <c r="D193" t="s">
        <v>51</v>
      </c>
      <c r="E193" t="s">
        <v>52</v>
      </c>
      <c r="F193" t="s">
        <v>53</v>
      </c>
      <c r="G193" t="s">
        <v>52</v>
      </c>
      <c r="H193" t="s">
        <v>54</v>
      </c>
      <c r="I193" t="s">
        <v>55</v>
      </c>
      <c r="J193" t="s">
        <v>56</v>
      </c>
      <c r="K193" t="s">
        <v>50</v>
      </c>
      <c r="L193" t="s">
        <v>57</v>
      </c>
      <c r="M193" t="s">
        <v>299</v>
      </c>
      <c r="N193" t="s">
        <v>707</v>
      </c>
      <c r="O193" t="s">
        <v>708</v>
      </c>
      <c r="P193" t="s">
        <v>709</v>
      </c>
      <c r="Q193" s="1">
        <v>41100</v>
      </c>
      <c r="R193" s="1">
        <v>41100</v>
      </c>
      <c r="S193" t="s">
        <v>62</v>
      </c>
      <c r="T193" t="s">
        <v>80</v>
      </c>
      <c r="U193" t="s">
        <v>64</v>
      </c>
      <c r="V193" t="s">
        <v>65</v>
      </c>
      <c r="W193" t="s">
        <v>66</v>
      </c>
      <c r="X193" t="s">
        <v>67</v>
      </c>
      <c r="Y193" t="s">
        <v>68</v>
      </c>
      <c r="Z193" t="s">
        <v>69</v>
      </c>
      <c r="AA193" t="s">
        <v>70</v>
      </c>
      <c r="AB193" t="s">
        <v>71</v>
      </c>
      <c r="AC193" t="s">
        <v>81</v>
      </c>
      <c r="AD193" t="s">
        <v>82</v>
      </c>
      <c r="AE193" t="s">
        <v>74</v>
      </c>
      <c r="AF193">
        <v>0.97</v>
      </c>
      <c r="AG193">
        <v>11.41</v>
      </c>
      <c r="AH193" t="s">
        <v>83</v>
      </c>
      <c r="AI193">
        <v>11.41</v>
      </c>
      <c r="AJ193" s="2">
        <v>22.82</v>
      </c>
      <c r="AK193" s="3">
        <v>2</v>
      </c>
      <c r="AL193" s="2">
        <v>-10.25</v>
      </c>
      <c r="AM193" s="3">
        <v>-1</v>
      </c>
      <c r="AN193" s="2">
        <v>12.57</v>
      </c>
      <c r="AO193" s="3">
        <v>1</v>
      </c>
      <c r="AP193" s="2">
        <v>22.82</v>
      </c>
      <c r="AQ193" s="2">
        <v>22.82</v>
      </c>
      <c r="AR193" s="2">
        <v>0</v>
      </c>
      <c r="AS193" s="2">
        <v>0</v>
      </c>
    </row>
    <row r="194" spans="1:45" x14ac:dyDescent="0.2">
      <c r="A194" t="s">
        <v>48</v>
      </c>
      <c r="B194" t="s">
        <v>49</v>
      </c>
      <c r="C194" t="s">
        <v>50</v>
      </c>
      <c r="D194" t="s">
        <v>51</v>
      </c>
      <c r="E194" t="s">
        <v>52</v>
      </c>
      <c r="F194" t="s">
        <v>53</v>
      </c>
      <c r="G194" t="s">
        <v>52</v>
      </c>
      <c r="H194" t="s">
        <v>54</v>
      </c>
      <c r="I194" t="s">
        <v>55</v>
      </c>
      <c r="J194" t="s">
        <v>56</v>
      </c>
      <c r="K194" t="s">
        <v>50</v>
      </c>
      <c r="L194" t="s">
        <v>57</v>
      </c>
      <c r="M194" t="s">
        <v>299</v>
      </c>
      <c r="N194" t="s">
        <v>710</v>
      </c>
      <c r="O194" t="s">
        <v>711</v>
      </c>
      <c r="P194" t="s">
        <v>712</v>
      </c>
      <c r="Q194" s="1">
        <v>40883</v>
      </c>
      <c r="R194" s="1">
        <v>40848</v>
      </c>
      <c r="S194" t="s">
        <v>62</v>
      </c>
      <c r="T194" t="s">
        <v>80</v>
      </c>
      <c r="U194" t="s">
        <v>64</v>
      </c>
      <c r="V194" t="s">
        <v>65</v>
      </c>
      <c r="W194" t="s">
        <v>66</v>
      </c>
      <c r="X194" t="s">
        <v>67</v>
      </c>
      <c r="Y194" t="s">
        <v>68</v>
      </c>
      <c r="Z194" t="s">
        <v>69</v>
      </c>
      <c r="AA194" t="s">
        <v>70</v>
      </c>
      <c r="AB194" t="s">
        <v>71</v>
      </c>
      <c r="AC194" t="s">
        <v>81</v>
      </c>
      <c r="AD194" t="s">
        <v>82</v>
      </c>
      <c r="AE194" t="s">
        <v>74</v>
      </c>
      <c r="AF194">
        <v>0.97</v>
      </c>
      <c r="AG194">
        <v>11.41</v>
      </c>
      <c r="AH194" t="s">
        <v>83</v>
      </c>
      <c r="AI194">
        <v>11.41</v>
      </c>
      <c r="AJ194" s="2">
        <v>30.12</v>
      </c>
      <c r="AK194" s="3">
        <v>3</v>
      </c>
      <c r="AL194" s="2">
        <v>0</v>
      </c>
      <c r="AM194" s="3">
        <v>0</v>
      </c>
      <c r="AN194" s="2">
        <v>30.12</v>
      </c>
      <c r="AO194" s="3">
        <v>3</v>
      </c>
      <c r="AP194" s="2">
        <v>34.229999999999997</v>
      </c>
      <c r="AQ194" s="2">
        <v>30.12</v>
      </c>
      <c r="AR194" s="2">
        <v>4.1100000000000003</v>
      </c>
      <c r="AS194" s="2">
        <v>0</v>
      </c>
    </row>
    <row r="195" spans="1:45" x14ac:dyDescent="0.2">
      <c r="A195" t="s">
        <v>48</v>
      </c>
      <c r="B195" t="s">
        <v>49</v>
      </c>
      <c r="C195" t="s">
        <v>50</v>
      </c>
      <c r="D195" t="s">
        <v>51</v>
      </c>
      <c r="E195" t="s">
        <v>52</v>
      </c>
      <c r="F195" t="s">
        <v>53</v>
      </c>
      <c r="G195" t="s">
        <v>52</v>
      </c>
      <c r="H195" t="s">
        <v>54</v>
      </c>
      <c r="I195" t="s">
        <v>55</v>
      </c>
      <c r="J195" t="s">
        <v>56</v>
      </c>
      <c r="K195" t="s">
        <v>50</v>
      </c>
      <c r="L195" t="s">
        <v>57</v>
      </c>
      <c r="M195" t="s">
        <v>299</v>
      </c>
      <c r="N195" t="s">
        <v>713</v>
      </c>
      <c r="O195" t="s">
        <v>714</v>
      </c>
      <c r="P195" t="s">
        <v>715</v>
      </c>
      <c r="Q195" s="1">
        <v>41870</v>
      </c>
      <c r="R195" s="1">
        <v>41856</v>
      </c>
      <c r="S195" t="s">
        <v>62</v>
      </c>
      <c r="T195" t="s">
        <v>63</v>
      </c>
      <c r="U195" t="s">
        <v>64</v>
      </c>
      <c r="V195" t="s">
        <v>65</v>
      </c>
      <c r="W195" t="s">
        <v>66</v>
      </c>
      <c r="X195" t="s">
        <v>67</v>
      </c>
      <c r="Y195" t="s">
        <v>68</v>
      </c>
      <c r="Z195" t="s">
        <v>69</v>
      </c>
      <c r="AA195" t="s">
        <v>70</v>
      </c>
      <c r="AB195" t="s">
        <v>71</v>
      </c>
      <c r="AC195" t="s">
        <v>81</v>
      </c>
      <c r="AD195" t="s">
        <v>82</v>
      </c>
      <c r="AE195" t="s">
        <v>74</v>
      </c>
      <c r="AF195">
        <v>0.97</v>
      </c>
      <c r="AG195">
        <v>11.41</v>
      </c>
      <c r="AH195" t="s">
        <v>83</v>
      </c>
      <c r="AI195">
        <v>11.41</v>
      </c>
      <c r="AJ195" s="2">
        <v>57.05</v>
      </c>
      <c r="AK195" s="3">
        <v>5</v>
      </c>
      <c r="AL195" s="2">
        <v>0</v>
      </c>
      <c r="AM195" s="3">
        <v>0</v>
      </c>
      <c r="AN195" s="2">
        <v>57.05</v>
      </c>
      <c r="AO195" s="3">
        <v>5</v>
      </c>
      <c r="AP195" s="2">
        <v>57.05</v>
      </c>
      <c r="AQ195" s="2">
        <v>57.05</v>
      </c>
      <c r="AR195" s="2">
        <v>0</v>
      </c>
      <c r="AS195" s="2">
        <v>0</v>
      </c>
    </row>
    <row r="196" spans="1:45" x14ac:dyDescent="0.2">
      <c r="A196" t="s">
        <v>48</v>
      </c>
      <c r="B196" t="s">
        <v>49</v>
      </c>
      <c r="C196" t="s">
        <v>50</v>
      </c>
      <c r="D196" t="s">
        <v>51</v>
      </c>
      <c r="E196" t="s">
        <v>52</v>
      </c>
      <c r="F196" t="s">
        <v>53</v>
      </c>
      <c r="G196" t="s">
        <v>52</v>
      </c>
      <c r="H196" t="s">
        <v>54</v>
      </c>
      <c r="I196" t="s">
        <v>55</v>
      </c>
      <c r="J196" t="s">
        <v>56</v>
      </c>
      <c r="K196" t="s">
        <v>50</v>
      </c>
      <c r="L196" t="s">
        <v>57</v>
      </c>
      <c r="M196" t="s">
        <v>299</v>
      </c>
      <c r="N196" t="s">
        <v>716</v>
      </c>
      <c r="O196" t="s">
        <v>717</v>
      </c>
      <c r="P196" t="s">
        <v>718</v>
      </c>
      <c r="Q196" s="1">
        <v>37796</v>
      </c>
      <c r="R196" s="1">
        <v>37796</v>
      </c>
      <c r="S196" t="s">
        <v>62</v>
      </c>
      <c r="T196" t="s">
        <v>80</v>
      </c>
      <c r="U196" t="s">
        <v>64</v>
      </c>
      <c r="V196" t="s">
        <v>65</v>
      </c>
      <c r="W196" t="s">
        <v>66</v>
      </c>
      <c r="X196" t="s">
        <v>67</v>
      </c>
      <c r="Y196" t="s">
        <v>68</v>
      </c>
      <c r="Z196" t="s">
        <v>69</v>
      </c>
      <c r="AA196" t="s">
        <v>70</v>
      </c>
      <c r="AB196" t="s">
        <v>71</v>
      </c>
      <c r="AC196" t="s">
        <v>81</v>
      </c>
      <c r="AD196" t="s">
        <v>82</v>
      </c>
      <c r="AE196" t="s">
        <v>74</v>
      </c>
      <c r="AF196">
        <v>0.97</v>
      </c>
      <c r="AG196">
        <v>11.41</v>
      </c>
      <c r="AH196" t="s">
        <v>83</v>
      </c>
      <c r="AI196">
        <v>11.41</v>
      </c>
      <c r="AJ196" s="2">
        <v>87.71</v>
      </c>
      <c r="AK196" s="3">
        <v>9</v>
      </c>
      <c r="AL196" s="2">
        <v>0</v>
      </c>
      <c r="AM196" s="3">
        <v>0</v>
      </c>
      <c r="AN196" s="2">
        <v>87.71</v>
      </c>
      <c r="AO196" s="3">
        <v>9</v>
      </c>
      <c r="AP196" s="2">
        <v>99.52</v>
      </c>
      <c r="AQ196" s="2">
        <v>87.71</v>
      </c>
      <c r="AR196" s="2">
        <v>11.81</v>
      </c>
      <c r="AS196" s="2">
        <v>0</v>
      </c>
    </row>
    <row r="197" spans="1:45" x14ac:dyDescent="0.2">
      <c r="A197" t="s">
        <v>48</v>
      </c>
      <c r="B197" t="s">
        <v>49</v>
      </c>
      <c r="C197" t="s">
        <v>50</v>
      </c>
      <c r="D197" t="s">
        <v>51</v>
      </c>
      <c r="E197" t="s">
        <v>52</v>
      </c>
      <c r="F197" t="s">
        <v>53</v>
      </c>
      <c r="G197" t="s">
        <v>52</v>
      </c>
      <c r="H197" t="s">
        <v>54</v>
      </c>
      <c r="I197" t="s">
        <v>55</v>
      </c>
      <c r="J197" t="s">
        <v>56</v>
      </c>
      <c r="K197" t="s">
        <v>50</v>
      </c>
      <c r="L197" t="s">
        <v>57</v>
      </c>
      <c r="M197" t="s">
        <v>299</v>
      </c>
      <c r="N197" t="s">
        <v>719</v>
      </c>
      <c r="O197" t="s">
        <v>720</v>
      </c>
      <c r="P197" t="s">
        <v>721</v>
      </c>
      <c r="Q197" s="1">
        <v>41674</v>
      </c>
      <c r="R197" s="1">
        <v>41653</v>
      </c>
      <c r="S197" t="s">
        <v>62</v>
      </c>
      <c r="T197" t="s">
        <v>63</v>
      </c>
      <c r="U197" t="s">
        <v>64</v>
      </c>
      <c r="V197" t="s">
        <v>65</v>
      </c>
      <c r="W197" t="s">
        <v>66</v>
      </c>
      <c r="X197" t="s">
        <v>67</v>
      </c>
      <c r="Y197" t="s">
        <v>68</v>
      </c>
      <c r="Z197" t="s">
        <v>69</v>
      </c>
      <c r="AA197" t="s">
        <v>70</v>
      </c>
      <c r="AB197" t="s">
        <v>71</v>
      </c>
      <c r="AC197" t="s">
        <v>81</v>
      </c>
      <c r="AD197" t="s">
        <v>82</v>
      </c>
      <c r="AE197" t="s">
        <v>74</v>
      </c>
      <c r="AF197">
        <v>0.97</v>
      </c>
      <c r="AG197">
        <v>11.41</v>
      </c>
      <c r="AH197" t="s">
        <v>83</v>
      </c>
      <c r="AI197">
        <v>11.41</v>
      </c>
      <c r="AJ197" s="2">
        <v>17.05</v>
      </c>
      <c r="AK197" s="3">
        <v>2</v>
      </c>
      <c r="AL197" s="2">
        <v>-9.92</v>
      </c>
      <c r="AM197" s="3">
        <v>-1</v>
      </c>
      <c r="AN197" s="2">
        <v>7.1300000000000008</v>
      </c>
      <c r="AO197" s="3">
        <v>1</v>
      </c>
      <c r="AP197" s="2">
        <v>19.329999999999998</v>
      </c>
      <c r="AQ197" s="2">
        <v>17.05</v>
      </c>
      <c r="AR197" s="2">
        <v>2.2799999999999998</v>
      </c>
      <c r="AS197" s="2">
        <v>0</v>
      </c>
    </row>
    <row r="198" spans="1:45" x14ac:dyDescent="0.2">
      <c r="A198" t="s">
        <v>48</v>
      </c>
      <c r="B198" t="s">
        <v>49</v>
      </c>
      <c r="C198" t="s">
        <v>50</v>
      </c>
      <c r="D198" t="s">
        <v>51</v>
      </c>
      <c r="E198" t="s">
        <v>52</v>
      </c>
      <c r="F198" t="s">
        <v>53</v>
      </c>
      <c r="G198" t="s">
        <v>52</v>
      </c>
      <c r="H198" t="s">
        <v>54</v>
      </c>
      <c r="I198" t="s">
        <v>55</v>
      </c>
      <c r="J198" t="s">
        <v>56</v>
      </c>
      <c r="K198" t="s">
        <v>50</v>
      </c>
      <c r="L198" t="s">
        <v>57</v>
      </c>
      <c r="M198" t="s">
        <v>299</v>
      </c>
      <c r="N198" t="s">
        <v>722</v>
      </c>
      <c r="O198" t="s">
        <v>723</v>
      </c>
      <c r="P198" t="s">
        <v>724</v>
      </c>
      <c r="Q198" s="1">
        <v>42279</v>
      </c>
      <c r="R198" s="1">
        <v>42272</v>
      </c>
      <c r="S198" t="s">
        <v>62</v>
      </c>
      <c r="T198" t="s">
        <v>63</v>
      </c>
      <c r="U198" t="s">
        <v>64</v>
      </c>
      <c r="V198" t="s">
        <v>65</v>
      </c>
      <c r="W198" t="s">
        <v>66</v>
      </c>
      <c r="X198" t="s">
        <v>67</v>
      </c>
      <c r="Y198" t="s">
        <v>68</v>
      </c>
      <c r="Z198" t="s">
        <v>69</v>
      </c>
      <c r="AA198" t="s">
        <v>70</v>
      </c>
      <c r="AB198" t="s">
        <v>71</v>
      </c>
      <c r="AC198" t="s">
        <v>72</v>
      </c>
      <c r="AD198" t="s">
        <v>73</v>
      </c>
      <c r="AE198" t="s">
        <v>74</v>
      </c>
      <c r="AF198">
        <v>0.97</v>
      </c>
      <c r="AG198">
        <v>9.07</v>
      </c>
      <c r="AH198" t="s">
        <v>75</v>
      </c>
      <c r="AI198">
        <v>9.07</v>
      </c>
      <c r="AJ198" s="2">
        <v>194.42</v>
      </c>
      <c r="AK198" s="3">
        <v>24</v>
      </c>
      <c r="AL198" s="2">
        <v>-47.42</v>
      </c>
      <c r="AM198" s="3">
        <v>-6</v>
      </c>
      <c r="AN198" s="2">
        <v>147</v>
      </c>
      <c r="AO198" s="3">
        <v>18</v>
      </c>
      <c r="AP198" s="2">
        <v>214.24</v>
      </c>
      <c r="AQ198" s="2">
        <v>194.42</v>
      </c>
      <c r="AR198" s="2">
        <v>19.82</v>
      </c>
      <c r="AS198" s="2">
        <v>0</v>
      </c>
    </row>
    <row r="199" spans="1:45" x14ac:dyDescent="0.2">
      <c r="A199" t="s">
        <v>48</v>
      </c>
      <c r="B199" t="s">
        <v>49</v>
      </c>
      <c r="C199" t="s">
        <v>50</v>
      </c>
      <c r="D199" t="s">
        <v>51</v>
      </c>
      <c r="E199" t="s">
        <v>52</v>
      </c>
      <c r="F199" t="s">
        <v>53</v>
      </c>
      <c r="G199" t="s">
        <v>52</v>
      </c>
      <c r="H199" t="s">
        <v>54</v>
      </c>
      <c r="I199" t="s">
        <v>55</v>
      </c>
      <c r="J199" t="s">
        <v>56</v>
      </c>
      <c r="K199" t="s">
        <v>50</v>
      </c>
      <c r="L199" t="s">
        <v>57</v>
      </c>
      <c r="M199" t="s">
        <v>299</v>
      </c>
      <c r="N199" t="s">
        <v>725</v>
      </c>
      <c r="O199" t="s">
        <v>726</v>
      </c>
      <c r="P199" t="s">
        <v>727</v>
      </c>
      <c r="Q199" s="1">
        <v>40736</v>
      </c>
      <c r="R199" s="1">
        <v>40736</v>
      </c>
      <c r="S199" t="s">
        <v>62</v>
      </c>
      <c r="T199" t="s">
        <v>80</v>
      </c>
      <c r="U199" t="s">
        <v>64</v>
      </c>
      <c r="V199" t="s">
        <v>65</v>
      </c>
      <c r="W199" t="s">
        <v>66</v>
      </c>
      <c r="X199" t="s">
        <v>67</v>
      </c>
      <c r="Y199" t="s">
        <v>68</v>
      </c>
      <c r="Z199" t="s">
        <v>69</v>
      </c>
      <c r="AA199" t="s">
        <v>70</v>
      </c>
      <c r="AB199" t="s">
        <v>71</v>
      </c>
      <c r="AC199" t="s">
        <v>81</v>
      </c>
      <c r="AD199" t="s">
        <v>82</v>
      </c>
      <c r="AE199" t="s">
        <v>74</v>
      </c>
      <c r="AF199">
        <v>0.97</v>
      </c>
      <c r="AG199">
        <v>11.41</v>
      </c>
      <c r="AH199" t="s">
        <v>83</v>
      </c>
      <c r="AI199">
        <v>11.41</v>
      </c>
      <c r="AJ199" s="2">
        <v>57.05</v>
      </c>
      <c r="AK199" s="3">
        <v>5</v>
      </c>
      <c r="AL199" s="2">
        <v>0</v>
      </c>
      <c r="AM199" s="3">
        <v>0</v>
      </c>
      <c r="AN199" s="2">
        <v>57.05</v>
      </c>
      <c r="AO199" s="3">
        <v>5</v>
      </c>
      <c r="AP199" s="2">
        <v>57.05</v>
      </c>
      <c r="AQ199" s="2">
        <v>57.05</v>
      </c>
      <c r="AR199" s="2">
        <v>0</v>
      </c>
      <c r="AS199" s="2">
        <v>0</v>
      </c>
    </row>
    <row r="200" spans="1:45" x14ac:dyDescent="0.2">
      <c r="A200" t="s">
        <v>48</v>
      </c>
      <c r="B200" t="s">
        <v>49</v>
      </c>
      <c r="C200" t="s">
        <v>50</v>
      </c>
      <c r="D200" t="s">
        <v>51</v>
      </c>
      <c r="E200" t="s">
        <v>52</v>
      </c>
      <c r="F200" t="s">
        <v>53</v>
      </c>
      <c r="G200" t="s">
        <v>52</v>
      </c>
      <c r="H200" t="s">
        <v>54</v>
      </c>
      <c r="I200" t="s">
        <v>55</v>
      </c>
      <c r="J200" t="s">
        <v>56</v>
      </c>
      <c r="K200" t="s">
        <v>50</v>
      </c>
      <c r="L200" t="s">
        <v>57</v>
      </c>
      <c r="M200" t="s">
        <v>299</v>
      </c>
      <c r="N200" t="s">
        <v>728</v>
      </c>
      <c r="O200" t="s">
        <v>729</v>
      </c>
      <c r="P200" t="s">
        <v>730</v>
      </c>
      <c r="Q200" s="1">
        <v>39560</v>
      </c>
      <c r="R200" s="1">
        <v>39560</v>
      </c>
      <c r="S200" t="s">
        <v>62</v>
      </c>
      <c r="T200" t="s">
        <v>80</v>
      </c>
      <c r="U200" t="s">
        <v>64</v>
      </c>
      <c r="V200" t="s">
        <v>65</v>
      </c>
      <c r="W200" t="s">
        <v>66</v>
      </c>
      <c r="X200" t="s">
        <v>67</v>
      </c>
      <c r="Y200" t="s">
        <v>68</v>
      </c>
      <c r="Z200" t="s">
        <v>69</v>
      </c>
      <c r="AA200" t="s">
        <v>70</v>
      </c>
      <c r="AB200" t="s">
        <v>71</v>
      </c>
      <c r="AC200" t="s">
        <v>81</v>
      </c>
      <c r="AD200" t="s">
        <v>82</v>
      </c>
      <c r="AE200" t="s">
        <v>74</v>
      </c>
      <c r="AF200">
        <v>0.97</v>
      </c>
      <c r="AG200">
        <v>11.41</v>
      </c>
      <c r="AH200" t="s">
        <v>83</v>
      </c>
      <c r="AI200">
        <v>11.41</v>
      </c>
      <c r="AJ200" s="2">
        <v>90.78</v>
      </c>
      <c r="AK200" s="3">
        <v>9</v>
      </c>
      <c r="AL200" s="2">
        <v>-9.8800000000000008</v>
      </c>
      <c r="AM200" s="3">
        <v>-1</v>
      </c>
      <c r="AN200" s="2">
        <v>80.900000000000006</v>
      </c>
      <c r="AO200" s="3">
        <v>8</v>
      </c>
      <c r="AP200" s="2">
        <v>102.7</v>
      </c>
      <c r="AQ200" s="2">
        <v>90.78</v>
      </c>
      <c r="AR200" s="2">
        <v>11.92</v>
      </c>
      <c r="AS200" s="2">
        <v>0</v>
      </c>
    </row>
    <row r="201" spans="1:45" x14ac:dyDescent="0.2">
      <c r="A201" t="s">
        <v>48</v>
      </c>
      <c r="B201" t="s">
        <v>49</v>
      </c>
      <c r="C201" t="s">
        <v>50</v>
      </c>
      <c r="D201" t="s">
        <v>51</v>
      </c>
      <c r="E201" t="s">
        <v>52</v>
      </c>
      <c r="F201" t="s">
        <v>53</v>
      </c>
      <c r="G201" t="s">
        <v>52</v>
      </c>
      <c r="H201" t="s">
        <v>54</v>
      </c>
      <c r="I201" t="s">
        <v>55</v>
      </c>
      <c r="J201" t="s">
        <v>56</v>
      </c>
      <c r="K201" t="s">
        <v>50</v>
      </c>
      <c r="L201" t="s">
        <v>57</v>
      </c>
      <c r="M201" t="s">
        <v>299</v>
      </c>
      <c r="N201" t="s">
        <v>731</v>
      </c>
      <c r="O201" t="s">
        <v>732</v>
      </c>
      <c r="P201" t="s">
        <v>733</v>
      </c>
      <c r="Q201" s="1">
        <v>41939</v>
      </c>
      <c r="R201" s="1">
        <v>41940</v>
      </c>
      <c r="S201" t="s">
        <v>62</v>
      </c>
      <c r="T201" t="s">
        <v>63</v>
      </c>
      <c r="U201" t="s">
        <v>64</v>
      </c>
      <c r="V201" t="s">
        <v>65</v>
      </c>
      <c r="W201" t="s">
        <v>66</v>
      </c>
      <c r="X201" t="s">
        <v>67</v>
      </c>
      <c r="Y201" t="s">
        <v>68</v>
      </c>
      <c r="Z201" t="s">
        <v>69</v>
      </c>
      <c r="AA201" t="s">
        <v>70</v>
      </c>
      <c r="AB201" t="s">
        <v>71</v>
      </c>
      <c r="AC201" t="s">
        <v>81</v>
      </c>
      <c r="AD201" t="s">
        <v>82</v>
      </c>
      <c r="AE201" t="s">
        <v>74</v>
      </c>
      <c r="AF201">
        <v>0.97</v>
      </c>
      <c r="AG201">
        <v>11.41</v>
      </c>
      <c r="AH201" t="s">
        <v>83</v>
      </c>
      <c r="AI201">
        <v>11.41</v>
      </c>
      <c r="AJ201" s="2">
        <v>9421.39</v>
      </c>
      <c r="AK201" s="3">
        <v>835</v>
      </c>
      <c r="AL201" s="2">
        <v>-10.59</v>
      </c>
      <c r="AM201" s="3">
        <v>-1</v>
      </c>
      <c r="AN201" s="2">
        <v>9410.7999999999993</v>
      </c>
      <c r="AO201" s="3">
        <v>834</v>
      </c>
      <c r="AP201" s="2">
        <v>9500.1299999999992</v>
      </c>
      <c r="AQ201" s="2">
        <v>9421.39</v>
      </c>
      <c r="AR201" s="2">
        <v>78.739999999999995</v>
      </c>
      <c r="AS201" s="2">
        <v>0</v>
      </c>
    </row>
    <row r="202" spans="1:45" x14ac:dyDescent="0.2">
      <c r="A202" t="s">
        <v>48</v>
      </c>
      <c r="B202" t="s">
        <v>49</v>
      </c>
      <c r="C202" t="s">
        <v>50</v>
      </c>
      <c r="D202" t="s">
        <v>51</v>
      </c>
      <c r="E202" t="s">
        <v>52</v>
      </c>
      <c r="F202" t="s">
        <v>53</v>
      </c>
      <c r="G202" t="s">
        <v>52</v>
      </c>
      <c r="H202" t="s">
        <v>54</v>
      </c>
      <c r="I202" t="s">
        <v>55</v>
      </c>
      <c r="J202" t="s">
        <v>56</v>
      </c>
      <c r="K202" t="s">
        <v>50</v>
      </c>
      <c r="L202" t="s">
        <v>57</v>
      </c>
      <c r="M202" t="s">
        <v>299</v>
      </c>
      <c r="N202" t="s">
        <v>734</v>
      </c>
      <c r="O202" t="s">
        <v>735</v>
      </c>
      <c r="P202" t="s">
        <v>736</v>
      </c>
      <c r="Q202" s="1">
        <v>42468</v>
      </c>
      <c r="R202" s="1">
        <v>42468</v>
      </c>
      <c r="S202" t="s">
        <v>62</v>
      </c>
      <c r="T202" t="s">
        <v>63</v>
      </c>
      <c r="U202" t="s">
        <v>64</v>
      </c>
      <c r="V202" t="s">
        <v>65</v>
      </c>
      <c r="W202" t="s">
        <v>66</v>
      </c>
      <c r="X202" t="s">
        <v>67</v>
      </c>
      <c r="Y202" t="s">
        <v>68</v>
      </c>
      <c r="Z202" t="s">
        <v>69</v>
      </c>
      <c r="AA202" t="s">
        <v>199</v>
      </c>
      <c r="AB202" t="s">
        <v>200</v>
      </c>
      <c r="AC202" t="s">
        <v>514</v>
      </c>
      <c r="AD202" t="s">
        <v>73</v>
      </c>
      <c r="AE202" t="s">
        <v>74</v>
      </c>
      <c r="AF202">
        <v>2</v>
      </c>
      <c r="AG202">
        <v>15.49</v>
      </c>
      <c r="AH202" t="s">
        <v>515</v>
      </c>
      <c r="AI202">
        <v>15.49</v>
      </c>
      <c r="AJ202" s="2">
        <v>325.29000000000002</v>
      </c>
      <c r="AK202" s="3">
        <v>21</v>
      </c>
      <c r="AL202" s="2">
        <v>0</v>
      </c>
      <c r="AM202" s="3">
        <v>0</v>
      </c>
      <c r="AN202" s="2">
        <v>325.29000000000002</v>
      </c>
      <c r="AO202" s="3">
        <v>21</v>
      </c>
      <c r="AP202" s="2">
        <v>325.29000000000002</v>
      </c>
      <c r="AQ202" s="2">
        <v>325.29000000000002</v>
      </c>
      <c r="AR202" s="2">
        <v>0</v>
      </c>
      <c r="AS202" s="2">
        <v>0</v>
      </c>
    </row>
    <row r="203" spans="1:45" x14ac:dyDescent="0.2">
      <c r="A203" t="s">
        <v>48</v>
      </c>
      <c r="B203" t="s">
        <v>49</v>
      </c>
      <c r="C203" t="s">
        <v>50</v>
      </c>
      <c r="D203" t="s">
        <v>51</v>
      </c>
      <c r="E203" t="s">
        <v>52</v>
      </c>
      <c r="F203" t="s">
        <v>53</v>
      </c>
      <c r="G203" t="s">
        <v>52</v>
      </c>
      <c r="H203" t="s">
        <v>54</v>
      </c>
      <c r="I203" t="s">
        <v>55</v>
      </c>
      <c r="J203" t="s">
        <v>56</v>
      </c>
      <c r="K203" t="s">
        <v>50</v>
      </c>
      <c r="L203" t="s">
        <v>57</v>
      </c>
      <c r="M203" t="s">
        <v>299</v>
      </c>
      <c r="N203" t="s">
        <v>737</v>
      </c>
      <c r="O203" t="s">
        <v>738</v>
      </c>
      <c r="P203" t="s">
        <v>739</v>
      </c>
      <c r="Q203" s="1">
        <v>42209</v>
      </c>
      <c r="R203" s="1">
        <v>42209</v>
      </c>
      <c r="S203" t="s">
        <v>62</v>
      </c>
      <c r="T203" t="s">
        <v>111</v>
      </c>
      <c r="U203" t="s">
        <v>64</v>
      </c>
      <c r="V203" t="s">
        <v>65</v>
      </c>
      <c r="W203" t="s">
        <v>66</v>
      </c>
      <c r="X203" t="s">
        <v>67</v>
      </c>
      <c r="Y203" t="s">
        <v>68</v>
      </c>
      <c r="Z203" t="s">
        <v>69</v>
      </c>
      <c r="AA203" t="s">
        <v>70</v>
      </c>
      <c r="AB203" t="s">
        <v>71</v>
      </c>
      <c r="AC203" t="s">
        <v>72</v>
      </c>
      <c r="AD203" t="s">
        <v>73</v>
      </c>
      <c r="AE203" t="s">
        <v>74</v>
      </c>
      <c r="AF203">
        <v>0.97</v>
      </c>
      <c r="AG203">
        <v>9.07</v>
      </c>
      <c r="AH203" t="s">
        <v>75</v>
      </c>
      <c r="AI203">
        <v>9.07</v>
      </c>
      <c r="AJ203" s="2">
        <v>9.07</v>
      </c>
      <c r="AK203" s="3">
        <v>1</v>
      </c>
      <c r="AL203" s="2">
        <v>-8.34</v>
      </c>
      <c r="AM203" s="3">
        <v>-1</v>
      </c>
      <c r="AN203" s="2">
        <v>0.73000000000000043</v>
      </c>
      <c r="AO203" s="3">
        <v>0</v>
      </c>
      <c r="AP203" s="2">
        <v>9.07</v>
      </c>
      <c r="AQ203" s="2">
        <v>9.07</v>
      </c>
      <c r="AR203" s="2">
        <v>0</v>
      </c>
      <c r="AS203" s="2">
        <v>0</v>
      </c>
    </row>
    <row r="204" spans="1:45" x14ac:dyDescent="0.2">
      <c r="A204" t="s">
        <v>48</v>
      </c>
      <c r="B204" t="s">
        <v>49</v>
      </c>
      <c r="C204" t="s">
        <v>50</v>
      </c>
      <c r="D204" t="s">
        <v>51</v>
      </c>
      <c r="E204" t="s">
        <v>52</v>
      </c>
      <c r="F204" t="s">
        <v>53</v>
      </c>
      <c r="G204" t="s">
        <v>52</v>
      </c>
      <c r="H204" t="s">
        <v>54</v>
      </c>
      <c r="I204" t="s">
        <v>55</v>
      </c>
      <c r="J204" t="s">
        <v>56</v>
      </c>
      <c r="K204" t="s">
        <v>50</v>
      </c>
      <c r="L204" t="s">
        <v>57</v>
      </c>
      <c r="M204" t="s">
        <v>299</v>
      </c>
      <c r="N204" t="s">
        <v>740</v>
      </c>
      <c r="O204" t="s">
        <v>741</v>
      </c>
      <c r="P204" t="s">
        <v>742</v>
      </c>
      <c r="Q204" s="1">
        <v>42059</v>
      </c>
      <c r="R204" s="1">
        <v>42059</v>
      </c>
      <c r="S204" t="s">
        <v>62</v>
      </c>
      <c r="T204" t="s">
        <v>63</v>
      </c>
      <c r="U204" t="s">
        <v>64</v>
      </c>
      <c r="V204" t="s">
        <v>65</v>
      </c>
      <c r="W204" t="s">
        <v>66</v>
      </c>
      <c r="X204" t="s">
        <v>67</v>
      </c>
      <c r="Y204" t="s">
        <v>68</v>
      </c>
      <c r="Z204" t="s">
        <v>69</v>
      </c>
      <c r="AA204" t="s">
        <v>70</v>
      </c>
      <c r="AB204" t="s">
        <v>71</v>
      </c>
      <c r="AC204" t="s">
        <v>81</v>
      </c>
      <c r="AD204" t="s">
        <v>73</v>
      </c>
      <c r="AE204" t="s">
        <v>74</v>
      </c>
      <c r="AF204">
        <v>0.97</v>
      </c>
      <c r="AG204">
        <v>11.41</v>
      </c>
      <c r="AH204" t="s">
        <v>83</v>
      </c>
      <c r="AI204">
        <v>11.41</v>
      </c>
      <c r="AJ204" s="2">
        <v>-4.5599999999999996</v>
      </c>
      <c r="AK204" s="3">
        <v>0</v>
      </c>
      <c r="AL204" s="2">
        <v>-10.15</v>
      </c>
      <c r="AM204" s="3">
        <v>-1</v>
      </c>
      <c r="AN204" s="2">
        <v>-14.71</v>
      </c>
      <c r="AO204" s="3">
        <v>-1</v>
      </c>
      <c r="AP204" s="2">
        <v>-4.5599999999999996</v>
      </c>
      <c r="AQ204" s="2">
        <v>-4.5599999999999996</v>
      </c>
      <c r="AR204" s="2">
        <v>0</v>
      </c>
      <c r="AS204" s="2">
        <v>0</v>
      </c>
    </row>
    <row r="205" spans="1:45" x14ac:dyDescent="0.2">
      <c r="A205" t="s">
        <v>48</v>
      </c>
      <c r="B205" t="s">
        <v>49</v>
      </c>
      <c r="C205" t="s">
        <v>50</v>
      </c>
      <c r="D205" t="s">
        <v>51</v>
      </c>
      <c r="E205" t="s">
        <v>52</v>
      </c>
      <c r="F205" t="s">
        <v>53</v>
      </c>
      <c r="G205" t="s">
        <v>52</v>
      </c>
      <c r="H205" t="s">
        <v>54</v>
      </c>
      <c r="I205" t="s">
        <v>55</v>
      </c>
      <c r="J205" t="s">
        <v>56</v>
      </c>
      <c r="K205" t="s">
        <v>50</v>
      </c>
      <c r="L205" t="s">
        <v>57</v>
      </c>
      <c r="M205" t="s">
        <v>299</v>
      </c>
      <c r="N205" t="s">
        <v>743</v>
      </c>
      <c r="O205" t="s">
        <v>744</v>
      </c>
      <c r="P205" t="s">
        <v>745</v>
      </c>
      <c r="Q205" s="1">
        <v>40687</v>
      </c>
      <c r="R205" s="1">
        <v>40687</v>
      </c>
      <c r="S205" t="s">
        <v>62</v>
      </c>
      <c r="T205" t="s">
        <v>80</v>
      </c>
      <c r="U205" t="s">
        <v>64</v>
      </c>
      <c r="V205" t="s">
        <v>65</v>
      </c>
      <c r="W205" t="s">
        <v>66</v>
      </c>
      <c r="X205" t="s">
        <v>67</v>
      </c>
      <c r="Y205" t="s">
        <v>68</v>
      </c>
      <c r="Z205" t="s">
        <v>69</v>
      </c>
      <c r="AA205" t="s">
        <v>70</v>
      </c>
      <c r="AB205" t="s">
        <v>71</v>
      </c>
      <c r="AC205" t="s">
        <v>81</v>
      </c>
      <c r="AD205" t="s">
        <v>82</v>
      </c>
      <c r="AE205" t="s">
        <v>74</v>
      </c>
      <c r="AF205">
        <v>0.97</v>
      </c>
      <c r="AG205">
        <v>11.41</v>
      </c>
      <c r="AH205" t="s">
        <v>83</v>
      </c>
      <c r="AI205">
        <v>11.41</v>
      </c>
      <c r="AJ205" s="2">
        <v>956.07</v>
      </c>
      <c r="AK205" s="3">
        <v>96</v>
      </c>
      <c r="AL205" s="2">
        <v>0</v>
      </c>
      <c r="AM205" s="3">
        <v>0</v>
      </c>
      <c r="AN205" s="2">
        <v>956.07</v>
      </c>
      <c r="AO205" s="3">
        <v>96</v>
      </c>
      <c r="AP205" s="2">
        <v>1085.81</v>
      </c>
      <c r="AQ205" s="2">
        <v>956.07</v>
      </c>
      <c r="AR205" s="2">
        <v>129.74</v>
      </c>
      <c r="AS205" s="2">
        <v>0</v>
      </c>
    </row>
    <row r="206" spans="1:45" x14ac:dyDescent="0.2">
      <c r="A206" t="s">
        <v>48</v>
      </c>
      <c r="B206" t="s">
        <v>49</v>
      </c>
      <c r="C206" t="s">
        <v>50</v>
      </c>
      <c r="D206" t="s">
        <v>51</v>
      </c>
      <c r="E206" t="s">
        <v>52</v>
      </c>
      <c r="F206" t="s">
        <v>53</v>
      </c>
      <c r="G206" t="s">
        <v>52</v>
      </c>
      <c r="H206" t="s">
        <v>54</v>
      </c>
      <c r="I206" t="s">
        <v>55</v>
      </c>
      <c r="J206" t="s">
        <v>56</v>
      </c>
      <c r="K206" t="s">
        <v>50</v>
      </c>
      <c r="L206" t="s">
        <v>57</v>
      </c>
      <c r="M206" t="s">
        <v>299</v>
      </c>
      <c r="N206" t="s">
        <v>746</v>
      </c>
      <c r="O206" t="s">
        <v>747</v>
      </c>
      <c r="P206" t="s">
        <v>748</v>
      </c>
      <c r="Q206" s="1">
        <v>39308</v>
      </c>
      <c r="R206" s="1">
        <v>39308</v>
      </c>
      <c r="S206" t="s">
        <v>62</v>
      </c>
      <c r="T206" t="s">
        <v>80</v>
      </c>
      <c r="U206" t="s">
        <v>64</v>
      </c>
      <c r="V206" t="s">
        <v>65</v>
      </c>
      <c r="W206" t="s">
        <v>66</v>
      </c>
      <c r="X206" t="s">
        <v>67</v>
      </c>
      <c r="Y206" t="s">
        <v>68</v>
      </c>
      <c r="Z206" t="s">
        <v>69</v>
      </c>
      <c r="AA206" t="s">
        <v>70</v>
      </c>
      <c r="AB206" t="s">
        <v>71</v>
      </c>
      <c r="AC206" t="s">
        <v>81</v>
      </c>
      <c r="AD206" t="s">
        <v>82</v>
      </c>
      <c r="AE206" t="s">
        <v>74</v>
      </c>
      <c r="AF206">
        <v>0.97</v>
      </c>
      <c r="AG206">
        <v>11.41</v>
      </c>
      <c r="AH206" t="s">
        <v>83</v>
      </c>
      <c r="AI206">
        <v>11.41</v>
      </c>
      <c r="AJ206" s="2">
        <v>70.28</v>
      </c>
      <c r="AK206" s="3">
        <v>7</v>
      </c>
      <c r="AL206" s="2">
        <v>0</v>
      </c>
      <c r="AM206" s="3">
        <v>0</v>
      </c>
      <c r="AN206" s="2">
        <v>70.28</v>
      </c>
      <c r="AO206" s="3">
        <v>7</v>
      </c>
      <c r="AP206" s="2">
        <v>79.87</v>
      </c>
      <c r="AQ206" s="2">
        <v>70.28</v>
      </c>
      <c r="AR206" s="2">
        <v>9.59</v>
      </c>
      <c r="AS206" s="2">
        <v>0</v>
      </c>
    </row>
    <row r="207" spans="1:45" x14ac:dyDescent="0.2">
      <c r="A207" t="s">
        <v>48</v>
      </c>
      <c r="B207" t="s">
        <v>49</v>
      </c>
      <c r="C207" t="s">
        <v>50</v>
      </c>
      <c r="D207" t="s">
        <v>51</v>
      </c>
      <c r="E207" t="s">
        <v>52</v>
      </c>
      <c r="F207" t="s">
        <v>53</v>
      </c>
      <c r="G207" t="s">
        <v>52</v>
      </c>
      <c r="H207" t="s">
        <v>54</v>
      </c>
      <c r="I207" t="s">
        <v>55</v>
      </c>
      <c r="J207" t="s">
        <v>56</v>
      </c>
      <c r="K207" t="s">
        <v>50</v>
      </c>
      <c r="L207" t="s">
        <v>57</v>
      </c>
      <c r="M207" t="s">
        <v>299</v>
      </c>
      <c r="N207" t="s">
        <v>749</v>
      </c>
      <c r="O207" t="s">
        <v>750</v>
      </c>
      <c r="P207" t="s">
        <v>751</v>
      </c>
      <c r="Q207" s="1">
        <v>36795</v>
      </c>
      <c r="R207" s="1">
        <v>36760</v>
      </c>
      <c r="S207" t="s">
        <v>62</v>
      </c>
      <c r="T207" t="s">
        <v>80</v>
      </c>
      <c r="U207" t="s">
        <v>64</v>
      </c>
      <c r="V207" t="s">
        <v>65</v>
      </c>
      <c r="W207" t="s">
        <v>66</v>
      </c>
      <c r="X207" t="s">
        <v>67</v>
      </c>
      <c r="Y207" t="s">
        <v>68</v>
      </c>
      <c r="Z207" t="s">
        <v>69</v>
      </c>
      <c r="AA207" t="s">
        <v>70</v>
      </c>
      <c r="AB207" t="s">
        <v>71</v>
      </c>
      <c r="AC207" t="s">
        <v>228</v>
      </c>
      <c r="AD207" t="s">
        <v>82</v>
      </c>
      <c r="AE207" t="s">
        <v>74</v>
      </c>
      <c r="AF207">
        <v>0.97</v>
      </c>
      <c r="AG207">
        <v>9.75</v>
      </c>
      <c r="AH207" t="s">
        <v>229</v>
      </c>
      <c r="AI207">
        <v>9.75</v>
      </c>
      <c r="AJ207" s="2">
        <v>370.44</v>
      </c>
      <c r="AK207" s="3">
        <v>43</v>
      </c>
      <c r="AL207" s="2">
        <v>-18.260000000000002</v>
      </c>
      <c r="AM207" s="3">
        <v>-2</v>
      </c>
      <c r="AN207" s="2">
        <v>352.18</v>
      </c>
      <c r="AO207" s="3">
        <v>41</v>
      </c>
      <c r="AP207" s="2">
        <v>419.29</v>
      </c>
      <c r="AQ207" s="2">
        <v>370.44</v>
      </c>
      <c r="AR207" s="2">
        <v>48.85</v>
      </c>
      <c r="AS207" s="2">
        <v>0</v>
      </c>
    </row>
    <row r="208" spans="1:45" x14ac:dyDescent="0.2">
      <c r="A208" t="s">
        <v>48</v>
      </c>
      <c r="B208" t="s">
        <v>49</v>
      </c>
      <c r="C208" t="s">
        <v>50</v>
      </c>
      <c r="D208" t="s">
        <v>51</v>
      </c>
      <c r="E208" t="s">
        <v>52</v>
      </c>
      <c r="F208" t="s">
        <v>53</v>
      </c>
      <c r="G208" t="s">
        <v>52</v>
      </c>
      <c r="H208" t="s">
        <v>54</v>
      </c>
      <c r="I208" t="s">
        <v>55</v>
      </c>
      <c r="J208" t="s">
        <v>56</v>
      </c>
      <c r="K208" t="s">
        <v>50</v>
      </c>
      <c r="L208" t="s">
        <v>57</v>
      </c>
      <c r="M208" t="s">
        <v>299</v>
      </c>
      <c r="N208" t="s">
        <v>752</v>
      </c>
      <c r="O208" t="s">
        <v>753</v>
      </c>
      <c r="P208" t="s">
        <v>754</v>
      </c>
      <c r="Q208" s="1">
        <v>41583</v>
      </c>
      <c r="R208" s="1">
        <v>41576</v>
      </c>
      <c r="S208" t="s">
        <v>62</v>
      </c>
      <c r="T208" t="s">
        <v>63</v>
      </c>
      <c r="U208" t="s">
        <v>64</v>
      </c>
      <c r="V208" t="s">
        <v>65</v>
      </c>
      <c r="W208" t="s">
        <v>66</v>
      </c>
      <c r="X208" t="s">
        <v>67</v>
      </c>
      <c r="Y208" t="s">
        <v>68</v>
      </c>
      <c r="Z208" t="s">
        <v>69</v>
      </c>
      <c r="AA208" t="s">
        <v>70</v>
      </c>
      <c r="AB208" t="s">
        <v>71</v>
      </c>
      <c r="AC208" t="s">
        <v>81</v>
      </c>
      <c r="AD208" t="s">
        <v>82</v>
      </c>
      <c r="AE208" t="s">
        <v>74</v>
      </c>
      <c r="AF208">
        <v>0.97</v>
      </c>
      <c r="AG208">
        <v>11.41</v>
      </c>
      <c r="AH208" t="s">
        <v>83</v>
      </c>
      <c r="AI208">
        <v>11.41</v>
      </c>
      <c r="AJ208" s="2">
        <v>98.51</v>
      </c>
      <c r="AK208" s="3">
        <v>10</v>
      </c>
      <c r="AL208" s="2">
        <v>0</v>
      </c>
      <c r="AM208" s="3">
        <v>0</v>
      </c>
      <c r="AN208" s="2">
        <v>98.51</v>
      </c>
      <c r="AO208" s="3">
        <v>10</v>
      </c>
      <c r="AP208" s="2">
        <v>110.44</v>
      </c>
      <c r="AQ208" s="2">
        <v>98.51</v>
      </c>
      <c r="AR208" s="2">
        <v>11.93</v>
      </c>
      <c r="AS208" s="2">
        <v>0</v>
      </c>
    </row>
    <row r="209" spans="1:45" x14ac:dyDescent="0.2">
      <c r="A209" t="s">
        <v>48</v>
      </c>
      <c r="B209" t="s">
        <v>49</v>
      </c>
      <c r="C209" t="s">
        <v>50</v>
      </c>
      <c r="D209" t="s">
        <v>51</v>
      </c>
      <c r="E209" t="s">
        <v>52</v>
      </c>
      <c r="F209" t="s">
        <v>53</v>
      </c>
      <c r="G209" t="s">
        <v>52</v>
      </c>
      <c r="H209" t="s">
        <v>54</v>
      </c>
      <c r="I209" t="s">
        <v>55</v>
      </c>
      <c r="J209" t="s">
        <v>56</v>
      </c>
      <c r="K209" t="s">
        <v>50</v>
      </c>
      <c r="L209" t="s">
        <v>57</v>
      </c>
      <c r="M209" t="s">
        <v>299</v>
      </c>
      <c r="N209" t="s">
        <v>755</v>
      </c>
      <c r="O209" t="s">
        <v>756</v>
      </c>
      <c r="P209" t="s">
        <v>757</v>
      </c>
      <c r="Q209" s="1">
        <v>40197</v>
      </c>
      <c r="R209" s="1">
        <v>40190</v>
      </c>
      <c r="S209" t="s">
        <v>62</v>
      </c>
      <c r="T209" t="s">
        <v>80</v>
      </c>
      <c r="U209" t="s">
        <v>64</v>
      </c>
      <c r="V209" t="s">
        <v>65</v>
      </c>
      <c r="W209" t="s">
        <v>66</v>
      </c>
      <c r="X209" t="s">
        <v>67</v>
      </c>
      <c r="Y209" t="s">
        <v>68</v>
      </c>
      <c r="Z209" t="s">
        <v>69</v>
      </c>
      <c r="AA209" t="s">
        <v>70</v>
      </c>
      <c r="AB209" t="s">
        <v>71</v>
      </c>
      <c r="AC209" t="s">
        <v>81</v>
      </c>
      <c r="AD209" t="s">
        <v>82</v>
      </c>
      <c r="AE209" t="s">
        <v>74</v>
      </c>
      <c r="AF209">
        <v>0.97</v>
      </c>
      <c r="AG209">
        <v>11.41</v>
      </c>
      <c r="AH209" t="s">
        <v>83</v>
      </c>
      <c r="AI209">
        <v>11.41</v>
      </c>
      <c r="AJ209" s="2">
        <v>419.38</v>
      </c>
      <c r="AK209" s="3">
        <v>43</v>
      </c>
      <c r="AL209" s="2">
        <v>-10.39</v>
      </c>
      <c r="AM209" s="3">
        <v>-1</v>
      </c>
      <c r="AN209" s="2">
        <v>408.99</v>
      </c>
      <c r="AO209" s="3">
        <v>42</v>
      </c>
      <c r="AP209" s="2">
        <v>477.84</v>
      </c>
      <c r="AQ209" s="2">
        <v>419.38</v>
      </c>
      <c r="AR209" s="2">
        <v>58.46</v>
      </c>
      <c r="AS209" s="2">
        <v>0</v>
      </c>
    </row>
    <row r="210" spans="1:45" x14ac:dyDescent="0.2">
      <c r="A210" t="s">
        <v>48</v>
      </c>
      <c r="B210" t="s">
        <v>49</v>
      </c>
      <c r="C210" t="s">
        <v>50</v>
      </c>
      <c r="D210" t="s">
        <v>51</v>
      </c>
      <c r="E210" t="s">
        <v>52</v>
      </c>
      <c r="F210" t="s">
        <v>53</v>
      </c>
      <c r="G210" t="s">
        <v>52</v>
      </c>
      <c r="H210" t="s">
        <v>54</v>
      </c>
      <c r="I210" t="s">
        <v>55</v>
      </c>
      <c r="J210" t="s">
        <v>56</v>
      </c>
      <c r="K210" t="s">
        <v>50</v>
      </c>
      <c r="L210" t="s">
        <v>57</v>
      </c>
      <c r="M210" t="s">
        <v>299</v>
      </c>
      <c r="N210" t="s">
        <v>758</v>
      </c>
      <c r="O210" t="s">
        <v>759</v>
      </c>
      <c r="P210" t="s">
        <v>760</v>
      </c>
      <c r="Q210" s="1">
        <v>40463</v>
      </c>
      <c r="R210" s="1">
        <v>40456</v>
      </c>
      <c r="S210" t="s">
        <v>62</v>
      </c>
      <c r="T210" t="s">
        <v>80</v>
      </c>
      <c r="U210" t="s">
        <v>64</v>
      </c>
      <c r="V210" t="s">
        <v>65</v>
      </c>
      <c r="W210" t="s">
        <v>66</v>
      </c>
      <c r="X210" t="s">
        <v>67</v>
      </c>
      <c r="Y210" t="s">
        <v>68</v>
      </c>
      <c r="Z210" t="s">
        <v>69</v>
      </c>
      <c r="AA210" t="s">
        <v>70</v>
      </c>
      <c r="AB210" t="s">
        <v>71</v>
      </c>
      <c r="AC210" t="s">
        <v>81</v>
      </c>
      <c r="AD210" t="s">
        <v>82</v>
      </c>
      <c r="AE210" t="s">
        <v>74</v>
      </c>
      <c r="AF210">
        <v>0.97</v>
      </c>
      <c r="AG210">
        <v>11.41</v>
      </c>
      <c r="AH210" t="s">
        <v>83</v>
      </c>
      <c r="AI210">
        <v>11.41</v>
      </c>
      <c r="AJ210" s="2">
        <v>140.91999999999999</v>
      </c>
      <c r="AK210" s="3">
        <v>14</v>
      </c>
      <c r="AL210" s="2">
        <v>0</v>
      </c>
      <c r="AM210" s="3">
        <v>0</v>
      </c>
      <c r="AN210" s="2">
        <v>140.91999999999999</v>
      </c>
      <c r="AO210" s="3">
        <v>14</v>
      </c>
      <c r="AP210" s="2">
        <v>159.74</v>
      </c>
      <c r="AQ210" s="2">
        <v>140.91999999999999</v>
      </c>
      <c r="AR210" s="2">
        <v>18.82</v>
      </c>
      <c r="AS210" s="2">
        <v>0</v>
      </c>
    </row>
    <row r="211" spans="1:45" x14ac:dyDescent="0.2">
      <c r="A211" t="s">
        <v>48</v>
      </c>
      <c r="B211" t="s">
        <v>49</v>
      </c>
      <c r="C211" t="s">
        <v>50</v>
      </c>
      <c r="D211" t="s">
        <v>51</v>
      </c>
      <c r="E211" t="s">
        <v>52</v>
      </c>
      <c r="F211" t="s">
        <v>53</v>
      </c>
      <c r="G211" t="s">
        <v>52</v>
      </c>
      <c r="H211" t="s">
        <v>54</v>
      </c>
      <c r="I211" t="s">
        <v>55</v>
      </c>
      <c r="J211" t="s">
        <v>56</v>
      </c>
      <c r="K211" t="s">
        <v>50</v>
      </c>
      <c r="L211" t="s">
        <v>57</v>
      </c>
      <c r="M211" t="s">
        <v>299</v>
      </c>
      <c r="N211" t="s">
        <v>761</v>
      </c>
      <c r="O211" t="s">
        <v>762</v>
      </c>
      <c r="P211" t="s">
        <v>763</v>
      </c>
      <c r="Q211" s="1">
        <v>42178</v>
      </c>
      <c r="R211" s="1">
        <v>42178</v>
      </c>
      <c r="S211" t="s">
        <v>62</v>
      </c>
      <c r="T211" t="s">
        <v>111</v>
      </c>
      <c r="U211" t="s">
        <v>64</v>
      </c>
      <c r="V211" t="s">
        <v>65</v>
      </c>
      <c r="W211" t="s">
        <v>66</v>
      </c>
      <c r="X211" t="s">
        <v>67</v>
      </c>
      <c r="Y211" t="s">
        <v>68</v>
      </c>
      <c r="Z211" t="s">
        <v>69</v>
      </c>
      <c r="AA211" t="s">
        <v>70</v>
      </c>
      <c r="AB211" t="s">
        <v>71</v>
      </c>
      <c r="AC211" t="s">
        <v>81</v>
      </c>
      <c r="AD211" t="s">
        <v>73</v>
      </c>
      <c r="AE211" t="s">
        <v>74</v>
      </c>
      <c r="AF211">
        <v>0.97</v>
      </c>
      <c r="AG211">
        <v>11.41</v>
      </c>
      <c r="AH211" t="s">
        <v>83</v>
      </c>
      <c r="AI211">
        <v>11.41</v>
      </c>
      <c r="AJ211" s="2">
        <v>-4.5599999999999996</v>
      </c>
      <c r="AK211" s="3">
        <v>0</v>
      </c>
      <c r="AL211" s="2">
        <v>-30.89</v>
      </c>
      <c r="AM211" s="3">
        <v>-3</v>
      </c>
      <c r="AN211" s="2">
        <v>-35.450000000000003</v>
      </c>
      <c r="AO211" s="3">
        <v>-3</v>
      </c>
      <c r="AP211" s="2">
        <v>-4.5599999999999996</v>
      </c>
      <c r="AQ211" s="2">
        <v>-4.5599999999999996</v>
      </c>
      <c r="AR211" s="2">
        <v>0</v>
      </c>
      <c r="AS211" s="2">
        <v>0</v>
      </c>
    </row>
    <row r="212" spans="1:45" x14ac:dyDescent="0.2">
      <c r="A212" t="s">
        <v>48</v>
      </c>
      <c r="B212" t="s">
        <v>49</v>
      </c>
      <c r="C212" t="s">
        <v>50</v>
      </c>
      <c r="D212" t="s">
        <v>51</v>
      </c>
      <c r="E212" t="s">
        <v>52</v>
      </c>
      <c r="F212" t="s">
        <v>53</v>
      </c>
      <c r="G212" t="s">
        <v>52</v>
      </c>
      <c r="H212" t="s">
        <v>54</v>
      </c>
      <c r="I212" t="s">
        <v>55</v>
      </c>
      <c r="J212" t="s">
        <v>56</v>
      </c>
      <c r="K212" t="s">
        <v>50</v>
      </c>
      <c r="L212" t="s">
        <v>57</v>
      </c>
      <c r="M212" t="s">
        <v>299</v>
      </c>
      <c r="N212" t="s">
        <v>764</v>
      </c>
      <c r="O212" t="s">
        <v>765</v>
      </c>
      <c r="P212" t="s">
        <v>766</v>
      </c>
      <c r="Q212" s="1">
        <v>37194</v>
      </c>
      <c r="R212" s="1">
        <v>37194</v>
      </c>
      <c r="S212" t="s">
        <v>62</v>
      </c>
      <c r="T212" t="s">
        <v>80</v>
      </c>
      <c r="U212" t="s">
        <v>64</v>
      </c>
      <c r="V212" t="s">
        <v>65</v>
      </c>
      <c r="W212" t="s">
        <v>66</v>
      </c>
      <c r="X212" t="s">
        <v>67</v>
      </c>
      <c r="Y212" t="s">
        <v>68</v>
      </c>
      <c r="Z212" t="s">
        <v>69</v>
      </c>
      <c r="AA212" t="s">
        <v>70</v>
      </c>
      <c r="AB212" t="s">
        <v>71</v>
      </c>
      <c r="AC212" t="s">
        <v>81</v>
      </c>
      <c r="AD212" t="s">
        <v>82</v>
      </c>
      <c r="AE212" t="s">
        <v>74</v>
      </c>
      <c r="AF212">
        <v>0.97</v>
      </c>
      <c r="AG212">
        <v>11.41</v>
      </c>
      <c r="AH212" t="s">
        <v>83</v>
      </c>
      <c r="AI212">
        <v>11.41</v>
      </c>
      <c r="AJ212" s="2">
        <v>50.2</v>
      </c>
      <c r="AK212" s="3">
        <v>5</v>
      </c>
      <c r="AL212" s="2">
        <v>-10.62</v>
      </c>
      <c r="AM212" s="3">
        <v>-1</v>
      </c>
      <c r="AN212" s="2">
        <v>39.580000000000013</v>
      </c>
      <c r="AO212" s="3">
        <v>4</v>
      </c>
      <c r="AP212" s="2">
        <v>57.05</v>
      </c>
      <c r="AQ212" s="2">
        <v>50.2</v>
      </c>
      <c r="AR212" s="2">
        <v>6.85</v>
      </c>
      <c r="AS212" s="2">
        <v>0</v>
      </c>
    </row>
    <row r="213" spans="1:45" x14ac:dyDescent="0.2">
      <c r="A213" t="s">
        <v>48</v>
      </c>
      <c r="B213" t="s">
        <v>49</v>
      </c>
      <c r="C213" t="s">
        <v>50</v>
      </c>
      <c r="D213" t="s">
        <v>51</v>
      </c>
      <c r="E213" t="s">
        <v>52</v>
      </c>
      <c r="F213" t="s">
        <v>53</v>
      </c>
      <c r="G213" t="s">
        <v>52</v>
      </c>
      <c r="H213" t="s">
        <v>54</v>
      </c>
      <c r="I213" t="s">
        <v>55</v>
      </c>
      <c r="J213" t="s">
        <v>56</v>
      </c>
      <c r="K213" t="s">
        <v>50</v>
      </c>
      <c r="L213" t="s">
        <v>57</v>
      </c>
      <c r="M213" t="s">
        <v>299</v>
      </c>
      <c r="N213" t="s">
        <v>767</v>
      </c>
      <c r="O213" t="s">
        <v>768</v>
      </c>
      <c r="P213" t="s">
        <v>769</v>
      </c>
      <c r="Q213" s="1">
        <v>38797</v>
      </c>
      <c r="R213" s="1">
        <v>38797</v>
      </c>
      <c r="S213" t="s">
        <v>62</v>
      </c>
      <c r="T213" t="s">
        <v>80</v>
      </c>
      <c r="U213" t="s">
        <v>64</v>
      </c>
      <c r="V213" t="s">
        <v>65</v>
      </c>
      <c r="W213" t="s">
        <v>66</v>
      </c>
      <c r="X213" t="s">
        <v>67</v>
      </c>
      <c r="Y213" t="s">
        <v>68</v>
      </c>
      <c r="Z213" t="s">
        <v>69</v>
      </c>
      <c r="AA213" t="s">
        <v>70</v>
      </c>
      <c r="AB213" t="s">
        <v>71</v>
      </c>
      <c r="AC213" t="s">
        <v>81</v>
      </c>
      <c r="AD213" t="s">
        <v>82</v>
      </c>
      <c r="AE213" t="s">
        <v>74</v>
      </c>
      <c r="AF213">
        <v>0.97</v>
      </c>
      <c r="AG213">
        <v>11.41</v>
      </c>
      <c r="AH213" t="s">
        <v>83</v>
      </c>
      <c r="AI213">
        <v>11.41</v>
      </c>
      <c r="AJ213" s="2">
        <v>137.47999999999999</v>
      </c>
      <c r="AK213" s="3">
        <v>14</v>
      </c>
      <c r="AL213" s="2">
        <v>0</v>
      </c>
      <c r="AM213" s="3">
        <v>0</v>
      </c>
      <c r="AN213" s="2">
        <v>137.47999999999999</v>
      </c>
      <c r="AO213" s="3">
        <v>14</v>
      </c>
      <c r="AP213" s="2">
        <v>156.53</v>
      </c>
      <c r="AQ213" s="2">
        <v>137.47999999999999</v>
      </c>
      <c r="AR213" s="2">
        <v>19.05</v>
      </c>
      <c r="AS213" s="2">
        <v>0</v>
      </c>
    </row>
    <row r="214" spans="1:45" x14ac:dyDescent="0.2">
      <c r="A214" t="s">
        <v>48</v>
      </c>
      <c r="B214" t="s">
        <v>49</v>
      </c>
      <c r="C214" t="s">
        <v>50</v>
      </c>
      <c r="D214" t="s">
        <v>51</v>
      </c>
      <c r="E214" t="s">
        <v>52</v>
      </c>
      <c r="F214" t="s">
        <v>53</v>
      </c>
      <c r="G214" t="s">
        <v>52</v>
      </c>
      <c r="H214" t="s">
        <v>54</v>
      </c>
      <c r="I214" t="s">
        <v>55</v>
      </c>
      <c r="J214" t="s">
        <v>56</v>
      </c>
      <c r="K214" t="s">
        <v>50</v>
      </c>
      <c r="L214" t="s">
        <v>57</v>
      </c>
      <c r="M214" t="s">
        <v>299</v>
      </c>
      <c r="N214" t="s">
        <v>770</v>
      </c>
      <c r="O214" t="s">
        <v>771</v>
      </c>
      <c r="P214" t="s">
        <v>772</v>
      </c>
      <c r="Q214" s="1">
        <v>38993</v>
      </c>
      <c r="R214" s="1">
        <v>38993</v>
      </c>
      <c r="S214" t="s">
        <v>62</v>
      </c>
      <c r="T214" t="s">
        <v>80</v>
      </c>
      <c r="U214" t="s">
        <v>64</v>
      </c>
      <c r="V214" t="s">
        <v>65</v>
      </c>
      <c r="W214" t="s">
        <v>66</v>
      </c>
      <c r="X214" t="s">
        <v>67</v>
      </c>
      <c r="Y214" t="s">
        <v>68</v>
      </c>
      <c r="Z214" t="s">
        <v>69</v>
      </c>
      <c r="AA214" t="s">
        <v>70</v>
      </c>
      <c r="AB214" t="s">
        <v>71</v>
      </c>
      <c r="AC214" t="s">
        <v>81</v>
      </c>
      <c r="AD214" t="s">
        <v>82</v>
      </c>
      <c r="AE214" t="s">
        <v>74</v>
      </c>
      <c r="AF214">
        <v>0.97</v>
      </c>
      <c r="AG214">
        <v>11.41</v>
      </c>
      <c r="AH214" t="s">
        <v>83</v>
      </c>
      <c r="AI214">
        <v>11.41</v>
      </c>
      <c r="AJ214" s="2">
        <v>321.33999999999997</v>
      </c>
      <c r="AK214" s="3">
        <v>32</v>
      </c>
      <c r="AL214" s="2">
        <v>-57.24</v>
      </c>
      <c r="AM214" s="3">
        <v>-6</v>
      </c>
      <c r="AN214" s="2">
        <v>264.10000000000002</v>
      </c>
      <c r="AO214" s="3">
        <v>26</v>
      </c>
      <c r="AP214" s="2">
        <v>365.09</v>
      </c>
      <c r="AQ214" s="2">
        <v>321.33999999999997</v>
      </c>
      <c r="AR214" s="2">
        <v>43.75</v>
      </c>
      <c r="AS214" s="2">
        <v>0</v>
      </c>
    </row>
    <row r="215" spans="1:45" x14ac:dyDescent="0.2">
      <c r="A215" t="s">
        <v>48</v>
      </c>
      <c r="B215" t="s">
        <v>49</v>
      </c>
      <c r="C215" t="s">
        <v>50</v>
      </c>
      <c r="D215" t="s">
        <v>51</v>
      </c>
      <c r="E215" t="s">
        <v>52</v>
      </c>
      <c r="F215" t="s">
        <v>53</v>
      </c>
      <c r="G215" t="s">
        <v>52</v>
      </c>
      <c r="H215" t="s">
        <v>54</v>
      </c>
      <c r="I215" t="s">
        <v>55</v>
      </c>
      <c r="J215" t="s">
        <v>56</v>
      </c>
      <c r="K215" t="s">
        <v>50</v>
      </c>
      <c r="L215" t="s">
        <v>57</v>
      </c>
      <c r="M215" t="s">
        <v>299</v>
      </c>
      <c r="N215" t="s">
        <v>773</v>
      </c>
      <c r="O215" t="s">
        <v>774</v>
      </c>
      <c r="P215" t="s">
        <v>775</v>
      </c>
      <c r="Q215" s="1">
        <v>39574</v>
      </c>
      <c r="R215" s="1">
        <v>39567</v>
      </c>
      <c r="S215" t="s">
        <v>62</v>
      </c>
      <c r="T215" t="s">
        <v>80</v>
      </c>
      <c r="U215" t="s">
        <v>64</v>
      </c>
      <c r="V215" t="s">
        <v>65</v>
      </c>
      <c r="W215" t="s">
        <v>66</v>
      </c>
      <c r="X215" t="s">
        <v>67</v>
      </c>
      <c r="Y215" t="s">
        <v>68</v>
      </c>
      <c r="Z215" t="s">
        <v>69</v>
      </c>
      <c r="AA215" t="s">
        <v>70</v>
      </c>
      <c r="AB215" t="s">
        <v>71</v>
      </c>
      <c r="AC215" t="s">
        <v>676</v>
      </c>
      <c r="AD215" t="s">
        <v>82</v>
      </c>
      <c r="AE215" t="s">
        <v>74</v>
      </c>
      <c r="AF215">
        <v>0.97</v>
      </c>
      <c r="AG215">
        <v>12.65</v>
      </c>
      <c r="AH215" t="s">
        <v>677</v>
      </c>
      <c r="AI215">
        <v>12.65</v>
      </c>
      <c r="AJ215" s="2">
        <v>7.66</v>
      </c>
      <c r="AK215" s="3">
        <v>1</v>
      </c>
      <c r="AL215" s="2">
        <v>0</v>
      </c>
      <c r="AM215" s="3">
        <v>0</v>
      </c>
      <c r="AN215" s="2">
        <v>7.66</v>
      </c>
      <c r="AO215" s="3">
        <v>1</v>
      </c>
      <c r="AP215" s="2">
        <v>9.120000000000001</v>
      </c>
      <c r="AQ215" s="2">
        <v>7.66</v>
      </c>
      <c r="AR215" s="2">
        <v>1.46</v>
      </c>
      <c r="AS215" s="2">
        <v>0</v>
      </c>
    </row>
    <row r="216" spans="1:45" x14ac:dyDescent="0.2">
      <c r="A216" t="s">
        <v>48</v>
      </c>
      <c r="B216" t="s">
        <v>49</v>
      </c>
      <c r="C216" t="s">
        <v>50</v>
      </c>
      <c r="D216" t="s">
        <v>51</v>
      </c>
      <c r="E216" t="s">
        <v>52</v>
      </c>
      <c r="F216" t="s">
        <v>53</v>
      </c>
      <c r="G216" t="s">
        <v>52</v>
      </c>
      <c r="H216" t="s">
        <v>54</v>
      </c>
      <c r="I216" t="s">
        <v>55</v>
      </c>
      <c r="J216" t="s">
        <v>56</v>
      </c>
      <c r="K216" t="s">
        <v>50</v>
      </c>
      <c r="L216" t="s">
        <v>57</v>
      </c>
      <c r="M216" t="s">
        <v>299</v>
      </c>
      <c r="N216" t="s">
        <v>776</v>
      </c>
      <c r="O216" t="s">
        <v>777</v>
      </c>
      <c r="P216" t="s">
        <v>778</v>
      </c>
      <c r="Q216" s="1">
        <v>40435</v>
      </c>
      <c r="R216" s="1">
        <v>40414</v>
      </c>
      <c r="S216" t="s">
        <v>62</v>
      </c>
      <c r="T216" t="s">
        <v>80</v>
      </c>
      <c r="U216" t="s">
        <v>64</v>
      </c>
      <c r="V216" t="s">
        <v>65</v>
      </c>
      <c r="W216" t="s">
        <v>66</v>
      </c>
      <c r="X216" t="s">
        <v>67</v>
      </c>
      <c r="Y216" t="s">
        <v>68</v>
      </c>
      <c r="Z216" t="s">
        <v>69</v>
      </c>
      <c r="AA216" t="s">
        <v>70</v>
      </c>
      <c r="AB216" t="s">
        <v>71</v>
      </c>
      <c r="AC216" t="s">
        <v>676</v>
      </c>
      <c r="AD216" t="s">
        <v>82</v>
      </c>
      <c r="AE216" t="s">
        <v>74</v>
      </c>
      <c r="AF216">
        <v>0.97</v>
      </c>
      <c r="AG216">
        <v>12.65</v>
      </c>
      <c r="AH216" t="s">
        <v>677</v>
      </c>
      <c r="AI216">
        <v>12.65</v>
      </c>
      <c r="AJ216" s="2">
        <v>52.18</v>
      </c>
      <c r="AK216" s="3">
        <v>5</v>
      </c>
      <c r="AL216" s="2">
        <v>0</v>
      </c>
      <c r="AM216" s="3">
        <v>0</v>
      </c>
      <c r="AN216" s="2">
        <v>52.18</v>
      </c>
      <c r="AO216" s="3">
        <v>5</v>
      </c>
      <c r="AP216" s="2">
        <v>59.71</v>
      </c>
      <c r="AQ216" s="2">
        <v>52.18</v>
      </c>
      <c r="AR216" s="2">
        <v>7.53</v>
      </c>
      <c r="AS216" s="2">
        <v>0</v>
      </c>
    </row>
    <row r="217" spans="1:45" x14ac:dyDescent="0.2">
      <c r="A217" t="s">
        <v>48</v>
      </c>
      <c r="B217" t="s">
        <v>49</v>
      </c>
      <c r="C217" t="s">
        <v>50</v>
      </c>
      <c r="D217" t="s">
        <v>51</v>
      </c>
      <c r="E217" t="s">
        <v>52</v>
      </c>
      <c r="F217" t="s">
        <v>53</v>
      </c>
      <c r="G217" t="s">
        <v>52</v>
      </c>
      <c r="H217" t="s">
        <v>54</v>
      </c>
      <c r="I217" t="s">
        <v>55</v>
      </c>
      <c r="J217" t="s">
        <v>56</v>
      </c>
      <c r="K217" t="s">
        <v>50</v>
      </c>
      <c r="L217" t="s">
        <v>57</v>
      </c>
      <c r="M217" t="s">
        <v>299</v>
      </c>
      <c r="N217" t="s">
        <v>779</v>
      </c>
      <c r="O217" t="s">
        <v>780</v>
      </c>
      <c r="P217" t="s">
        <v>781</v>
      </c>
      <c r="Q217" s="1">
        <v>39945</v>
      </c>
      <c r="R217" s="1">
        <v>39945</v>
      </c>
      <c r="S217" t="s">
        <v>62</v>
      </c>
      <c r="T217" t="s">
        <v>80</v>
      </c>
      <c r="U217" t="s">
        <v>64</v>
      </c>
      <c r="V217" t="s">
        <v>65</v>
      </c>
      <c r="W217" t="s">
        <v>66</v>
      </c>
      <c r="X217" t="s">
        <v>67</v>
      </c>
      <c r="Y217" t="s">
        <v>68</v>
      </c>
      <c r="Z217" t="s">
        <v>69</v>
      </c>
      <c r="AA217" t="s">
        <v>70</v>
      </c>
      <c r="AB217" t="s">
        <v>71</v>
      </c>
      <c r="AC217" t="s">
        <v>81</v>
      </c>
      <c r="AD217" t="s">
        <v>82</v>
      </c>
      <c r="AE217" t="s">
        <v>74</v>
      </c>
      <c r="AF217">
        <v>0.97</v>
      </c>
      <c r="AG217">
        <v>11.41</v>
      </c>
      <c r="AH217" t="s">
        <v>83</v>
      </c>
      <c r="AI217">
        <v>11.41</v>
      </c>
      <c r="AJ217" s="2">
        <v>-3.19</v>
      </c>
      <c r="AK217" s="3">
        <v>0</v>
      </c>
      <c r="AL217" s="2">
        <v>-10.029999999999999</v>
      </c>
      <c r="AM217" s="3">
        <v>-1</v>
      </c>
      <c r="AN217" s="2">
        <v>-13.22</v>
      </c>
      <c r="AO217" s="3">
        <v>-1</v>
      </c>
      <c r="AP217" s="2">
        <v>-3.19</v>
      </c>
      <c r="AQ217" s="2">
        <v>-3.19</v>
      </c>
      <c r="AR217" s="2">
        <v>0</v>
      </c>
      <c r="AS217" s="2">
        <v>0</v>
      </c>
    </row>
    <row r="218" spans="1:45" x14ac:dyDescent="0.2">
      <c r="A218" t="s">
        <v>48</v>
      </c>
      <c r="B218" t="s">
        <v>49</v>
      </c>
      <c r="C218" t="s">
        <v>50</v>
      </c>
      <c r="D218" t="s">
        <v>51</v>
      </c>
      <c r="E218" t="s">
        <v>52</v>
      </c>
      <c r="F218" t="s">
        <v>53</v>
      </c>
      <c r="G218" t="s">
        <v>52</v>
      </c>
      <c r="H218" t="s">
        <v>54</v>
      </c>
      <c r="I218" t="s">
        <v>55</v>
      </c>
      <c r="J218" t="s">
        <v>56</v>
      </c>
      <c r="K218" t="s">
        <v>50</v>
      </c>
      <c r="L218" t="s">
        <v>57</v>
      </c>
      <c r="M218" t="s">
        <v>299</v>
      </c>
      <c r="N218" t="s">
        <v>782</v>
      </c>
      <c r="O218" t="s">
        <v>783</v>
      </c>
      <c r="P218" t="s">
        <v>784</v>
      </c>
      <c r="Q218" s="1">
        <v>40309</v>
      </c>
      <c r="R218" s="1">
        <v>40309</v>
      </c>
      <c r="S218" t="s">
        <v>62</v>
      </c>
      <c r="T218" t="s">
        <v>80</v>
      </c>
      <c r="U218" t="s">
        <v>64</v>
      </c>
      <c r="V218" t="s">
        <v>65</v>
      </c>
      <c r="W218" t="s">
        <v>66</v>
      </c>
      <c r="X218" t="s">
        <v>67</v>
      </c>
      <c r="Y218" t="s">
        <v>68</v>
      </c>
      <c r="Z218" t="s">
        <v>69</v>
      </c>
      <c r="AA218" t="s">
        <v>70</v>
      </c>
      <c r="AB218" t="s">
        <v>71</v>
      </c>
      <c r="AC218" t="s">
        <v>81</v>
      </c>
      <c r="AD218" t="s">
        <v>82</v>
      </c>
      <c r="AE218" t="s">
        <v>74</v>
      </c>
      <c r="AF218">
        <v>0.97</v>
      </c>
      <c r="AG218">
        <v>11.41</v>
      </c>
      <c r="AH218" t="s">
        <v>83</v>
      </c>
      <c r="AI218">
        <v>11.41</v>
      </c>
      <c r="AJ218" s="2">
        <v>36.97</v>
      </c>
      <c r="AK218" s="3">
        <v>4</v>
      </c>
      <c r="AL218" s="2">
        <v>0</v>
      </c>
      <c r="AM218" s="3">
        <v>0</v>
      </c>
      <c r="AN218" s="2">
        <v>36.97</v>
      </c>
      <c r="AO218" s="3">
        <v>4</v>
      </c>
      <c r="AP218" s="2">
        <v>42.45</v>
      </c>
      <c r="AQ218" s="2">
        <v>36.97</v>
      </c>
      <c r="AR218" s="2">
        <v>5.48</v>
      </c>
      <c r="AS218" s="2">
        <v>0</v>
      </c>
    </row>
    <row r="219" spans="1:45" x14ac:dyDescent="0.2">
      <c r="A219" t="s">
        <v>48</v>
      </c>
      <c r="B219" t="s">
        <v>49</v>
      </c>
      <c r="C219" t="s">
        <v>50</v>
      </c>
      <c r="D219" t="s">
        <v>51</v>
      </c>
      <c r="E219" t="s">
        <v>52</v>
      </c>
      <c r="F219" t="s">
        <v>53</v>
      </c>
      <c r="G219" t="s">
        <v>52</v>
      </c>
      <c r="H219" t="s">
        <v>54</v>
      </c>
      <c r="I219" t="s">
        <v>55</v>
      </c>
      <c r="J219" t="s">
        <v>56</v>
      </c>
      <c r="K219" t="s">
        <v>50</v>
      </c>
      <c r="L219" t="s">
        <v>57</v>
      </c>
      <c r="M219" t="s">
        <v>299</v>
      </c>
      <c r="N219" t="s">
        <v>785</v>
      </c>
      <c r="O219" t="s">
        <v>786</v>
      </c>
      <c r="P219" t="s">
        <v>787</v>
      </c>
      <c r="Q219" s="1">
        <v>42321</v>
      </c>
      <c r="R219" s="1">
        <v>42314</v>
      </c>
      <c r="S219" t="s">
        <v>62</v>
      </c>
      <c r="T219" t="s">
        <v>63</v>
      </c>
      <c r="U219" t="s">
        <v>64</v>
      </c>
      <c r="V219" t="s">
        <v>65</v>
      </c>
      <c r="W219" t="s">
        <v>66</v>
      </c>
      <c r="X219" t="s">
        <v>67</v>
      </c>
      <c r="Y219" t="s">
        <v>68</v>
      </c>
      <c r="Z219" t="s">
        <v>69</v>
      </c>
      <c r="AA219" t="s">
        <v>70</v>
      </c>
      <c r="AB219" t="s">
        <v>71</v>
      </c>
      <c r="AC219" t="s">
        <v>72</v>
      </c>
      <c r="AD219" t="s">
        <v>73</v>
      </c>
      <c r="AE219" t="s">
        <v>74</v>
      </c>
      <c r="AF219">
        <v>0.97</v>
      </c>
      <c r="AG219">
        <v>9.07</v>
      </c>
      <c r="AH219" t="s">
        <v>75</v>
      </c>
      <c r="AI219">
        <v>9.07</v>
      </c>
      <c r="AJ219" s="2">
        <v>95.12</v>
      </c>
      <c r="AK219" s="3">
        <v>11</v>
      </c>
      <c r="AL219" s="2">
        <v>-56.33</v>
      </c>
      <c r="AM219" s="3">
        <v>-7</v>
      </c>
      <c r="AN219" s="2">
        <v>38.790000000000013</v>
      </c>
      <c r="AO219" s="3">
        <v>4</v>
      </c>
      <c r="AP219" s="2">
        <v>96.160000000000011</v>
      </c>
      <c r="AQ219" s="2">
        <v>95.12</v>
      </c>
      <c r="AR219" s="2">
        <v>1.04</v>
      </c>
      <c r="AS219" s="2">
        <v>0</v>
      </c>
    </row>
    <row r="220" spans="1:45" x14ac:dyDescent="0.2">
      <c r="A220" t="s">
        <v>48</v>
      </c>
      <c r="B220" t="s">
        <v>49</v>
      </c>
      <c r="C220" t="s">
        <v>50</v>
      </c>
      <c r="D220" t="s">
        <v>51</v>
      </c>
      <c r="E220" t="s">
        <v>52</v>
      </c>
      <c r="F220" t="s">
        <v>53</v>
      </c>
      <c r="G220" t="s">
        <v>52</v>
      </c>
      <c r="H220" t="s">
        <v>54</v>
      </c>
      <c r="I220" t="s">
        <v>55</v>
      </c>
      <c r="J220" t="s">
        <v>56</v>
      </c>
      <c r="K220" t="s">
        <v>50</v>
      </c>
      <c r="L220" t="s">
        <v>57</v>
      </c>
      <c r="M220" t="s">
        <v>299</v>
      </c>
      <c r="N220" t="s">
        <v>788</v>
      </c>
      <c r="O220" t="s">
        <v>789</v>
      </c>
      <c r="P220" t="s">
        <v>790</v>
      </c>
      <c r="Q220" s="1">
        <v>32447</v>
      </c>
      <c r="R220" s="1">
        <v>32447</v>
      </c>
      <c r="S220" t="s">
        <v>62</v>
      </c>
      <c r="T220" t="s">
        <v>80</v>
      </c>
      <c r="U220" t="s">
        <v>64</v>
      </c>
      <c r="V220" t="s">
        <v>65</v>
      </c>
      <c r="W220" t="s">
        <v>66</v>
      </c>
      <c r="X220" t="s">
        <v>67</v>
      </c>
      <c r="Y220" t="s">
        <v>68</v>
      </c>
      <c r="Z220" t="s">
        <v>69</v>
      </c>
      <c r="AA220" t="s">
        <v>70</v>
      </c>
      <c r="AB220" t="s">
        <v>71</v>
      </c>
      <c r="AC220" t="s">
        <v>207</v>
      </c>
      <c r="AD220" t="s">
        <v>82</v>
      </c>
      <c r="AE220" t="s">
        <v>74</v>
      </c>
      <c r="AF220">
        <v>0.97</v>
      </c>
      <c r="AG220">
        <v>10.78</v>
      </c>
      <c r="AH220" t="s">
        <v>208</v>
      </c>
      <c r="AI220">
        <v>10.78</v>
      </c>
      <c r="AJ220" s="2">
        <v>386.62</v>
      </c>
      <c r="AK220" s="3">
        <v>41</v>
      </c>
      <c r="AL220" s="2">
        <v>-9.57</v>
      </c>
      <c r="AM220" s="3">
        <v>-1</v>
      </c>
      <c r="AN220" s="2">
        <v>377.05</v>
      </c>
      <c r="AO220" s="3">
        <v>40</v>
      </c>
      <c r="AP220" s="2">
        <v>444.04</v>
      </c>
      <c r="AQ220" s="2">
        <v>386.62</v>
      </c>
      <c r="AR220" s="2">
        <v>57.42</v>
      </c>
      <c r="AS220" s="2">
        <v>0</v>
      </c>
    </row>
    <row r="221" spans="1:45" x14ac:dyDescent="0.2">
      <c r="A221" t="s">
        <v>48</v>
      </c>
      <c r="B221" t="s">
        <v>49</v>
      </c>
      <c r="C221" t="s">
        <v>50</v>
      </c>
      <c r="D221" t="s">
        <v>51</v>
      </c>
      <c r="E221" t="s">
        <v>52</v>
      </c>
      <c r="F221" t="s">
        <v>53</v>
      </c>
      <c r="G221" t="s">
        <v>52</v>
      </c>
      <c r="H221" t="s">
        <v>54</v>
      </c>
      <c r="I221" t="s">
        <v>55</v>
      </c>
      <c r="J221" t="s">
        <v>56</v>
      </c>
      <c r="K221" t="s">
        <v>50</v>
      </c>
      <c r="L221" t="s">
        <v>57</v>
      </c>
      <c r="M221" t="s">
        <v>299</v>
      </c>
      <c r="N221" t="s">
        <v>791</v>
      </c>
      <c r="O221" t="s">
        <v>792</v>
      </c>
      <c r="P221" t="s">
        <v>793</v>
      </c>
      <c r="Q221" s="1">
        <v>38195</v>
      </c>
      <c r="R221" s="1">
        <v>38146</v>
      </c>
      <c r="S221" t="s">
        <v>62</v>
      </c>
      <c r="T221" t="s">
        <v>80</v>
      </c>
      <c r="U221" t="s">
        <v>64</v>
      </c>
      <c r="V221" t="s">
        <v>65</v>
      </c>
      <c r="W221" t="s">
        <v>66</v>
      </c>
      <c r="X221" t="s">
        <v>67</v>
      </c>
      <c r="Y221" t="s">
        <v>68</v>
      </c>
      <c r="Z221" t="s">
        <v>69</v>
      </c>
      <c r="AA221" t="s">
        <v>70</v>
      </c>
      <c r="AB221" t="s">
        <v>71</v>
      </c>
      <c r="AC221" t="s">
        <v>81</v>
      </c>
      <c r="AD221" t="s">
        <v>82</v>
      </c>
      <c r="AE221" t="s">
        <v>74</v>
      </c>
      <c r="AF221">
        <v>0.97</v>
      </c>
      <c r="AG221">
        <v>11.41</v>
      </c>
      <c r="AH221" t="s">
        <v>83</v>
      </c>
      <c r="AI221">
        <v>11.41</v>
      </c>
      <c r="AJ221" s="2">
        <v>456.36</v>
      </c>
      <c r="AK221" s="3">
        <v>46</v>
      </c>
      <c r="AL221" s="2">
        <v>-21.2</v>
      </c>
      <c r="AM221" s="3">
        <v>-2</v>
      </c>
      <c r="AN221" s="2">
        <v>435.16</v>
      </c>
      <c r="AO221" s="3">
        <v>44</v>
      </c>
      <c r="AP221" s="2">
        <v>518.47</v>
      </c>
      <c r="AQ221" s="2">
        <v>456.36</v>
      </c>
      <c r="AR221" s="2">
        <v>62.11</v>
      </c>
      <c r="AS221" s="2">
        <v>0</v>
      </c>
    </row>
    <row r="222" spans="1:45" x14ac:dyDescent="0.2">
      <c r="A222" t="s">
        <v>48</v>
      </c>
      <c r="B222" t="s">
        <v>49</v>
      </c>
      <c r="C222" t="s">
        <v>50</v>
      </c>
      <c r="D222" t="s">
        <v>51</v>
      </c>
      <c r="E222" t="s">
        <v>52</v>
      </c>
      <c r="F222" t="s">
        <v>53</v>
      </c>
      <c r="G222" t="s">
        <v>52</v>
      </c>
      <c r="H222" t="s">
        <v>54</v>
      </c>
      <c r="I222" t="s">
        <v>55</v>
      </c>
      <c r="J222" t="s">
        <v>56</v>
      </c>
      <c r="K222" t="s">
        <v>50</v>
      </c>
      <c r="L222" t="s">
        <v>57</v>
      </c>
      <c r="M222" t="s">
        <v>299</v>
      </c>
      <c r="N222" t="s">
        <v>794</v>
      </c>
      <c r="O222" t="s">
        <v>795</v>
      </c>
      <c r="P222" t="s">
        <v>796</v>
      </c>
      <c r="Q222" s="1">
        <v>42552</v>
      </c>
      <c r="R222" s="1">
        <v>42580</v>
      </c>
      <c r="S222" t="s">
        <v>62</v>
      </c>
      <c r="T222" t="s">
        <v>63</v>
      </c>
      <c r="U222" t="s">
        <v>64</v>
      </c>
      <c r="V222" t="s">
        <v>116</v>
      </c>
      <c r="W222" t="s">
        <v>66</v>
      </c>
      <c r="X222" t="s">
        <v>67</v>
      </c>
      <c r="Y222" t="s">
        <v>68</v>
      </c>
      <c r="Z222" t="s">
        <v>69</v>
      </c>
      <c r="AA222" t="s">
        <v>199</v>
      </c>
      <c r="AB222" t="s">
        <v>200</v>
      </c>
      <c r="AC222" t="s">
        <v>797</v>
      </c>
      <c r="AD222" t="s">
        <v>82</v>
      </c>
      <c r="AE222" t="s">
        <v>74</v>
      </c>
      <c r="AF222">
        <v>2</v>
      </c>
      <c r="AG222">
        <v>13</v>
      </c>
      <c r="AH222" t="s">
        <v>797</v>
      </c>
      <c r="AI222">
        <v>13</v>
      </c>
      <c r="AJ222" s="2">
        <v>13117</v>
      </c>
      <c r="AK222" s="3">
        <v>1009</v>
      </c>
      <c r="AL222" s="2">
        <v>0</v>
      </c>
      <c r="AM222" s="3">
        <v>0</v>
      </c>
      <c r="AN222" s="2">
        <v>13117</v>
      </c>
      <c r="AO222" s="3">
        <v>1009</v>
      </c>
      <c r="AP222" s="2">
        <v>13117</v>
      </c>
      <c r="AQ222" s="2">
        <v>13117</v>
      </c>
      <c r="AR222" s="2">
        <v>0</v>
      </c>
      <c r="AS222" s="2">
        <v>0</v>
      </c>
    </row>
    <row r="223" spans="1:45" x14ac:dyDescent="0.2">
      <c r="A223" t="s">
        <v>48</v>
      </c>
      <c r="B223" t="s">
        <v>49</v>
      </c>
      <c r="C223" t="s">
        <v>50</v>
      </c>
      <c r="D223" t="s">
        <v>51</v>
      </c>
      <c r="E223" t="s">
        <v>52</v>
      </c>
      <c r="F223" t="s">
        <v>53</v>
      </c>
      <c r="G223" t="s">
        <v>52</v>
      </c>
      <c r="H223" t="s">
        <v>54</v>
      </c>
      <c r="I223" t="s">
        <v>55</v>
      </c>
      <c r="J223" t="s">
        <v>56</v>
      </c>
      <c r="K223" t="s">
        <v>50</v>
      </c>
      <c r="L223" t="s">
        <v>57</v>
      </c>
      <c r="M223" t="s">
        <v>299</v>
      </c>
      <c r="N223" t="s">
        <v>798</v>
      </c>
      <c r="O223" t="s">
        <v>799</v>
      </c>
      <c r="P223" t="s">
        <v>800</v>
      </c>
      <c r="Q223" s="1">
        <v>41310</v>
      </c>
      <c r="R223" s="1">
        <v>41310</v>
      </c>
      <c r="S223" t="s">
        <v>62</v>
      </c>
      <c r="T223" t="s">
        <v>63</v>
      </c>
      <c r="U223" t="s">
        <v>64</v>
      </c>
      <c r="V223" t="s">
        <v>65</v>
      </c>
      <c r="W223" t="s">
        <v>66</v>
      </c>
      <c r="X223" t="s">
        <v>67</v>
      </c>
      <c r="Y223" t="s">
        <v>68</v>
      </c>
      <c r="Z223" t="s">
        <v>69</v>
      </c>
      <c r="AA223" t="s">
        <v>70</v>
      </c>
      <c r="AB223" t="s">
        <v>71</v>
      </c>
      <c r="AC223" t="s">
        <v>72</v>
      </c>
      <c r="AD223" t="s">
        <v>82</v>
      </c>
      <c r="AE223" t="s">
        <v>74</v>
      </c>
      <c r="AF223">
        <v>0.97</v>
      </c>
      <c r="AG223">
        <v>9.07</v>
      </c>
      <c r="AH223" t="s">
        <v>75</v>
      </c>
      <c r="AI223">
        <v>9.07</v>
      </c>
      <c r="AJ223" s="2">
        <v>69.83</v>
      </c>
      <c r="AK223" s="3">
        <v>8</v>
      </c>
      <c r="AL223" s="2">
        <v>0</v>
      </c>
      <c r="AM223" s="3">
        <v>0</v>
      </c>
      <c r="AN223" s="2">
        <v>69.83</v>
      </c>
      <c r="AO223" s="3">
        <v>8</v>
      </c>
      <c r="AP223" s="2">
        <v>72.55</v>
      </c>
      <c r="AQ223" s="2">
        <v>69.83</v>
      </c>
      <c r="AR223" s="2">
        <v>2.72</v>
      </c>
      <c r="AS223" s="2">
        <v>0</v>
      </c>
    </row>
    <row r="224" spans="1:45" x14ac:dyDescent="0.2">
      <c r="A224" t="s">
        <v>48</v>
      </c>
      <c r="B224" t="s">
        <v>49</v>
      </c>
      <c r="C224" t="s">
        <v>50</v>
      </c>
      <c r="D224" t="s">
        <v>51</v>
      </c>
      <c r="E224" t="s">
        <v>52</v>
      </c>
      <c r="F224" t="s">
        <v>53</v>
      </c>
      <c r="G224" t="s">
        <v>52</v>
      </c>
      <c r="H224" t="s">
        <v>54</v>
      </c>
      <c r="I224" t="s">
        <v>55</v>
      </c>
      <c r="J224" t="s">
        <v>56</v>
      </c>
      <c r="K224" t="s">
        <v>50</v>
      </c>
      <c r="L224" t="s">
        <v>57</v>
      </c>
      <c r="M224" t="s">
        <v>299</v>
      </c>
      <c r="N224" t="s">
        <v>801</v>
      </c>
      <c r="O224" t="s">
        <v>802</v>
      </c>
      <c r="P224" t="s">
        <v>803</v>
      </c>
      <c r="Q224" s="1">
        <v>40666</v>
      </c>
      <c r="R224" s="1">
        <v>40652</v>
      </c>
      <c r="S224" t="s">
        <v>62</v>
      </c>
      <c r="T224" t="s">
        <v>80</v>
      </c>
      <c r="U224" t="s">
        <v>64</v>
      </c>
      <c r="V224" t="s">
        <v>65</v>
      </c>
      <c r="W224" t="s">
        <v>66</v>
      </c>
      <c r="X224" t="s">
        <v>67</v>
      </c>
      <c r="Y224" t="s">
        <v>68</v>
      </c>
      <c r="Z224" t="s">
        <v>69</v>
      </c>
      <c r="AA224" t="s">
        <v>70</v>
      </c>
      <c r="AB224" t="s">
        <v>71</v>
      </c>
      <c r="AC224" t="s">
        <v>81</v>
      </c>
      <c r="AD224" t="s">
        <v>82</v>
      </c>
      <c r="AE224" t="s">
        <v>74</v>
      </c>
      <c r="AF224">
        <v>0.97</v>
      </c>
      <c r="AG224">
        <v>11.41</v>
      </c>
      <c r="AH224" t="s">
        <v>83</v>
      </c>
      <c r="AI224">
        <v>11.41</v>
      </c>
      <c r="AJ224" s="2">
        <v>67.09</v>
      </c>
      <c r="AK224" s="3">
        <v>7</v>
      </c>
      <c r="AL224" s="2">
        <v>-10.02</v>
      </c>
      <c r="AM224" s="3">
        <v>-1</v>
      </c>
      <c r="AN224" s="2">
        <v>57.070000000000007</v>
      </c>
      <c r="AO224" s="3">
        <v>6</v>
      </c>
      <c r="AP224" s="2">
        <v>76.67</v>
      </c>
      <c r="AQ224" s="2">
        <v>67.09</v>
      </c>
      <c r="AR224" s="2">
        <v>9.58</v>
      </c>
      <c r="AS224" s="2">
        <v>0</v>
      </c>
    </row>
    <row r="225" spans="1:45" x14ac:dyDescent="0.2">
      <c r="A225" t="s">
        <v>48</v>
      </c>
      <c r="B225" t="s">
        <v>49</v>
      </c>
      <c r="C225" t="s">
        <v>50</v>
      </c>
      <c r="D225" t="s">
        <v>51</v>
      </c>
      <c r="E225" t="s">
        <v>52</v>
      </c>
      <c r="F225" t="s">
        <v>53</v>
      </c>
      <c r="G225" t="s">
        <v>52</v>
      </c>
      <c r="H225" t="s">
        <v>54</v>
      </c>
      <c r="I225" t="s">
        <v>55</v>
      </c>
      <c r="J225" t="s">
        <v>56</v>
      </c>
      <c r="K225" t="s">
        <v>50</v>
      </c>
      <c r="L225" t="s">
        <v>57</v>
      </c>
      <c r="M225" t="s">
        <v>299</v>
      </c>
      <c r="N225" t="s">
        <v>804</v>
      </c>
      <c r="O225" t="s">
        <v>805</v>
      </c>
      <c r="P225" t="s">
        <v>806</v>
      </c>
      <c r="Q225" s="1">
        <v>40918</v>
      </c>
      <c r="R225" s="1">
        <v>40890</v>
      </c>
      <c r="S225" t="s">
        <v>62</v>
      </c>
      <c r="T225" t="s">
        <v>80</v>
      </c>
      <c r="U225" t="s">
        <v>64</v>
      </c>
      <c r="V225" t="s">
        <v>65</v>
      </c>
      <c r="W225" t="s">
        <v>66</v>
      </c>
      <c r="X225" t="s">
        <v>67</v>
      </c>
      <c r="Y225" t="s">
        <v>68</v>
      </c>
      <c r="Z225" t="s">
        <v>69</v>
      </c>
      <c r="AA225" t="s">
        <v>70</v>
      </c>
      <c r="AB225" t="s">
        <v>71</v>
      </c>
      <c r="AC225" t="s">
        <v>81</v>
      </c>
      <c r="AD225" t="s">
        <v>82</v>
      </c>
      <c r="AE225" t="s">
        <v>74</v>
      </c>
      <c r="AF225">
        <v>0.97</v>
      </c>
      <c r="AG225">
        <v>11.41</v>
      </c>
      <c r="AH225" t="s">
        <v>83</v>
      </c>
      <c r="AI225">
        <v>11.41</v>
      </c>
      <c r="AJ225" s="2">
        <v>302.39</v>
      </c>
      <c r="AK225" s="3">
        <v>29</v>
      </c>
      <c r="AL225" s="2">
        <v>0</v>
      </c>
      <c r="AM225" s="3">
        <v>0</v>
      </c>
      <c r="AN225" s="2">
        <v>302.39</v>
      </c>
      <c r="AO225" s="3">
        <v>29</v>
      </c>
      <c r="AP225" s="2">
        <v>330.92</v>
      </c>
      <c r="AQ225" s="2">
        <v>302.39</v>
      </c>
      <c r="AR225" s="2">
        <v>28.53</v>
      </c>
      <c r="AS225" s="2">
        <v>0</v>
      </c>
    </row>
    <row r="226" spans="1:45" x14ac:dyDescent="0.2">
      <c r="A226" t="s">
        <v>48</v>
      </c>
      <c r="B226" t="s">
        <v>49</v>
      </c>
      <c r="C226" t="s">
        <v>50</v>
      </c>
      <c r="D226" t="s">
        <v>51</v>
      </c>
      <c r="E226" t="s">
        <v>52</v>
      </c>
      <c r="F226" t="s">
        <v>53</v>
      </c>
      <c r="G226" t="s">
        <v>52</v>
      </c>
      <c r="H226" t="s">
        <v>54</v>
      </c>
      <c r="I226" t="s">
        <v>55</v>
      </c>
      <c r="J226" t="s">
        <v>56</v>
      </c>
      <c r="K226" t="s">
        <v>50</v>
      </c>
      <c r="L226" t="s">
        <v>57</v>
      </c>
      <c r="M226" t="s">
        <v>299</v>
      </c>
      <c r="N226" t="s">
        <v>807</v>
      </c>
      <c r="O226" t="s">
        <v>808</v>
      </c>
      <c r="P226" t="s">
        <v>809</v>
      </c>
      <c r="Q226" s="1">
        <v>37068</v>
      </c>
      <c r="R226" s="1">
        <v>37068</v>
      </c>
      <c r="S226" t="s">
        <v>62</v>
      </c>
      <c r="T226" t="s">
        <v>80</v>
      </c>
      <c r="U226" t="s">
        <v>64</v>
      </c>
      <c r="V226" t="s">
        <v>65</v>
      </c>
      <c r="W226" t="s">
        <v>66</v>
      </c>
      <c r="X226" t="s">
        <v>67</v>
      </c>
      <c r="Y226" t="s">
        <v>68</v>
      </c>
      <c r="Z226" t="s">
        <v>69</v>
      </c>
      <c r="AA226" t="s">
        <v>70</v>
      </c>
      <c r="AB226" t="s">
        <v>71</v>
      </c>
      <c r="AC226" t="s">
        <v>81</v>
      </c>
      <c r="AD226" t="s">
        <v>82</v>
      </c>
      <c r="AE226" t="s">
        <v>74</v>
      </c>
      <c r="AF226">
        <v>0.97</v>
      </c>
      <c r="AG226">
        <v>11.41</v>
      </c>
      <c r="AH226" t="s">
        <v>83</v>
      </c>
      <c r="AI226">
        <v>11.41</v>
      </c>
      <c r="AJ226" s="2">
        <v>40.159999999999997</v>
      </c>
      <c r="AK226" s="3">
        <v>4</v>
      </c>
      <c r="AL226" s="2">
        <v>0</v>
      </c>
      <c r="AM226" s="3">
        <v>0</v>
      </c>
      <c r="AN226" s="2">
        <v>40.159999999999997</v>
      </c>
      <c r="AO226" s="3">
        <v>4</v>
      </c>
      <c r="AP226" s="2">
        <v>45.64</v>
      </c>
      <c r="AQ226" s="2">
        <v>40.159999999999997</v>
      </c>
      <c r="AR226" s="2">
        <v>5.48</v>
      </c>
      <c r="AS226" s="2">
        <v>0</v>
      </c>
    </row>
    <row r="227" spans="1:45" x14ac:dyDescent="0.2">
      <c r="A227" t="s">
        <v>48</v>
      </c>
      <c r="B227" t="s">
        <v>49</v>
      </c>
      <c r="C227" t="s">
        <v>50</v>
      </c>
      <c r="D227" t="s">
        <v>51</v>
      </c>
      <c r="E227" t="s">
        <v>52</v>
      </c>
      <c r="F227" t="s">
        <v>53</v>
      </c>
      <c r="G227" t="s">
        <v>52</v>
      </c>
      <c r="H227" t="s">
        <v>54</v>
      </c>
      <c r="I227" t="s">
        <v>55</v>
      </c>
      <c r="J227" t="s">
        <v>56</v>
      </c>
      <c r="K227" t="s">
        <v>50</v>
      </c>
      <c r="L227" t="s">
        <v>57</v>
      </c>
      <c r="M227" t="s">
        <v>299</v>
      </c>
      <c r="N227" t="s">
        <v>810</v>
      </c>
      <c r="O227" t="s">
        <v>811</v>
      </c>
      <c r="P227" t="s">
        <v>812</v>
      </c>
      <c r="Q227" s="1">
        <v>42293</v>
      </c>
      <c r="R227" s="1">
        <v>42293</v>
      </c>
      <c r="S227" t="s">
        <v>62</v>
      </c>
      <c r="T227" t="s">
        <v>63</v>
      </c>
      <c r="U227" t="s">
        <v>64</v>
      </c>
      <c r="V227" t="s">
        <v>65</v>
      </c>
      <c r="W227" t="s">
        <v>66</v>
      </c>
      <c r="X227" t="s">
        <v>67</v>
      </c>
      <c r="Y227" t="s">
        <v>68</v>
      </c>
      <c r="Z227" t="s">
        <v>69</v>
      </c>
      <c r="AA227" t="s">
        <v>70</v>
      </c>
      <c r="AB227" t="s">
        <v>71</v>
      </c>
      <c r="AC227" t="s">
        <v>72</v>
      </c>
      <c r="AD227" t="s">
        <v>73</v>
      </c>
      <c r="AE227" t="s">
        <v>74</v>
      </c>
      <c r="AF227">
        <v>0.97</v>
      </c>
      <c r="AG227">
        <v>9.07</v>
      </c>
      <c r="AH227" t="s">
        <v>75</v>
      </c>
      <c r="AI227">
        <v>9.07</v>
      </c>
      <c r="AJ227" s="2">
        <v>18.14</v>
      </c>
      <c r="AK227" s="3">
        <v>2</v>
      </c>
      <c r="AL227" s="2">
        <v>-38.4</v>
      </c>
      <c r="AM227" s="3">
        <v>-5</v>
      </c>
      <c r="AN227" s="2">
        <v>-20.260000000000002</v>
      </c>
      <c r="AO227" s="3">
        <v>-3</v>
      </c>
      <c r="AP227" s="2">
        <v>18.14</v>
      </c>
      <c r="AQ227" s="2">
        <v>18.14</v>
      </c>
      <c r="AR227" s="2">
        <v>0</v>
      </c>
      <c r="AS227" s="2">
        <v>0</v>
      </c>
    </row>
    <row r="228" spans="1:45" x14ac:dyDescent="0.2">
      <c r="A228" t="s">
        <v>48</v>
      </c>
      <c r="B228" t="s">
        <v>49</v>
      </c>
      <c r="C228" t="s">
        <v>50</v>
      </c>
      <c r="D228" t="s">
        <v>51</v>
      </c>
      <c r="E228" t="s">
        <v>52</v>
      </c>
      <c r="F228" t="s">
        <v>53</v>
      </c>
      <c r="G228" t="s">
        <v>52</v>
      </c>
      <c r="H228" t="s">
        <v>54</v>
      </c>
      <c r="I228" t="s">
        <v>55</v>
      </c>
      <c r="J228" t="s">
        <v>56</v>
      </c>
      <c r="K228" t="s">
        <v>50</v>
      </c>
      <c r="L228" t="s">
        <v>57</v>
      </c>
      <c r="M228" t="s">
        <v>299</v>
      </c>
      <c r="N228" t="s">
        <v>813</v>
      </c>
      <c r="O228" t="s">
        <v>814</v>
      </c>
      <c r="P228" t="s">
        <v>815</v>
      </c>
      <c r="Q228" s="1">
        <v>38195</v>
      </c>
      <c r="R228" s="1">
        <v>38181</v>
      </c>
      <c r="S228" t="s">
        <v>62</v>
      </c>
      <c r="T228" t="s">
        <v>80</v>
      </c>
      <c r="U228" t="s">
        <v>64</v>
      </c>
      <c r="V228" t="s">
        <v>65</v>
      </c>
      <c r="W228" t="s">
        <v>66</v>
      </c>
      <c r="X228" t="s">
        <v>67</v>
      </c>
      <c r="Y228" t="s">
        <v>68</v>
      </c>
      <c r="Z228" t="s">
        <v>69</v>
      </c>
      <c r="AA228" t="s">
        <v>70</v>
      </c>
      <c r="AB228" t="s">
        <v>71</v>
      </c>
      <c r="AC228" t="s">
        <v>81</v>
      </c>
      <c r="AD228" t="s">
        <v>82</v>
      </c>
      <c r="AE228" t="s">
        <v>74</v>
      </c>
      <c r="AF228">
        <v>0.97</v>
      </c>
      <c r="AG228">
        <v>11.41</v>
      </c>
      <c r="AH228" t="s">
        <v>83</v>
      </c>
      <c r="AI228">
        <v>11.41</v>
      </c>
      <c r="AJ228" s="2">
        <v>100.4</v>
      </c>
      <c r="AK228" s="3">
        <v>10</v>
      </c>
      <c r="AL228" s="2">
        <v>0</v>
      </c>
      <c r="AM228" s="3">
        <v>0</v>
      </c>
      <c r="AN228" s="2">
        <v>100.4</v>
      </c>
      <c r="AO228" s="3">
        <v>10</v>
      </c>
      <c r="AP228" s="2">
        <v>114.09</v>
      </c>
      <c r="AQ228" s="2">
        <v>100.4</v>
      </c>
      <c r="AR228" s="2">
        <v>13.69</v>
      </c>
      <c r="AS228" s="2">
        <v>0</v>
      </c>
    </row>
    <row r="229" spans="1:45" x14ac:dyDescent="0.2">
      <c r="A229" t="s">
        <v>48</v>
      </c>
      <c r="B229" t="s">
        <v>49</v>
      </c>
      <c r="C229" t="s">
        <v>50</v>
      </c>
      <c r="D229" t="s">
        <v>51</v>
      </c>
      <c r="E229" t="s">
        <v>52</v>
      </c>
      <c r="F229" t="s">
        <v>53</v>
      </c>
      <c r="G229" t="s">
        <v>52</v>
      </c>
      <c r="H229" t="s">
        <v>54</v>
      </c>
      <c r="I229" t="s">
        <v>55</v>
      </c>
      <c r="J229" t="s">
        <v>56</v>
      </c>
      <c r="K229" t="s">
        <v>50</v>
      </c>
      <c r="L229" t="s">
        <v>57</v>
      </c>
      <c r="M229" t="s">
        <v>299</v>
      </c>
      <c r="N229" t="s">
        <v>816</v>
      </c>
      <c r="O229" t="s">
        <v>817</v>
      </c>
      <c r="P229" t="s">
        <v>818</v>
      </c>
      <c r="Q229" s="1">
        <v>40722</v>
      </c>
      <c r="R229" s="1">
        <v>40722</v>
      </c>
      <c r="S229" t="s">
        <v>62</v>
      </c>
      <c r="T229" t="s">
        <v>80</v>
      </c>
      <c r="U229" t="s">
        <v>64</v>
      </c>
      <c r="V229" t="s">
        <v>65</v>
      </c>
      <c r="W229" t="s">
        <v>66</v>
      </c>
      <c r="X229" t="s">
        <v>67</v>
      </c>
      <c r="Y229" t="s">
        <v>68</v>
      </c>
      <c r="Z229" t="s">
        <v>69</v>
      </c>
      <c r="AA229" t="s">
        <v>70</v>
      </c>
      <c r="AB229" t="s">
        <v>71</v>
      </c>
      <c r="AC229" t="s">
        <v>81</v>
      </c>
      <c r="AD229" t="s">
        <v>82</v>
      </c>
      <c r="AE229" t="s">
        <v>74</v>
      </c>
      <c r="AF229">
        <v>0.97</v>
      </c>
      <c r="AG229">
        <v>11.41</v>
      </c>
      <c r="AH229" t="s">
        <v>83</v>
      </c>
      <c r="AI229">
        <v>11.41</v>
      </c>
      <c r="AJ229" s="2">
        <v>50.2</v>
      </c>
      <c r="AK229" s="3">
        <v>5</v>
      </c>
      <c r="AL229" s="2">
        <v>0</v>
      </c>
      <c r="AM229" s="3">
        <v>0</v>
      </c>
      <c r="AN229" s="2">
        <v>50.2</v>
      </c>
      <c r="AO229" s="3">
        <v>5</v>
      </c>
      <c r="AP229" s="2">
        <v>57.05</v>
      </c>
      <c r="AQ229" s="2">
        <v>50.2</v>
      </c>
      <c r="AR229" s="2">
        <v>6.85</v>
      </c>
      <c r="AS229" s="2">
        <v>0</v>
      </c>
    </row>
    <row r="230" spans="1:45" x14ac:dyDescent="0.2">
      <c r="A230" t="s">
        <v>48</v>
      </c>
      <c r="B230" t="s">
        <v>49</v>
      </c>
      <c r="C230" t="s">
        <v>50</v>
      </c>
      <c r="D230" t="s">
        <v>51</v>
      </c>
      <c r="E230" t="s">
        <v>52</v>
      </c>
      <c r="F230" t="s">
        <v>53</v>
      </c>
      <c r="G230" t="s">
        <v>52</v>
      </c>
      <c r="H230" t="s">
        <v>54</v>
      </c>
      <c r="I230" t="s">
        <v>55</v>
      </c>
      <c r="J230" t="s">
        <v>56</v>
      </c>
      <c r="K230" t="s">
        <v>50</v>
      </c>
      <c r="L230" t="s">
        <v>57</v>
      </c>
      <c r="M230" t="s">
        <v>299</v>
      </c>
      <c r="N230" t="s">
        <v>819</v>
      </c>
      <c r="O230" t="s">
        <v>820</v>
      </c>
      <c r="P230" t="s">
        <v>821</v>
      </c>
      <c r="Q230" s="1">
        <v>40309</v>
      </c>
      <c r="R230" s="1">
        <v>40309</v>
      </c>
      <c r="S230" t="s">
        <v>62</v>
      </c>
      <c r="T230" t="s">
        <v>80</v>
      </c>
      <c r="U230" t="s">
        <v>64</v>
      </c>
      <c r="V230" t="s">
        <v>65</v>
      </c>
      <c r="W230" t="s">
        <v>66</v>
      </c>
      <c r="X230" t="s">
        <v>67</v>
      </c>
      <c r="Y230" t="s">
        <v>68</v>
      </c>
      <c r="Z230" t="s">
        <v>69</v>
      </c>
      <c r="AA230" t="s">
        <v>70</v>
      </c>
      <c r="AB230" t="s">
        <v>71</v>
      </c>
      <c r="AC230" t="s">
        <v>81</v>
      </c>
      <c r="AD230" t="s">
        <v>82</v>
      </c>
      <c r="AE230" t="s">
        <v>74</v>
      </c>
      <c r="AF230">
        <v>0.97</v>
      </c>
      <c r="AG230">
        <v>11.41</v>
      </c>
      <c r="AH230" t="s">
        <v>83</v>
      </c>
      <c r="AI230">
        <v>11.41</v>
      </c>
      <c r="AJ230" s="2">
        <v>20.079999999999998</v>
      </c>
      <c r="AK230" s="3">
        <v>2</v>
      </c>
      <c r="AL230" s="2">
        <v>0</v>
      </c>
      <c r="AM230" s="3">
        <v>0</v>
      </c>
      <c r="AN230" s="2">
        <v>20.079999999999998</v>
      </c>
      <c r="AO230" s="3">
        <v>2</v>
      </c>
      <c r="AP230" s="2">
        <v>22.82</v>
      </c>
      <c r="AQ230" s="2">
        <v>20.079999999999998</v>
      </c>
      <c r="AR230" s="2">
        <v>2.74</v>
      </c>
      <c r="AS230" s="2">
        <v>0</v>
      </c>
    </row>
    <row r="231" spans="1:45" x14ac:dyDescent="0.2">
      <c r="A231" t="s">
        <v>48</v>
      </c>
      <c r="B231" t="s">
        <v>49</v>
      </c>
      <c r="C231" t="s">
        <v>50</v>
      </c>
      <c r="D231" t="s">
        <v>51</v>
      </c>
      <c r="E231" t="s">
        <v>52</v>
      </c>
      <c r="F231" t="s">
        <v>53</v>
      </c>
      <c r="G231" t="s">
        <v>52</v>
      </c>
      <c r="H231" t="s">
        <v>54</v>
      </c>
      <c r="I231" t="s">
        <v>55</v>
      </c>
      <c r="J231" t="s">
        <v>56</v>
      </c>
      <c r="K231" t="s">
        <v>50</v>
      </c>
      <c r="L231" t="s">
        <v>57</v>
      </c>
      <c r="M231" t="s">
        <v>299</v>
      </c>
      <c r="N231" t="s">
        <v>822</v>
      </c>
      <c r="O231" t="s">
        <v>823</v>
      </c>
      <c r="P231" t="s">
        <v>824</v>
      </c>
      <c r="Q231" s="1">
        <v>39399</v>
      </c>
      <c r="R231" s="1">
        <v>39399</v>
      </c>
      <c r="S231" t="s">
        <v>62</v>
      </c>
      <c r="T231" t="s">
        <v>80</v>
      </c>
      <c r="U231" t="s">
        <v>64</v>
      </c>
      <c r="V231" t="s">
        <v>65</v>
      </c>
      <c r="W231" t="s">
        <v>66</v>
      </c>
      <c r="X231" t="s">
        <v>67</v>
      </c>
      <c r="Y231" t="s">
        <v>68</v>
      </c>
      <c r="Z231" t="s">
        <v>69</v>
      </c>
      <c r="AA231" t="s">
        <v>70</v>
      </c>
      <c r="AB231" t="s">
        <v>71</v>
      </c>
      <c r="AC231" t="s">
        <v>81</v>
      </c>
      <c r="AD231" t="s">
        <v>82</v>
      </c>
      <c r="AE231" t="s">
        <v>74</v>
      </c>
      <c r="AF231">
        <v>0.97</v>
      </c>
      <c r="AG231">
        <v>11.41</v>
      </c>
      <c r="AH231" t="s">
        <v>83</v>
      </c>
      <c r="AI231">
        <v>11.41</v>
      </c>
      <c r="AJ231" s="2">
        <v>170.68</v>
      </c>
      <c r="AK231" s="3">
        <v>17</v>
      </c>
      <c r="AL231" s="2">
        <v>0</v>
      </c>
      <c r="AM231" s="3">
        <v>0</v>
      </c>
      <c r="AN231" s="2">
        <v>170.68</v>
      </c>
      <c r="AO231" s="3">
        <v>17</v>
      </c>
      <c r="AP231" s="2">
        <v>196.7</v>
      </c>
      <c r="AQ231" s="2">
        <v>170.68</v>
      </c>
      <c r="AR231" s="2">
        <v>26.02</v>
      </c>
      <c r="AS231" s="2">
        <v>0</v>
      </c>
    </row>
    <row r="232" spans="1:45" x14ac:dyDescent="0.2">
      <c r="A232" t="s">
        <v>48</v>
      </c>
      <c r="B232" t="s">
        <v>49</v>
      </c>
      <c r="C232" t="s">
        <v>50</v>
      </c>
      <c r="D232" t="s">
        <v>51</v>
      </c>
      <c r="E232" t="s">
        <v>52</v>
      </c>
      <c r="F232" t="s">
        <v>53</v>
      </c>
      <c r="G232" t="s">
        <v>52</v>
      </c>
      <c r="H232" t="s">
        <v>54</v>
      </c>
      <c r="I232" t="s">
        <v>55</v>
      </c>
      <c r="J232" t="s">
        <v>56</v>
      </c>
      <c r="K232" t="s">
        <v>50</v>
      </c>
      <c r="L232" t="s">
        <v>57</v>
      </c>
      <c r="M232" t="s">
        <v>299</v>
      </c>
      <c r="N232" t="s">
        <v>825</v>
      </c>
      <c r="O232" t="s">
        <v>826</v>
      </c>
      <c r="P232" t="s">
        <v>827</v>
      </c>
      <c r="Q232" s="1">
        <v>40722</v>
      </c>
      <c r="R232" s="1">
        <v>40722</v>
      </c>
      <c r="S232" t="s">
        <v>62</v>
      </c>
      <c r="T232" t="s">
        <v>80</v>
      </c>
      <c r="U232" t="s">
        <v>64</v>
      </c>
      <c r="V232" t="s">
        <v>65</v>
      </c>
      <c r="W232" t="s">
        <v>66</v>
      </c>
      <c r="X232" t="s">
        <v>67</v>
      </c>
      <c r="Y232" t="s">
        <v>68</v>
      </c>
      <c r="Z232" t="s">
        <v>69</v>
      </c>
      <c r="AA232" t="s">
        <v>70</v>
      </c>
      <c r="AB232" t="s">
        <v>71</v>
      </c>
      <c r="AC232" t="s">
        <v>81</v>
      </c>
      <c r="AD232" t="s">
        <v>82</v>
      </c>
      <c r="AE232" t="s">
        <v>74</v>
      </c>
      <c r="AF232">
        <v>0.97</v>
      </c>
      <c r="AG232">
        <v>11.41</v>
      </c>
      <c r="AH232" t="s">
        <v>83</v>
      </c>
      <c r="AI232">
        <v>11.41</v>
      </c>
      <c r="AJ232" s="2">
        <v>51.35</v>
      </c>
      <c r="AK232" s="3">
        <v>5</v>
      </c>
      <c r="AL232" s="2">
        <v>0</v>
      </c>
      <c r="AM232" s="3">
        <v>0</v>
      </c>
      <c r="AN232" s="2">
        <v>51.35</v>
      </c>
      <c r="AO232" s="3">
        <v>5</v>
      </c>
      <c r="AP232" s="2">
        <v>57.06</v>
      </c>
      <c r="AQ232" s="2">
        <v>51.35</v>
      </c>
      <c r="AR232" s="2">
        <v>5.71</v>
      </c>
      <c r="AS232" s="2">
        <v>0</v>
      </c>
    </row>
    <row r="233" spans="1:45" x14ac:dyDescent="0.2">
      <c r="A233" t="s">
        <v>48</v>
      </c>
      <c r="B233" t="s">
        <v>49</v>
      </c>
      <c r="C233" t="s">
        <v>50</v>
      </c>
      <c r="D233" t="s">
        <v>51</v>
      </c>
      <c r="E233" t="s">
        <v>52</v>
      </c>
      <c r="F233" t="s">
        <v>53</v>
      </c>
      <c r="G233" t="s">
        <v>52</v>
      </c>
      <c r="H233" t="s">
        <v>54</v>
      </c>
      <c r="I233" t="s">
        <v>55</v>
      </c>
      <c r="J233" t="s">
        <v>56</v>
      </c>
      <c r="K233" t="s">
        <v>50</v>
      </c>
      <c r="L233" t="s">
        <v>57</v>
      </c>
      <c r="M233" t="s">
        <v>299</v>
      </c>
      <c r="N233" t="s">
        <v>828</v>
      </c>
      <c r="O233" t="s">
        <v>829</v>
      </c>
      <c r="P233" t="s">
        <v>830</v>
      </c>
      <c r="Q233" s="1">
        <v>41982</v>
      </c>
      <c r="R233" s="1">
        <v>41982</v>
      </c>
      <c r="S233" t="s">
        <v>62</v>
      </c>
      <c r="T233" t="s">
        <v>63</v>
      </c>
      <c r="U233" t="s">
        <v>64</v>
      </c>
      <c r="V233" t="s">
        <v>65</v>
      </c>
      <c r="W233" t="s">
        <v>66</v>
      </c>
      <c r="X233" t="s">
        <v>67</v>
      </c>
      <c r="Y233" t="s">
        <v>68</v>
      </c>
      <c r="Z233" t="s">
        <v>69</v>
      </c>
      <c r="AA233" t="s">
        <v>70</v>
      </c>
      <c r="AB233" t="s">
        <v>71</v>
      </c>
      <c r="AC233" t="s">
        <v>81</v>
      </c>
      <c r="AD233" t="s">
        <v>82</v>
      </c>
      <c r="AE233" t="s">
        <v>74</v>
      </c>
      <c r="AF233">
        <v>0.97</v>
      </c>
      <c r="AG233">
        <v>11.41</v>
      </c>
      <c r="AH233" t="s">
        <v>83</v>
      </c>
      <c r="AI233">
        <v>11.41</v>
      </c>
      <c r="AJ233" s="2">
        <v>34.229999999999997</v>
      </c>
      <c r="AK233" s="3">
        <v>3</v>
      </c>
      <c r="AL233" s="2">
        <v>-9.92</v>
      </c>
      <c r="AM233" s="3">
        <v>-1</v>
      </c>
      <c r="AN233" s="2">
        <v>24.31</v>
      </c>
      <c r="AO233" s="3">
        <v>2</v>
      </c>
      <c r="AP233" s="2">
        <v>34.229999999999997</v>
      </c>
      <c r="AQ233" s="2">
        <v>34.229999999999997</v>
      </c>
      <c r="AR233" s="2">
        <v>0</v>
      </c>
      <c r="AS233" s="2">
        <v>0</v>
      </c>
    </row>
    <row r="234" spans="1:45" x14ac:dyDescent="0.2">
      <c r="A234" t="s">
        <v>48</v>
      </c>
      <c r="B234" t="s">
        <v>49</v>
      </c>
      <c r="C234" t="s">
        <v>50</v>
      </c>
      <c r="D234" t="s">
        <v>51</v>
      </c>
      <c r="E234" t="s">
        <v>52</v>
      </c>
      <c r="F234" t="s">
        <v>53</v>
      </c>
      <c r="G234" t="s">
        <v>52</v>
      </c>
      <c r="H234" t="s">
        <v>54</v>
      </c>
      <c r="I234" t="s">
        <v>55</v>
      </c>
      <c r="J234" t="s">
        <v>56</v>
      </c>
      <c r="K234" t="s">
        <v>50</v>
      </c>
      <c r="L234" t="s">
        <v>57</v>
      </c>
      <c r="M234" t="s">
        <v>299</v>
      </c>
      <c r="N234" t="s">
        <v>831</v>
      </c>
      <c r="O234" t="s">
        <v>832</v>
      </c>
      <c r="P234" t="s">
        <v>833</v>
      </c>
      <c r="Q234" s="1">
        <v>38741</v>
      </c>
      <c r="R234" s="1">
        <v>38741</v>
      </c>
      <c r="S234" t="s">
        <v>62</v>
      </c>
      <c r="T234" t="s">
        <v>80</v>
      </c>
      <c r="U234" t="s">
        <v>64</v>
      </c>
      <c r="V234" t="s">
        <v>65</v>
      </c>
      <c r="W234" t="s">
        <v>66</v>
      </c>
      <c r="X234" t="s">
        <v>67</v>
      </c>
      <c r="Y234" t="s">
        <v>68</v>
      </c>
      <c r="Z234" t="s">
        <v>69</v>
      </c>
      <c r="AA234" t="s">
        <v>70</v>
      </c>
      <c r="AB234" t="s">
        <v>71</v>
      </c>
      <c r="AC234" t="s">
        <v>81</v>
      </c>
      <c r="AD234" t="s">
        <v>82</v>
      </c>
      <c r="AE234" t="s">
        <v>74</v>
      </c>
      <c r="AF234">
        <v>0.97</v>
      </c>
      <c r="AG234">
        <v>11.41</v>
      </c>
      <c r="AH234" t="s">
        <v>83</v>
      </c>
      <c r="AI234">
        <v>11.41</v>
      </c>
      <c r="AJ234" s="2">
        <v>90.36</v>
      </c>
      <c r="AK234" s="3">
        <v>9</v>
      </c>
      <c r="AL234" s="2">
        <v>0</v>
      </c>
      <c r="AM234" s="3">
        <v>0</v>
      </c>
      <c r="AN234" s="2">
        <v>90.36</v>
      </c>
      <c r="AO234" s="3">
        <v>9</v>
      </c>
      <c r="AP234" s="2">
        <v>102.68</v>
      </c>
      <c r="AQ234" s="2">
        <v>90.36</v>
      </c>
      <c r="AR234" s="2">
        <v>12.32</v>
      </c>
      <c r="AS234" s="2">
        <v>0</v>
      </c>
    </row>
    <row r="235" spans="1:45" x14ac:dyDescent="0.2">
      <c r="A235" t="s">
        <v>48</v>
      </c>
      <c r="B235" t="s">
        <v>49</v>
      </c>
      <c r="C235" t="s">
        <v>50</v>
      </c>
      <c r="D235" t="s">
        <v>51</v>
      </c>
      <c r="E235" t="s">
        <v>52</v>
      </c>
      <c r="F235" t="s">
        <v>53</v>
      </c>
      <c r="G235" t="s">
        <v>52</v>
      </c>
      <c r="H235" t="s">
        <v>54</v>
      </c>
      <c r="I235" t="s">
        <v>55</v>
      </c>
      <c r="J235" t="s">
        <v>56</v>
      </c>
      <c r="K235" t="s">
        <v>50</v>
      </c>
      <c r="L235" t="s">
        <v>57</v>
      </c>
      <c r="M235" t="s">
        <v>299</v>
      </c>
      <c r="N235" t="s">
        <v>834</v>
      </c>
      <c r="O235" t="s">
        <v>835</v>
      </c>
      <c r="P235" t="s">
        <v>836</v>
      </c>
      <c r="Q235" s="1">
        <v>41744</v>
      </c>
      <c r="R235" s="1">
        <v>41744</v>
      </c>
      <c r="S235" t="s">
        <v>62</v>
      </c>
      <c r="T235" t="s">
        <v>63</v>
      </c>
      <c r="U235" t="s">
        <v>64</v>
      </c>
      <c r="V235" t="s">
        <v>65</v>
      </c>
      <c r="W235" t="s">
        <v>66</v>
      </c>
      <c r="X235" t="s">
        <v>67</v>
      </c>
      <c r="Y235" t="s">
        <v>68</v>
      </c>
      <c r="Z235" t="s">
        <v>69</v>
      </c>
      <c r="AA235" t="s">
        <v>70</v>
      </c>
      <c r="AB235" t="s">
        <v>71</v>
      </c>
      <c r="AC235" t="s">
        <v>81</v>
      </c>
      <c r="AD235" t="s">
        <v>82</v>
      </c>
      <c r="AE235" t="s">
        <v>74</v>
      </c>
      <c r="AF235">
        <v>0.97</v>
      </c>
      <c r="AG235">
        <v>11.41</v>
      </c>
      <c r="AH235" t="s">
        <v>83</v>
      </c>
      <c r="AI235">
        <v>11.41</v>
      </c>
      <c r="AJ235" s="2">
        <v>193.97</v>
      </c>
      <c r="AK235" s="3">
        <v>17</v>
      </c>
      <c r="AL235" s="2">
        <v>0</v>
      </c>
      <c r="AM235" s="3">
        <v>0</v>
      </c>
      <c r="AN235" s="2">
        <v>193.97</v>
      </c>
      <c r="AO235" s="3">
        <v>17</v>
      </c>
      <c r="AP235" s="2">
        <v>193.97</v>
      </c>
      <c r="AQ235" s="2">
        <v>193.97</v>
      </c>
      <c r="AR235" s="2">
        <v>0</v>
      </c>
      <c r="AS235" s="2">
        <v>0</v>
      </c>
    </row>
    <row r="236" spans="1:45" x14ac:dyDescent="0.2">
      <c r="A236" t="s">
        <v>48</v>
      </c>
      <c r="B236" t="s">
        <v>49</v>
      </c>
      <c r="C236" t="s">
        <v>50</v>
      </c>
      <c r="D236" t="s">
        <v>51</v>
      </c>
      <c r="E236" t="s">
        <v>52</v>
      </c>
      <c r="F236" t="s">
        <v>53</v>
      </c>
      <c r="G236" t="s">
        <v>52</v>
      </c>
      <c r="H236" t="s">
        <v>54</v>
      </c>
      <c r="I236" t="s">
        <v>55</v>
      </c>
      <c r="J236" t="s">
        <v>56</v>
      </c>
      <c r="K236" t="s">
        <v>50</v>
      </c>
      <c r="L236" t="s">
        <v>57</v>
      </c>
      <c r="M236" t="s">
        <v>299</v>
      </c>
      <c r="N236" t="s">
        <v>837</v>
      </c>
      <c r="O236" t="s">
        <v>838</v>
      </c>
      <c r="P236" t="s">
        <v>839</v>
      </c>
      <c r="Q236" s="1">
        <v>40435</v>
      </c>
      <c r="R236" s="1">
        <v>40435</v>
      </c>
      <c r="S236" t="s">
        <v>62</v>
      </c>
      <c r="T236" t="s">
        <v>80</v>
      </c>
      <c r="U236" t="s">
        <v>64</v>
      </c>
      <c r="V236" t="s">
        <v>65</v>
      </c>
      <c r="W236" t="s">
        <v>66</v>
      </c>
      <c r="X236" t="s">
        <v>67</v>
      </c>
      <c r="Y236" t="s">
        <v>68</v>
      </c>
      <c r="Z236" t="s">
        <v>69</v>
      </c>
      <c r="AA236" t="s">
        <v>70</v>
      </c>
      <c r="AB236" t="s">
        <v>71</v>
      </c>
      <c r="AC236" t="s">
        <v>81</v>
      </c>
      <c r="AD236" t="s">
        <v>82</v>
      </c>
      <c r="AE236" t="s">
        <v>74</v>
      </c>
      <c r="AF236">
        <v>0.97</v>
      </c>
      <c r="AG236">
        <v>11.41</v>
      </c>
      <c r="AH236" t="s">
        <v>83</v>
      </c>
      <c r="AI236">
        <v>11.41</v>
      </c>
      <c r="AJ236" s="2">
        <v>622.48</v>
      </c>
      <c r="AK236" s="3">
        <v>62</v>
      </c>
      <c r="AL236" s="2">
        <v>0</v>
      </c>
      <c r="AM236" s="3">
        <v>0</v>
      </c>
      <c r="AN236" s="2">
        <v>622.48</v>
      </c>
      <c r="AO236" s="3">
        <v>62</v>
      </c>
      <c r="AP236" s="2">
        <v>710.11</v>
      </c>
      <c r="AQ236" s="2">
        <v>622.48</v>
      </c>
      <c r="AR236" s="2">
        <v>87.63</v>
      </c>
      <c r="AS236" s="2">
        <v>0</v>
      </c>
    </row>
    <row r="237" spans="1:45" x14ac:dyDescent="0.2">
      <c r="A237" t="s">
        <v>48</v>
      </c>
      <c r="B237" t="s">
        <v>49</v>
      </c>
      <c r="C237" t="s">
        <v>50</v>
      </c>
      <c r="D237" t="s">
        <v>51</v>
      </c>
      <c r="E237" t="s">
        <v>52</v>
      </c>
      <c r="F237" t="s">
        <v>53</v>
      </c>
      <c r="G237" t="s">
        <v>52</v>
      </c>
      <c r="H237" t="s">
        <v>54</v>
      </c>
      <c r="I237" t="s">
        <v>55</v>
      </c>
      <c r="J237" t="s">
        <v>56</v>
      </c>
      <c r="K237" t="s">
        <v>50</v>
      </c>
      <c r="L237" t="s">
        <v>57</v>
      </c>
      <c r="M237" t="s">
        <v>299</v>
      </c>
      <c r="N237" t="s">
        <v>840</v>
      </c>
      <c r="O237" t="s">
        <v>841</v>
      </c>
      <c r="P237" t="s">
        <v>842</v>
      </c>
      <c r="Q237" s="1">
        <v>37677</v>
      </c>
      <c r="R237" s="1">
        <v>37649</v>
      </c>
      <c r="S237" t="s">
        <v>62</v>
      </c>
      <c r="T237" t="s">
        <v>80</v>
      </c>
      <c r="U237" t="s">
        <v>64</v>
      </c>
      <c r="V237" t="s">
        <v>65</v>
      </c>
      <c r="W237" t="s">
        <v>66</v>
      </c>
      <c r="X237" t="s">
        <v>67</v>
      </c>
      <c r="Y237" t="s">
        <v>68</v>
      </c>
      <c r="Z237" t="s">
        <v>69</v>
      </c>
      <c r="AA237" t="s">
        <v>70</v>
      </c>
      <c r="AB237" t="s">
        <v>71</v>
      </c>
      <c r="AC237" t="s">
        <v>81</v>
      </c>
      <c r="AD237" t="s">
        <v>82</v>
      </c>
      <c r="AE237" t="s">
        <v>74</v>
      </c>
      <c r="AF237">
        <v>0.97</v>
      </c>
      <c r="AG237">
        <v>11.41</v>
      </c>
      <c r="AH237" t="s">
        <v>83</v>
      </c>
      <c r="AI237">
        <v>11.41</v>
      </c>
      <c r="AJ237" s="2">
        <v>70.28</v>
      </c>
      <c r="AK237" s="3">
        <v>7</v>
      </c>
      <c r="AL237" s="2">
        <v>0</v>
      </c>
      <c r="AM237" s="3">
        <v>0</v>
      </c>
      <c r="AN237" s="2">
        <v>70.28</v>
      </c>
      <c r="AO237" s="3">
        <v>7</v>
      </c>
      <c r="AP237" s="2">
        <v>79.86</v>
      </c>
      <c r="AQ237" s="2">
        <v>70.28</v>
      </c>
      <c r="AR237" s="2">
        <v>9.58</v>
      </c>
      <c r="AS237" s="2">
        <v>0</v>
      </c>
    </row>
    <row r="238" spans="1:45" x14ac:dyDescent="0.2">
      <c r="A238" t="s">
        <v>48</v>
      </c>
      <c r="B238" t="s">
        <v>49</v>
      </c>
      <c r="C238" t="s">
        <v>50</v>
      </c>
      <c r="D238" t="s">
        <v>51</v>
      </c>
      <c r="E238" t="s">
        <v>52</v>
      </c>
      <c r="F238" t="s">
        <v>53</v>
      </c>
      <c r="G238" t="s">
        <v>52</v>
      </c>
      <c r="H238" t="s">
        <v>54</v>
      </c>
      <c r="I238" t="s">
        <v>55</v>
      </c>
      <c r="J238" t="s">
        <v>56</v>
      </c>
      <c r="K238" t="s">
        <v>50</v>
      </c>
      <c r="L238" t="s">
        <v>57</v>
      </c>
      <c r="M238" t="s">
        <v>299</v>
      </c>
      <c r="N238" t="s">
        <v>843</v>
      </c>
      <c r="O238" t="s">
        <v>844</v>
      </c>
      <c r="P238" t="s">
        <v>845</v>
      </c>
      <c r="Q238" s="1">
        <v>41912</v>
      </c>
      <c r="R238" s="1">
        <v>41912</v>
      </c>
      <c r="S238" t="s">
        <v>62</v>
      </c>
      <c r="T238" t="s">
        <v>63</v>
      </c>
      <c r="U238" t="s">
        <v>64</v>
      </c>
      <c r="V238" t="s">
        <v>65</v>
      </c>
      <c r="W238" t="s">
        <v>66</v>
      </c>
      <c r="X238" t="s">
        <v>67</v>
      </c>
      <c r="Y238" t="s">
        <v>68</v>
      </c>
      <c r="Z238" t="s">
        <v>69</v>
      </c>
      <c r="AA238" t="s">
        <v>70</v>
      </c>
      <c r="AB238" t="s">
        <v>71</v>
      </c>
      <c r="AC238" t="s">
        <v>72</v>
      </c>
      <c r="AD238" t="s">
        <v>82</v>
      </c>
      <c r="AE238" t="s">
        <v>74</v>
      </c>
      <c r="AF238">
        <v>0.97</v>
      </c>
      <c r="AG238">
        <v>9.07</v>
      </c>
      <c r="AH238" t="s">
        <v>75</v>
      </c>
      <c r="AI238">
        <v>9.07</v>
      </c>
      <c r="AJ238" s="2">
        <v>375.24</v>
      </c>
      <c r="AK238" s="3">
        <v>42</v>
      </c>
      <c r="AL238" s="2">
        <v>0</v>
      </c>
      <c r="AM238" s="3">
        <v>0</v>
      </c>
      <c r="AN238" s="2">
        <v>375.24</v>
      </c>
      <c r="AO238" s="3">
        <v>42</v>
      </c>
      <c r="AP238" s="2">
        <v>375.24</v>
      </c>
      <c r="AQ238" s="2">
        <v>375.24</v>
      </c>
      <c r="AR238" s="2">
        <v>0</v>
      </c>
      <c r="AS238" s="2">
        <v>0</v>
      </c>
    </row>
    <row r="239" spans="1:45" x14ac:dyDescent="0.2">
      <c r="A239" t="s">
        <v>48</v>
      </c>
      <c r="B239" t="s">
        <v>49</v>
      </c>
      <c r="C239" t="s">
        <v>50</v>
      </c>
      <c r="D239" t="s">
        <v>51</v>
      </c>
      <c r="E239" t="s">
        <v>52</v>
      </c>
      <c r="F239" t="s">
        <v>53</v>
      </c>
      <c r="G239" t="s">
        <v>52</v>
      </c>
      <c r="H239" t="s">
        <v>54</v>
      </c>
      <c r="I239" t="s">
        <v>55</v>
      </c>
      <c r="J239" t="s">
        <v>56</v>
      </c>
      <c r="K239" t="s">
        <v>50</v>
      </c>
      <c r="L239" t="s">
        <v>57</v>
      </c>
      <c r="M239" t="s">
        <v>299</v>
      </c>
      <c r="N239" t="s">
        <v>846</v>
      </c>
      <c r="O239" t="s">
        <v>847</v>
      </c>
      <c r="P239" t="s">
        <v>848</v>
      </c>
      <c r="Q239" s="1">
        <v>41891</v>
      </c>
      <c r="R239" s="1">
        <v>41891</v>
      </c>
      <c r="S239" t="s">
        <v>62</v>
      </c>
      <c r="T239" t="s">
        <v>63</v>
      </c>
      <c r="U239" t="s">
        <v>64</v>
      </c>
      <c r="V239" t="s">
        <v>65</v>
      </c>
      <c r="W239" t="s">
        <v>66</v>
      </c>
      <c r="X239" t="s">
        <v>67</v>
      </c>
      <c r="Y239" t="s">
        <v>68</v>
      </c>
      <c r="Z239" t="s">
        <v>69</v>
      </c>
      <c r="AA239" t="s">
        <v>70</v>
      </c>
      <c r="AB239" t="s">
        <v>71</v>
      </c>
      <c r="AC239" t="s">
        <v>81</v>
      </c>
      <c r="AD239" t="s">
        <v>82</v>
      </c>
      <c r="AE239" t="s">
        <v>74</v>
      </c>
      <c r="AF239">
        <v>0.97</v>
      </c>
      <c r="AG239">
        <v>11.41</v>
      </c>
      <c r="AH239" t="s">
        <v>83</v>
      </c>
      <c r="AI239">
        <v>11.41</v>
      </c>
      <c r="AJ239" s="2">
        <v>11.41</v>
      </c>
      <c r="AK239" s="3">
        <v>1</v>
      </c>
      <c r="AL239" s="2">
        <v>0</v>
      </c>
      <c r="AM239" s="3">
        <v>0</v>
      </c>
      <c r="AN239" s="2">
        <v>11.41</v>
      </c>
      <c r="AO239" s="3">
        <v>1</v>
      </c>
      <c r="AP239" s="2">
        <v>11.41</v>
      </c>
      <c r="AQ239" s="2">
        <v>11.41</v>
      </c>
      <c r="AR239" s="2">
        <v>0</v>
      </c>
      <c r="AS239" s="2">
        <v>0</v>
      </c>
    </row>
    <row r="240" spans="1:45" x14ac:dyDescent="0.2">
      <c r="A240" t="s">
        <v>48</v>
      </c>
      <c r="B240" t="s">
        <v>49</v>
      </c>
      <c r="C240" t="s">
        <v>50</v>
      </c>
      <c r="D240" t="s">
        <v>51</v>
      </c>
      <c r="E240" t="s">
        <v>52</v>
      </c>
      <c r="F240" t="s">
        <v>53</v>
      </c>
      <c r="G240" t="s">
        <v>52</v>
      </c>
      <c r="H240" t="s">
        <v>54</v>
      </c>
      <c r="I240" t="s">
        <v>55</v>
      </c>
      <c r="J240" t="s">
        <v>56</v>
      </c>
      <c r="K240" t="s">
        <v>50</v>
      </c>
      <c r="L240" t="s">
        <v>57</v>
      </c>
      <c r="M240" t="s">
        <v>299</v>
      </c>
      <c r="N240" t="s">
        <v>849</v>
      </c>
      <c r="O240" t="s">
        <v>850</v>
      </c>
      <c r="P240" t="s">
        <v>851</v>
      </c>
      <c r="Q240" s="1">
        <v>41506</v>
      </c>
      <c r="R240" s="1">
        <v>41506</v>
      </c>
      <c r="S240" t="s">
        <v>62</v>
      </c>
      <c r="T240" t="s">
        <v>63</v>
      </c>
      <c r="U240" t="s">
        <v>64</v>
      </c>
      <c r="V240" t="s">
        <v>65</v>
      </c>
      <c r="W240" t="s">
        <v>66</v>
      </c>
      <c r="X240" t="s">
        <v>67</v>
      </c>
      <c r="Y240" t="s">
        <v>68</v>
      </c>
      <c r="Z240" t="s">
        <v>69</v>
      </c>
      <c r="AA240" t="s">
        <v>70</v>
      </c>
      <c r="AB240" t="s">
        <v>71</v>
      </c>
      <c r="AC240" t="s">
        <v>72</v>
      </c>
      <c r="AD240" t="s">
        <v>82</v>
      </c>
      <c r="AE240" t="s">
        <v>74</v>
      </c>
      <c r="AF240">
        <v>0.97</v>
      </c>
      <c r="AG240">
        <v>9.07</v>
      </c>
      <c r="AH240" t="s">
        <v>75</v>
      </c>
      <c r="AI240">
        <v>9.07</v>
      </c>
      <c r="AJ240" s="2">
        <v>58.03</v>
      </c>
      <c r="AK240" s="3">
        <v>7</v>
      </c>
      <c r="AL240" s="2">
        <v>-7.81</v>
      </c>
      <c r="AM240" s="3">
        <v>-1</v>
      </c>
      <c r="AN240" s="2">
        <v>50.22</v>
      </c>
      <c r="AO240" s="3">
        <v>6</v>
      </c>
      <c r="AP240" s="2">
        <v>63.47</v>
      </c>
      <c r="AQ240" s="2">
        <v>58.03</v>
      </c>
      <c r="AR240" s="2">
        <v>5.44</v>
      </c>
      <c r="AS240" s="2">
        <v>0</v>
      </c>
    </row>
    <row r="241" spans="1:45" x14ac:dyDescent="0.2">
      <c r="A241" t="s">
        <v>48</v>
      </c>
      <c r="B241" t="s">
        <v>49</v>
      </c>
      <c r="C241" t="s">
        <v>50</v>
      </c>
      <c r="D241" t="s">
        <v>51</v>
      </c>
      <c r="E241" t="s">
        <v>52</v>
      </c>
      <c r="F241" t="s">
        <v>53</v>
      </c>
      <c r="G241" t="s">
        <v>52</v>
      </c>
      <c r="H241" t="s">
        <v>54</v>
      </c>
      <c r="I241" t="s">
        <v>55</v>
      </c>
      <c r="J241" t="s">
        <v>56</v>
      </c>
      <c r="K241" t="s">
        <v>50</v>
      </c>
      <c r="L241" t="s">
        <v>57</v>
      </c>
      <c r="M241" t="s">
        <v>299</v>
      </c>
      <c r="N241" t="s">
        <v>852</v>
      </c>
      <c r="O241" t="s">
        <v>853</v>
      </c>
      <c r="P241" t="s">
        <v>854</v>
      </c>
      <c r="Q241" s="1">
        <v>42136</v>
      </c>
      <c r="R241" s="1">
        <v>42136</v>
      </c>
      <c r="S241" t="s">
        <v>62</v>
      </c>
      <c r="T241" t="s">
        <v>63</v>
      </c>
      <c r="U241" t="s">
        <v>64</v>
      </c>
      <c r="V241" t="s">
        <v>65</v>
      </c>
      <c r="W241" t="s">
        <v>66</v>
      </c>
      <c r="X241" t="s">
        <v>67</v>
      </c>
      <c r="Y241" t="s">
        <v>68</v>
      </c>
      <c r="Z241" t="s">
        <v>69</v>
      </c>
      <c r="AA241" t="s">
        <v>70</v>
      </c>
      <c r="AB241" t="s">
        <v>71</v>
      </c>
      <c r="AC241" t="s">
        <v>72</v>
      </c>
      <c r="AD241" t="s">
        <v>73</v>
      </c>
      <c r="AE241" t="s">
        <v>74</v>
      </c>
      <c r="AF241">
        <v>0.97</v>
      </c>
      <c r="AG241">
        <v>9.07</v>
      </c>
      <c r="AH241" t="s">
        <v>75</v>
      </c>
      <c r="AI241">
        <v>9.07</v>
      </c>
      <c r="AJ241" s="2">
        <v>41.73</v>
      </c>
      <c r="AK241" s="3">
        <v>5</v>
      </c>
      <c r="AL241" s="2">
        <v>-39.85</v>
      </c>
      <c r="AM241" s="3">
        <v>-5</v>
      </c>
      <c r="AN241" s="2">
        <v>1.8799999999999959</v>
      </c>
      <c r="AO241" s="3">
        <v>0</v>
      </c>
      <c r="AP241" s="2">
        <v>41.73</v>
      </c>
      <c r="AQ241" s="2">
        <v>41.73</v>
      </c>
      <c r="AR241" s="2">
        <v>0</v>
      </c>
      <c r="AS241" s="2">
        <v>0</v>
      </c>
    </row>
    <row r="242" spans="1:45" x14ac:dyDescent="0.2">
      <c r="A242" t="s">
        <v>48</v>
      </c>
      <c r="B242" t="s">
        <v>49</v>
      </c>
      <c r="C242" t="s">
        <v>50</v>
      </c>
      <c r="D242" t="s">
        <v>51</v>
      </c>
      <c r="E242" t="s">
        <v>52</v>
      </c>
      <c r="F242" t="s">
        <v>53</v>
      </c>
      <c r="G242" t="s">
        <v>52</v>
      </c>
      <c r="H242" t="s">
        <v>54</v>
      </c>
      <c r="I242" t="s">
        <v>55</v>
      </c>
      <c r="J242" t="s">
        <v>56</v>
      </c>
      <c r="K242" t="s">
        <v>50</v>
      </c>
      <c r="L242" t="s">
        <v>57</v>
      </c>
      <c r="M242" t="s">
        <v>299</v>
      </c>
      <c r="N242" t="s">
        <v>298</v>
      </c>
      <c r="O242" t="s">
        <v>855</v>
      </c>
      <c r="P242" t="s">
        <v>856</v>
      </c>
      <c r="Q242" s="1">
        <v>42142</v>
      </c>
      <c r="R242" s="1">
        <v>42143</v>
      </c>
      <c r="S242" t="s">
        <v>62</v>
      </c>
      <c r="T242" t="s">
        <v>63</v>
      </c>
      <c r="U242" t="s">
        <v>64</v>
      </c>
      <c r="V242" t="s">
        <v>857</v>
      </c>
      <c r="W242" t="s">
        <v>66</v>
      </c>
      <c r="X242" t="s">
        <v>67</v>
      </c>
      <c r="Y242" t="s">
        <v>68</v>
      </c>
      <c r="Z242" t="s">
        <v>69</v>
      </c>
      <c r="AA242" t="s">
        <v>70</v>
      </c>
      <c r="AB242" t="s">
        <v>71</v>
      </c>
      <c r="AC242" t="s">
        <v>72</v>
      </c>
      <c r="AD242" t="s">
        <v>73</v>
      </c>
      <c r="AE242" t="s">
        <v>74</v>
      </c>
      <c r="AF242">
        <v>0.97</v>
      </c>
      <c r="AG242">
        <v>9.07</v>
      </c>
      <c r="AH242" t="s">
        <v>75</v>
      </c>
      <c r="AI242">
        <v>9.07</v>
      </c>
      <c r="AJ242" s="2">
        <v>0</v>
      </c>
      <c r="AK242" s="3">
        <v>0</v>
      </c>
      <c r="AL242" s="2">
        <v>-25.02</v>
      </c>
      <c r="AM242" s="3">
        <v>-3</v>
      </c>
      <c r="AN242" s="2">
        <v>-25.02</v>
      </c>
      <c r="AO242" s="3">
        <v>-3</v>
      </c>
      <c r="AP242" s="2">
        <v>0</v>
      </c>
      <c r="AQ242" s="2">
        <v>0</v>
      </c>
      <c r="AR242" s="2">
        <v>0</v>
      </c>
      <c r="AS242" s="2">
        <v>0</v>
      </c>
    </row>
    <row r="243" spans="1:45" x14ac:dyDescent="0.2">
      <c r="A243" t="s">
        <v>48</v>
      </c>
      <c r="B243" t="s">
        <v>49</v>
      </c>
      <c r="C243" t="s">
        <v>50</v>
      </c>
      <c r="D243" t="s">
        <v>51</v>
      </c>
      <c r="E243" t="s">
        <v>52</v>
      </c>
      <c r="F243" t="s">
        <v>53</v>
      </c>
      <c r="G243" t="s">
        <v>52</v>
      </c>
      <c r="H243" t="s">
        <v>54</v>
      </c>
      <c r="I243" t="s">
        <v>55</v>
      </c>
      <c r="J243" t="s">
        <v>56</v>
      </c>
      <c r="K243" t="s">
        <v>50</v>
      </c>
      <c r="L243" t="s">
        <v>57</v>
      </c>
      <c r="M243" t="s">
        <v>299</v>
      </c>
      <c r="N243" t="s">
        <v>858</v>
      </c>
      <c r="O243" t="s">
        <v>859</v>
      </c>
      <c r="P243" t="s">
        <v>860</v>
      </c>
      <c r="Q243" s="1">
        <v>42142</v>
      </c>
      <c r="R243" s="1">
        <v>42143</v>
      </c>
      <c r="S243" t="s">
        <v>62</v>
      </c>
      <c r="T243" t="s">
        <v>63</v>
      </c>
      <c r="U243" t="s">
        <v>64</v>
      </c>
      <c r="V243" t="s">
        <v>65</v>
      </c>
      <c r="W243" t="s">
        <v>66</v>
      </c>
      <c r="X243" t="s">
        <v>67</v>
      </c>
      <c r="Y243" t="s">
        <v>68</v>
      </c>
      <c r="Z243" t="s">
        <v>69</v>
      </c>
      <c r="AA243" t="s">
        <v>70</v>
      </c>
      <c r="AB243" t="s">
        <v>71</v>
      </c>
      <c r="AC243" t="s">
        <v>72</v>
      </c>
      <c r="AD243" t="s">
        <v>73</v>
      </c>
      <c r="AE243" t="s">
        <v>74</v>
      </c>
      <c r="AF243">
        <v>0.97</v>
      </c>
      <c r="AG243">
        <v>9.07</v>
      </c>
      <c r="AH243" t="s">
        <v>75</v>
      </c>
      <c r="AI243">
        <v>9.07</v>
      </c>
      <c r="AJ243" s="2">
        <v>0.79</v>
      </c>
      <c r="AK243" s="3">
        <v>1</v>
      </c>
      <c r="AL243" s="2">
        <v>-24.12</v>
      </c>
      <c r="AM243" s="3">
        <v>-3</v>
      </c>
      <c r="AN243" s="2">
        <v>-23.33</v>
      </c>
      <c r="AO243" s="3">
        <v>-2</v>
      </c>
      <c r="AP243" s="2">
        <v>1.83</v>
      </c>
      <c r="AQ243" s="2">
        <v>0.79</v>
      </c>
      <c r="AR243" s="2">
        <v>1.04</v>
      </c>
      <c r="AS243" s="2">
        <v>0</v>
      </c>
    </row>
    <row r="244" spans="1:45" x14ac:dyDescent="0.2">
      <c r="A244" t="s">
        <v>48</v>
      </c>
      <c r="B244" t="s">
        <v>49</v>
      </c>
      <c r="C244" t="s">
        <v>50</v>
      </c>
      <c r="D244" t="s">
        <v>51</v>
      </c>
      <c r="E244" t="s">
        <v>52</v>
      </c>
      <c r="F244" t="s">
        <v>53</v>
      </c>
      <c r="G244" t="s">
        <v>52</v>
      </c>
      <c r="H244" t="s">
        <v>54</v>
      </c>
      <c r="I244" t="s">
        <v>55</v>
      </c>
      <c r="J244" t="s">
        <v>56</v>
      </c>
      <c r="K244" t="s">
        <v>50</v>
      </c>
      <c r="L244" t="s">
        <v>57</v>
      </c>
      <c r="M244" t="s">
        <v>299</v>
      </c>
      <c r="N244" t="s">
        <v>861</v>
      </c>
      <c r="O244" t="s">
        <v>862</v>
      </c>
      <c r="P244" t="s">
        <v>863</v>
      </c>
      <c r="Q244" s="1">
        <v>35724</v>
      </c>
      <c r="R244" s="1">
        <v>35724</v>
      </c>
      <c r="S244" t="s">
        <v>62</v>
      </c>
      <c r="T244" t="s">
        <v>80</v>
      </c>
      <c r="U244" t="s">
        <v>64</v>
      </c>
      <c r="V244" t="s">
        <v>65</v>
      </c>
      <c r="W244" t="s">
        <v>66</v>
      </c>
      <c r="X244" t="s">
        <v>67</v>
      </c>
      <c r="Y244" t="s">
        <v>864</v>
      </c>
      <c r="Z244" t="s">
        <v>865</v>
      </c>
      <c r="AA244" t="s">
        <v>70</v>
      </c>
      <c r="AB244" t="s">
        <v>71</v>
      </c>
      <c r="AC244" t="s">
        <v>207</v>
      </c>
      <c r="AD244" t="s">
        <v>82</v>
      </c>
      <c r="AE244" t="s">
        <v>74</v>
      </c>
      <c r="AF244">
        <v>0.97</v>
      </c>
      <c r="AG244">
        <v>10.78</v>
      </c>
      <c r="AH244" t="s">
        <v>208</v>
      </c>
      <c r="AI244">
        <v>10.78</v>
      </c>
      <c r="AJ244" s="2">
        <v>313.27</v>
      </c>
      <c r="AK244" s="3">
        <v>33</v>
      </c>
      <c r="AL244" s="2">
        <v>0</v>
      </c>
      <c r="AM244" s="3">
        <v>0</v>
      </c>
      <c r="AN244" s="2">
        <v>313.27</v>
      </c>
      <c r="AO244" s="3">
        <v>33</v>
      </c>
      <c r="AP244" s="2">
        <v>355.86</v>
      </c>
      <c r="AQ244" s="2">
        <v>313.27</v>
      </c>
      <c r="AR244" s="2">
        <v>42.59</v>
      </c>
      <c r="AS244" s="2">
        <v>0</v>
      </c>
    </row>
    <row r="245" spans="1:45" x14ac:dyDescent="0.2">
      <c r="A245" t="s">
        <v>48</v>
      </c>
      <c r="B245" t="s">
        <v>49</v>
      </c>
      <c r="C245" t="s">
        <v>50</v>
      </c>
      <c r="D245" t="s">
        <v>51</v>
      </c>
      <c r="E245" t="s">
        <v>52</v>
      </c>
      <c r="F245" t="s">
        <v>53</v>
      </c>
      <c r="G245" t="s">
        <v>52</v>
      </c>
      <c r="H245" t="s">
        <v>54</v>
      </c>
      <c r="I245" t="s">
        <v>55</v>
      </c>
      <c r="J245" t="s">
        <v>56</v>
      </c>
      <c r="K245" t="s">
        <v>50</v>
      </c>
      <c r="L245" t="s">
        <v>57</v>
      </c>
      <c r="M245" t="s">
        <v>299</v>
      </c>
      <c r="N245" t="s">
        <v>866</v>
      </c>
      <c r="O245" t="s">
        <v>867</v>
      </c>
      <c r="P245" t="s">
        <v>868</v>
      </c>
      <c r="Q245" s="1">
        <v>41422</v>
      </c>
      <c r="R245" s="1">
        <v>41383</v>
      </c>
      <c r="S245" t="s">
        <v>62</v>
      </c>
      <c r="T245" t="s">
        <v>63</v>
      </c>
      <c r="U245" t="s">
        <v>64</v>
      </c>
      <c r="V245" t="s">
        <v>65</v>
      </c>
      <c r="W245" t="s">
        <v>66</v>
      </c>
      <c r="X245" t="s">
        <v>67</v>
      </c>
      <c r="Y245" t="s">
        <v>68</v>
      </c>
      <c r="Z245" t="s">
        <v>69</v>
      </c>
      <c r="AA245" t="s">
        <v>70</v>
      </c>
      <c r="AB245" t="s">
        <v>71</v>
      </c>
      <c r="AC245" t="s">
        <v>81</v>
      </c>
      <c r="AD245" t="s">
        <v>82</v>
      </c>
      <c r="AE245" t="s">
        <v>74</v>
      </c>
      <c r="AF245">
        <v>0.97</v>
      </c>
      <c r="AG245">
        <v>11.41</v>
      </c>
      <c r="AH245" t="s">
        <v>83</v>
      </c>
      <c r="AI245">
        <v>11.41</v>
      </c>
      <c r="AJ245" s="2">
        <v>30.81</v>
      </c>
      <c r="AK245" s="3">
        <v>3</v>
      </c>
      <c r="AL245" s="2">
        <v>-9.73</v>
      </c>
      <c r="AM245" s="3">
        <v>-1</v>
      </c>
      <c r="AN245" s="2">
        <v>21.08</v>
      </c>
      <c r="AO245" s="3">
        <v>2</v>
      </c>
      <c r="AP245" s="2">
        <v>34.229999999999997</v>
      </c>
      <c r="AQ245" s="2">
        <v>30.81</v>
      </c>
      <c r="AR245" s="2">
        <v>3.42</v>
      </c>
      <c r="AS245" s="2">
        <v>0</v>
      </c>
    </row>
    <row r="246" spans="1:45" x14ac:dyDescent="0.2">
      <c r="A246" t="s">
        <v>48</v>
      </c>
      <c r="B246" t="s">
        <v>49</v>
      </c>
      <c r="C246" t="s">
        <v>50</v>
      </c>
      <c r="D246" t="s">
        <v>51</v>
      </c>
      <c r="E246" t="s">
        <v>52</v>
      </c>
      <c r="F246" t="s">
        <v>53</v>
      </c>
      <c r="G246" t="s">
        <v>52</v>
      </c>
      <c r="H246" t="s">
        <v>54</v>
      </c>
      <c r="I246" t="s">
        <v>55</v>
      </c>
      <c r="J246" t="s">
        <v>56</v>
      </c>
      <c r="K246" t="s">
        <v>50</v>
      </c>
      <c r="L246" t="s">
        <v>57</v>
      </c>
      <c r="M246" t="s">
        <v>299</v>
      </c>
      <c r="N246" t="s">
        <v>869</v>
      </c>
      <c r="O246" t="s">
        <v>870</v>
      </c>
      <c r="P246" t="s">
        <v>871</v>
      </c>
      <c r="Q246" s="1">
        <v>42517</v>
      </c>
      <c r="R246" s="1">
        <v>42489</v>
      </c>
      <c r="S246" t="s">
        <v>62</v>
      </c>
      <c r="T246" t="s">
        <v>63</v>
      </c>
      <c r="U246" t="s">
        <v>64</v>
      </c>
      <c r="V246" t="s">
        <v>65</v>
      </c>
      <c r="W246" t="s">
        <v>66</v>
      </c>
      <c r="X246" t="s">
        <v>67</v>
      </c>
      <c r="Y246" t="s">
        <v>68</v>
      </c>
      <c r="Z246" t="s">
        <v>69</v>
      </c>
      <c r="AA246" t="s">
        <v>70</v>
      </c>
      <c r="AB246" t="s">
        <v>71</v>
      </c>
      <c r="AC246" t="s">
        <v>179</v>
      </c>
      <c r="AD246" t="s">
        <v>73</v>
      </c>
      <c r="AE246" t="s">
        <v>74</v>
      </c>
      <c r="AF246">
        <v>0.97</v>
      </c>
      <c r="AG246">
        <v>10.32</v>
      </c>
      <c r="AH246" t="s">
        <v>180</v>
      </c>
      <c r="AI246">
        <v>10.32</v>
      </c>
      <c r="AJ246" s="2">
        <v>708.19</v>
      </c>
      <c r="AK246" s="3">
        <v>72</v>
      </c>
      <c r="AL246" s="2">
        <v>0</v>
      </c>
      <c r="AM246" s="3">
        <v>0</v>
      </c>
      <c r="AN246" s="2">
        <v>708.19</v>
      </c>
      <c r="AO246" s="3">
        <v>72</v>
      </c>
      <c r="AP246" s="2">
        <v>729.86</v>
      </c>
      <c r="AQ246" s="2">
        <v>708.19</v>
      </c>
      <c r="AR246" s="2">
        <v>21.67</v>
      </c>
      <c r="AS246" s="2">
        <v>0</v>
      </c>
    </row>
    <row r="247" spans="1:45" x14ac:dyDescent="0.2">
      <c r="A247" t="s">
        <v>48</v>
      </c>
      <c r="B247" t="s">
        <v>49</v>
      </c>
      <c r="C247" t="s">
        <v>50</v>
      </c>
      <c r="D247" t="s">
        <v>51</v>
      </c>
      <c r="E247" t="s">
        <v>52</v>
      </c>
      <c r="F247" t="s">
        <v>53</v>
      </c>
      <c r="G247" t="s">
        <v>52</v>
      </c>
      <c r="H247" t="s">
        <v>54</v>
      </c>
      <c r="I247" t="s">
        <v>55</v>
      </c>
      <c r="J247" t="s">
        <v>56</v>
      </c>
      <c r="K247" t="s">
        <v>50</v>
      </c>
      <c r="L247" t="s">
        <v>57</v>
      </c>
      <c r="M247" t="s">
        <v>299</v>
      </c>
      <c r="N247" t="s">
        <v>872</v>
      </c>
      <c r="O247" t="s">
        <v>873</v>
      </c>
      <c r="P247" t="s">
        <v>874</v>
      </c>
      <c r="Q247" s="1">
        <v>32447</v>
      </c>
      <c r="R247" s="1">
        <v>32447</v>
      </c>
      <c r="S247" t="s">
        <v>62</v>
      </c>
      <c r="T247" t="s">
        <v>80</v>
      </c>
      <c r="U247" t="s">
        <v>64</v>
      </c>
      <c r="V247" t="s">
        <v>65</v>
      </c>
      <c r="W247" t="s">
        <v>66</v>
      </c>
      <c r="X247" t="s">
        <v>67</v>
      </c>
      <c r="Y247" t="s">
        <v>68</v>
      </c>
      <c r="Z247" t="s">
        <v>69</v>
      </c>
      <c r="AA247" t="s">
        <v>70</v>
      </c>
      <c r="AB247" t="s">
        <v>71</v>
      </c>
      <c r="AC247" t="s">
        <v>207</v>
      </c>
      <c r="AD247" t="s">
        <v>82</v>
      </c>
      <c r="AE247" t="s">
        <v>74</v>
      </c>
      <c r="AF247">
        <v>0.97</v>
      </c>
      <c r="AG247">
        <v>10.78</v>
      </c>
      <c r="AH247" t="s">
        <v>208</v>
      </c>
      <c r="AI247">
        <v>10.78</v>
      </c>
      <c r="AJ247" s="2">
        <v>120.5</v>
      </c>
      <c r="AK247" s="3">
        <v>13</v>
      </c>
      <c r="AL247" s="2">
        <v>-9.74</v>
      </c>
      <c r="AM247" s="3">
        <v>-1</v>
      </c>
      <c r="AN247" s="2">
        <v>110.76</v>
      </c>
      <c r="AO247" s="3">
        <v>12</v>
      </c>
      <c r="AP247" s="2">
        <v>137.16</v>
      </c>
      <c r="AQ247" s="2">
        <v>120.5</v>
      </c>
      <c r="AR247" s="2">
        <v>16.66</v>
      </c>
      <c r="AS247" s="2">
        <v>0</v>
      </c>
    </row>
    <row r="248" spans="1:45" x14ac:dyDescent="0.2">
      <c r="A248" t="s">
        <v>48</v>
      </c>
      <c r="B248" t="s">
        <v>49</v>
      </c>
      <c r="C248" t="s">
        <v>50</v>
      </c>
      <c r="D248" t="s">
        <v>51</v>
      </c>
      <c r="E248" t="s">
        <v>52</v>
      </c>
      <c r="F248" t="s">
        <v>53</v>
      </c>
      <c r="G248" t="s">
        <v>52</v>
      </c>
      <c r="H248" t="s">
        <v>54</v>
      </c>
      <c r="I248" t="s">
        <v>55</v>
      </c>
      <c r="J248" t="s">
        <v>56</v>
      </c>
      <c r="K248" t="s">
        <v>50</v>
      </c>
      <c r="L248" t="s">
        <v>57</v>
      </c>
      <c r="M248" t="s">
        <v>299</v>
      </c>
      <c r="N248" t="s">
        <v>875</v>
      </c>
      <c r="O248" t="s">
        <v>876</v>
      </c>
      <c r="P248" t="s">
        <v>877</v>
      </c>
      <c r="Q248" s="1">
        <v>41870</v>
      </c>
      <c r="R248" s="1">
        <v>41870</v>
      </c>
      <c r="S248" t="s">
        <v>62</v>
      </c>
      <c r="T248" t="s">
        <v>63</v>
      </c>
      <c r="U248" t="s">
        <v>64</v>
      </c>
      <c r="V248" t="s">
        <v>65</v>
      </c>
      <c r="W248" t="s">
        <v>66</v>
      </c>
      <c r="X248" t="s">
        <v>67</v>
      </c>
      <c r="Y248" t="s">
        <v>68</v>
      </c>
      <c r="Z248" t="s">
        <v>69</v>
      </c>
      <c r="AA248" t="s">
        <v>70</v>
      </c>
      <c r="AB248" t="s">
        <v>71</v>
      </c>
      <c r="AC248" t="s">
        <v>81</v>
      </c>
      <c r="AD248" t="s">
        <v>82</v>
      </c>
      <c r="AE248" t="s">
        <v>74</v>
      </c>
      <c r="AF248">
        <v>0.97</v>
      </c>
      <c r="AG248">
        <v>11.41</v>
      </c>
      <c r="AH248" t="s">
        <v>83</v>
      </c>
      <c r="AI248">
        <v>11.41</v>
      </c>
      <c r="AJ248" s="2">
        <v>1475.96</v>
      </c>
      <c r="AK248" s="3">
        <v>134</v>
      </c>
      <c r="AL248" s="2">
        <v>0</v>
      </c>
      <c r="AM248" s="3">
        <v>0</v>
      </c>
      <c r="AN248" s="2">
        <v>1475.96</v>
      </c>
      <c r="AO248" s="3">
        <v>134</v>
      </c>
      <c r="AP248" s="2">
        <v>1515.33</v>
      </c>
      <c r="AQ248" s="2">
        <v>1475.96</v>
      </c>
      <c r="AR248" s="2">
        <v>39.369999999999997</v>
      </c>
      <c r="AS248" s="2">
        <v>0</v>
      </c>
    </row>
    <row r="249" spans="1:45" x14ac:dyDescent="0.2">
      <c r="A249" t="s">
        <v>48</v>
      </c>
      <c r="B249" t="s">
        <v>49</v>
      </c>
      <c r="C249" t="s">
        <v>50</v>
      </c>
      <c r="D249" t="s">
        <v>51</v>
      </c>
      <c r="E249" t="s">
        <v>52</v>
      </c>
      <c r="F249" t="s">
        <v>53</v>
      </c>
      <c r="G249" t="s">
        <v>52</v>
      </c>
      <c r="H249" t="s">
        <v>54</v>
      </c>
      <c r="I249" t="s">
        <v>55</v>
      </c>
      <c r="J249" t="s">
        <v>56</v>
      </c>
      <c r="K249" t="s">
        <v>50</v>
      </c>
      <c r="L249" t="s">
        <v>57</v>
      </c>
      <c r="M249" t="s">
        <v>299</v>
      </c>
      <c r="N249" t="s">
        <v>878</v>
      </c>
      <c r="O249" t="s">
        <v>879</v>
      </c>
      <c r="P249" t="s">
        <v>880</v>
      </c>
      <c r="Q249" s="1">
        <v>41226</v>
      </c>
      <c r="R249" s="1">
        <v>41184</v>
      </c>
      <c r="S249" t="s">
        <v>62</v>
      </c>
      <c r="T249" t="s">
        <v>63</v>
      </c>
      <c r="U249" t="s">
        <v>64</v>
      </c>
      <c r="V249" t="s">
        <v>65</v>
      </c>
      <c r="W249" t="s">
        <v>66</v>
      </c>
      <c r="X249" t="s">
        <v>67</v>
      </c>
      <c r="Y249" t="s">
        <v>68</v>
      </c>
      <c r="Z249" t="s">
        <v>69</v>
      </c>
      <c r="AA249" t="s">
        <v>70</v>
      </c>
      <c r="AB249" t="s">
        <v>71</v>
      </c>
      <c r="AC249" t="s">
        <v>81</v>
      </c>
      <c r="AD249" t="s">
        <v>82</v>
      </c>
      <c r="AE249" t="s">
        <v>74</v>
      </c>
      <c r="AF249">
        <v>0.97</v>
      </c>
      <c r="AG249">
        <v>11.41</v>
      </c>
      <c r="AH249" t="s">
        <v>83</v>
      </c>
      <c r="AI249">
        <v>11.41</v>
      </c>
      <c r="AJ249" s="2">
        <v>588.38</v>
      </c>
      <c r="AK249" s="3">
        <v>53</v>
      </c>
      <c r="AL249" s="2">
        <v>0</v>
      </c>
      <c r="AM249" s="3">
        <v>0</v>
      </c>
      <c r="AN249" s="2">
        <v>588.38</v>
      </c>
      <c r="AO249" s="3">
        <v>53</v>
      </c>
      <c r="AP249" s="2">
        <v>600.18999999999994</v>
      </c>
      <c r="AQ249" s="2">
        <v>588.38</v>
      </c>
      <c r="AR249" s="2">
        <v>11.81</v>
      </c>
      <c r="AS249" s="2">
        <v>0</v>
      </c>
    </row>
    <row r="250" spans="1:45" x14ac:dyDescent="0.2">
      <c r="A250" t="s">
        <v>48</v>
      </c>
      <c r="B250" t="s">
        <v>49</v>
      </c>
      <c r="C250" t="s">
        <v>50</v>
      </c>
      <c r="D250" t="s">
        <v>51</v>
      </c>
      <c r="E250" t="s">
        <v>52</v>
      </c>
      <c r="F250" t="s">
        <v>53</v>
      </c>
      <c r="G250" t="s">
        <v>52</v>
      </c>
      <c r="H250" t="s">
        <v>54</v>
      </c>
      <c r="I250" t="s">
        <v>55</v>
      </c>
      <c r="J250" t="s">
        <v>56</v>
      </c>
      <c r="K250" t="s">
        <v>50</v>
      </c>
      <c r="L250" t="s">
        <v>57</v>
      </c>
      <c r="M250" t="s">
        <v>299</v>
      </c>
      <c r="N250" t="s">
        <v>878</v>
      </c>
      <c r="O250" t="s">
        <v>881</v>
      </c>
      <c r="P250" t="s">
        <v>882</v>
      </c>
      <c r="Q250" s="1">
        <v>42412</v>
      </c>
      <c r="R250" s="1">
        <v>42398</v>
      </c>
      <c r="S250" t="s">
        <v>62</v>
      </c>
      <c r="T250" t="s">
        <v>63</v>
      </c>
      <c r="U250" t="s">
        <v>64</v>
      </c>
      <c r="V250" t="s">
        <v>65</v>
      </c>
      <c r="W250" t="s">
        <v>66</v>
      </c>
      <c r="X250" t="s">
        <v>67</v>
      </c>
      <c r="Y250" t="s">
        <v>68</v>
      </c>
      <c r="Z250" t="s">
        <v>69</v>
      </c>
      <c r="AA250" t="s">
        <v>70</v>
      </c>
      <c r="AB250" t="s">
        <v>71</v>
      </c>
      <c r="AC250" t="s">
        <v>72</v>
      </c>
      <c r="AD250" t="s">
        <v>73</v>
      </c>
      <c r="AE250" t="s">
        <v>74</v>
      </c>
      <c r="AF250">
        <v>0.97</v>
      </c>
      <c r="AG250">
        <v>9.07</v>
      </c>
      <c r="AH250" t="s">
        <v>75</v>
      </c>
      <c r="AI250">
        <v>9.07</v>
      </c>
      <c r="AJ250" s="2">
        <v>87.85</v>
      </c>
      <c r="AK250" s="3">
        <v>10</v>
      </c>
      <c r="AL250" s="2">
        <v>-205.61</v>
      </c>
      <c r="AM250" s="3">
        <v>-26</v>
      </c>
      <c r="AN250" s="2">
        <v>-117.76</v>
      </c>
      <c r="AO250" s="3">
        <v>-16</v>
      </c>
      <c r="AP250" s="2">
        <v>87.85</v>
      </c>
      <c r="AQ250" s="2">
        <v>87.85</v>
      </c>
      <c r="AR250" s="2">
        <v>0</v>
      </c>
      <c r="AS250" s="2">
        <v>0</v>
      </c>
    </row>
    <row r="251" spans="1:45" x14ac:dyDescent="0.2">
      <c r="A251" t="s">
        <v>48</v>
      </c>
      <c r="B251" t="s">
        <v>49</v>
      </c>
      <c r="C251" t="s">
        <v>50</v>
      </c>
      <c r="D251" t="s">
        <v>51</v>
      </c>
      <c r="E251" t="s">
        <v>52</v>
      </c>
      <c r="F251" t="s">
        <v>53</v>
      </c>
      <c r="G251" t="s">
        <v>52</v>
      </c>
      <c r="H251" t="s">
        <v>54</v>
      </c>
      <c r="I251" t="s">
        <v>55</v>
      </c>
      <c r="J251" t="s">
        <v>56</v>
      </c>
      <c r="K251" t="s">
        <v>50</v>
      </c>
      <c r="L251" t="s">
        <v>57</v>
      </c>
      <c r="M251" t="s">
        <v>299</v>
      </c>
      <c r="N251" t="s">
        <v>883</v>
      </c>
      <c r="O251" t="s">
        <v>884</v>
      </c>
      <c r="P251" t="s">
        <v>885</v>
      </c>
      <c r="Q251" s="1">
        <v>41667</v>
      </c>
      <c r="R251" s="1">
        <v>41583</v>
      </c>
      <c r="S251" t="s">
        <v>62</v>
      </c>
      <c r="T251" t="s">
        <v>63</v>
      </c>
      <c r="U251" t="s">
        <v>64</v>
      </c>
      <c r="V251" t="s">
        <v>65</v>
      </c>
      <c r="W251" t="s">
        <v>66</v>
      </c>
      <c r="X251" t="s">
        <v>67</v>
      </c>
      <c r="Y251" t="s">
        <v>68</v>
      </c>
      <c r="Z251" t="s">
        <v>69</v>
      </c>
      <c r="AA251" t="s">
        <v>70</v>
      </c>
      <c r="AB251" t="s">
        <v>71</v>
      </c>
      <c r="AC251" t="s">
        <v>81</v>
      </c>
      <c r="AD251" t="s">
        <v>82</v>
      </c>
      <c r="AE251" t="s">
        <v>74</v>
      </c>
      <c r="AF251">
        <v>0.97</v>
      </c>
      <c r="AG251">
        <v>11.41</v>
      </c>
      <c r="AH251" t="s">
        <v>83</v>
      </c>
      <c r="AI251">
        <v>11.41</v>
      </c>
      <c r="AJ251" s="2">
        <v>212.4</v>
      </c>
      <c r="AK251" s="3">
        <v>21</v>
      </c>
      <c r="AL251" s="2">
        <v>-9.69</v>
      </c>
      <c r="AM251" s="3">
        <v>-1</v>
      </c>
      <c r="AN251" s="2">
        <v>202.71</v>
      </c>
      <c r="AO251" s="3">
        <v>20</v>
      </c>
      <c r="AP251" s="2">
        <v>235.9</v>
      </c>
      <c r="AQ251" s="2">
        <v>212.4</v>
      </c>
      <c r="AR251" s="2">
        <v>23.5</v>
      </c>
      <c r="AS251" s="2">
        <v>0</v>
      </c>
    </row>
    <row r="252" spans="1:45" x14ac:dyDescent="0.2">
      <c r="A252" t="s">
        <v>48</v>
      </c>
      <c r="B252" t="s">
        <v>49</v>
      </c>
      <c r="C252" t="s">
        <v>50</v>
      </c>
      <c r="D252" t="s">
        <v>51</v>
      </c>
      <c r="E252" t="s">
        <v>52</v>
      </c>
      <c r="F252" t="s">
        <v>53</v>
      </c>
      <c r="G252" t="s">
        <v>52</v>
      </c>
      <c r="H252" t="s">
        <v>54</v>
      </c>
      <c r="I252" t="s">
        <v>55</v>
      </c>
      <c r="J252" t="s">
        <v>56</v>
      </c>
      <c r="K252" t="s">
        <v>50</v>
      </c>
      <c r="L252" t="s">
        <v>57</v>
      </c>
      <c r="M252" t="s">
        <v>299</v>
      </c>
      <c r="N252" t="s">
        <v>886</v>
      </c>
      <c r="O252" t="s">
        <v>887</v>
      </c>
      <c r="P252" t="s">
        <v>888</v>
      </c>
      <c r="Q252" s="1">
        <v>37971</v>
      </c>
      <c r="R252" s="1">
        <v>37971</v>
      </c>
      <c r="S252" t="s">
        <v>62</v>
      </c>
      <c r="T252" t="s">
        <v>80</v>
      </c>
      <c r="U252" t="s">
        <v>64</v>
      </c>
      <c r="V252" t="s">
        <v>65</v>
      </c>
      <c r="W252" t="s">
        <v>66</v>
      </c>
      <c r="X252" t="s">
        <v>67</v>
      </c>
      <c r="Y252" t="s">
        <v>68</v>
      </c>
      <c r="Z252" t="s">
        <v>69</v>
      </c>
      <c r="AA252" t="s">
        <v>70</v>
      </c>
      <c r="AB252" t="s">
        <v>71</v>
      </c>
      <c r="AC252" t="s">
        <v>81</v>
      </c>
      <c r="AD252" t="s">
        <v>82</v>
      </c>
      <c r="AE252" t="s">
        <v>74</v>
      </c>
      <c r="AF252">
        <v>0.97</v>
      </c>
      <c r="AG252">
        <v>11.41</v>
      </c>
      <c r="AH252" t="s">
        <v>83</v>
      </c>
      <c r="AI252">
        <v>11.41</v>
      </c>
      <c r="AJ252" s="2">
        <v>414.42</v>
      </c>
      <c r="AK252" s="3">
        <v>42</v>
      </c>
      <c r="AL252" s="2">
        <v>-10.74</v>
      </c>
      <c r="AM252" s="3">
        <v>-1</v>
      </c>
      <c r="AN252" s="2">
        <v>403.68</v>
      </c>
      <c r="AO252" s="3">
        <v>41</v>
      </c>
      <c r="AP252" s="2">
        <v>469.92</v>
      </c>
      <c r="AQ252" s="2">
        <v>414.42</v>
      </c>
      <c r="AR252" s="2">
        <v>55.5</v>
      </c>
      <c r="AS252" s="2">
        <v>0</v>
      </c>
    </row>
    <row r="253" spans="1:45" x14ac:dyDescent="0.2">
      <c r="A253" t="s">
        <v>48</v>
      </c>
      <c r="B253" t="s">
        <v>49</v>
      </c>
      <c r="C253" t="s">
        <v>50</v>
      </c>
      <c r="D253" t="s">
        <v>51</v>
      </c>
      <c r="E253" t="s">
        <v>52</v>
      </c>
      <c r="F253" t="s">
        <v>53</v>
      </c>
      <c r="G253" t="s">
        <v>52</v>
      </c>
      <c r="H253" t="s">
        <v>54</v>
      </c>
      <c r="I253" t="s">
        <v>55</v>
      </c>
      <c r="J253" t="s">
        <v>56</v>
      </c>
      <c r="K253" t="s">
        <v>50</v>
      </c>
      <c r="L253" t="s">
        <v>57</v>
      </c>
      <c r="M253" t="s">
        <v>299</v>
      </c>
      <c r="N253" t="s">
        <v>889</v>
      </c>
      <c r="O253" t="s">
        <v>890</v>
      </c>
      <c r="P253" t="s">
        <v>891</v>
      </c>
      <c r="Q253" s="1">
        <v>40442</v>
      </c>
      <c r="R253" s="1">
        <v>40442</v>
      </c>
      <c r="S253" t="s">
        <v>62</v>
      </c>
      <c r="T253" t="s">
        <v>80</v>
      </c>
      <c r="U253" t="s">
        <v>64</v>
      </c>
      <c r="V253" t="s">
        <v>65</v>
      </c>
      <c r="W253" t="s">
        <v>66</v>
      </c>
      <c r="X253" t="s">
        <v>67</v>
      </c>
      <c r="Y253" t="s">
        <v>68</v>
      </c>
      <c r="Z253" t="s">
        <v>69</v>
      </c>
      <c r="AA253" t="s">
        <v>70</v>
      </c>
      <c r="AB253" t="s">
        <v>71</v>
      </c>
      <c r="AC253" t="s">
        <v>81</v>
      </c>
      <c r="AD253" t="s">
        <v>82</v>
      </c>
      <c r="AE253" t="s">
        <v>74</v>
      </c>
      <c r="AF253">
        <v>0.97</v>
      </c>
      <c r="AG253">
        <v>11.41</v>
      </c>
      <c r="AH253" t="s">
        <v>83</v>
      </c>
      <c r="AI253">
        <v>11.41</v>
      </c>
      <c r="AJ253" s="2">
        <v>47.01</v>
      </c>
      <c r="AK253" s="3">
        <v>5</v>
      </c>
      <c r="AL253" s="2">
        <v>-10.130000000000001</v>
      </c>
      <c r="AM253" s="3">
        <v>-1</v>
      </c>
      <c r="AN253" s="2">
        <v>36.880000000000003</v>
      </c>
      <c r="AO253" s="3">
        <v>4</v>
      </c>
      <c r="AP253" s="2">
        <v>53.86</v>
      </c>
      <c r="AQ253" s="2">
        <v>47.01</v>
      </c>
      <c r="AR253" s="2">
        <v>6.85</v>
      </c>
      <c r="AS253" s="2">
        <v>0</v>
      </c>
    </row>
    <row r="254" spans="1:45" x14ac:dyDescent="0.2">
      <c r="A254" t="s">
        <v>48</v>
      </c>
      <c r="B254" t="s">
        <v>49</v>
      </c>
      <c r="C254" t="s">
        <v>50</v>
      </c>
      <c r="D254" t="s">
        <v>51</v>
      </c>
      <c r="E254" t="s">
        <v>52</v>
      </c>
      <c r="F254" t="s">
        <v>53</v>
      </c>
      <c r="G254" t="s">
        <v>52</v>
      </c>
      <c r="H254" t="s">
        <v>54</v>
      </c>
      <c r="I254" t="s">
        <v>55</v>
      </c>
      <c r="J254" t="s">
        <v>56</v>
      </c>
      <c r="K254" t="s">
        <v>50</v>
      </c>
      <c r="L254" t="s">
        <v>57</v>
      </c>
      <c r="M254" t="s">
        <v>299</v>
      </c>
      <c r="N254" t="s">
        <v>892</v>
      </c>
      <c r="O254" t="s">
        <v>893</v>
      </c>
      <c r="P254" t="s">
        <v>894</v>
      </c>
      <c r="Q254" s="1">
        <v>42209</v>
      </c>
      <c r="R254" s="1">
        <v>42209</v>
      </c>
      <c r="S254" t="s">
        <v>62</v>
      </c>
      <c r="T254" t="s">
        <v>63</v>
      </c>
      <c r="U254" t="s">
        <v>64</v>
      </c>
      <c r="V254" t="s">
        <v>65</v>
      </c>
      <c r="W254" t="s">
        <v>66</v>
      </c>
      <c r="X254" t="s">
        <v>67</v>
      </c>
      <c r="Y254" t="s">
        <v>68</v>
      </c>
      <c r="Z254" t="s">
        <v>69</v>
      </c>
      <c r="AA254" t="s">
        <v>70</v>
      </c>
      <c r="AB254" t="s">
        <v>71</v>
      </c>
      <c r="AC254" t="s">
        <v>81</v>
      </c>
      <c r="AD254" t="s">
        <v>73</v>
      </c>
      <c r="AE254" t="s">
        <v>74</v>
      </c>
      <c r="AF254">
        <v>0.97</v>
      </c>
      <c r="AG254">
        <v>11.41</v>
      </c>
      <c r="AH254" t="s">
        <v>83</v>
      </c>
      <c r="AI254">
        <v>11.41</v>
      </c>
      <c r="AJ254" s="2">
        <v>63.28</v>
      </c>
      <c r="AK254" s="3">
        <v>7</v>
      </c>
      <c r="AL254" s="2">
        <v>-101.41</v>
      </c>
      <c r="AM254" s="3">
        <v>-10</v>
      </c>
      <c r="AN254" s="2">
        <v>-38.130000000000003</v>
      </c>
      <c r="AO254" s="3">
        <v>-3</v>
      </c>
      <c r="AP254" s="2">
        <v>63.28</v>
      </c>
      <c r="AQ254" s="2">
        <v>63.28</v>
      </c>
      <c r="AR254" s="2">
        <v>0</v>
      </c>
      <c r="AS254" s="2">
        <v>0</v>
      </c>
    </row>
    <row r="255" spans="1:45" x14ac:dyDescent="0.2">
      <c r="A255" t="s">
        <v>48</v>
      </c>
      <c r="B255" t="s">
        <v>49</v>
      </c>
      <c r="C255" t="s">
        <v>50</v>
      </c>
      <c r="D255" t="s">
        <v>51</v>
      </c>
      <c r="E255" t="s">
        <v>52</v>
      </c>
      <c r="F255" t="s">
        <v>53</v>
      </c>
      <c r="G255" t="s">
        <v>52</v>
      </c>
      <c r="H255" t="s">
        <v>54</v>
      </c>
      <c r="I255" t="s">
        <v>55</v>
      </c>
      <c r="J255" t="s">
        <v>56</v>
      </c>
      <c r="K255" t="s">
        <v>50</v>
      </c>
      <c r="L255" t="s">
        <v>57</v>
      </c>
      <c r="M255" t="s">
        <v>299</v>
      </c>
      <c r="N255" t="s">
        <v>895</v>
      </c>
      <c r="O255" t="s">
        <v>896</v>
      </c>
      <c r="P255" t="s">
        <v>897</v>
      </c>
      <c r="Q255" s="1">
        <v>35668</v>
      </c>
      <c r="R255" s="1">
        <v>35668</v>
      </c>
      <c r="S255" t="s">
        <v>62</v>
      </c>
      <c r="T255" t="s">
        <v>80</v>
      </c>
      <c r="U255" t="s">
        <v>64</v>
      </c>
      <c r="V255" t="s">
        <v>65</v>
      </c>
      <c r="W255" t="s">
        <v>66</v>
      </c>
      <c r="X255" t="s">
        <v>67</v>
      </c>
      <c r="Y255" t="s">
        <v>68</v>
      </c>
      <c r="Z255" t="s">
        <v>69</v>
      </c>
      <c r="AA255" t="s">
        <v>70</v>
      </c>
      <c r="AB255" t="s">
        <v>71</v>
      </c>
      <c r="AC255" t="s">
        <v>207</v>
      </c>
      <c r="AD255" t="s">
        <v>82</v>
      </c>
      <c r="AE255" t="s">
        <v>74</v>
      </c>
      <c r="AF255">
        <v>0.97</v>
      </c>
      <c r="AG255">
        <v>10.78</v>
      </c>
      <c r="AH255" t="s">
        <v>208</v>
      </c>
      <c r="AI255">
        <v>10.78</v>
      </c>
      <c r="AJ255" s="2">
        <v>412.17</v>
      </c>
      <c r="AK255" s="3">
        <v>44</v>
      </c>
      <c r="AL255" s="2">
        <v>0</v>
      </c>
      <c r="AM255" s="3">
        <v>0</v>
      </c>
      <c r="AN255" s="2">
        <v>412.17</v>
      </c>
      <c r="AO255" s="3">
        <v>44</v>
      </c>
      <c r="AP255" s="2">
        <v>468.4</v>
      </c>
      <c r="AQ255" s="2">
        <v>412.17</v>
      </c>
      <c r="AR255" s="2">
        <v>56.23</v>
      </c>
      <c r="AS255" s="2">
        <v>0</v>
      </c>
    </row>
    <row r="256" spans="1:45" x14ac:dyDescent="0.2">
      <c r="A256" t="s">
        <v>48</v>
      </c>
      <c r="B256" t="s">
        <v>49</v>
      </c>
      <c r="C256" t="s">
        <v>50</v>
      </c>
      <c r="D256" t="s">
        <v>51</v>
      </c>
      <c r="E256" t="s">
        <v>52</v>
      </c>
      <c r="F256" t="s">
        <v>53</v>
      </c>
      <c r="G256" t="s">
        <v>52</v>
      </c>
      <c r="H256" t="s">
        <v>54</v>
      </c>
      <c r="I256" t="s">
        <v>55</v>
      </c>
      <c r="J256" t="s">
        <v>56</v>
      </c>
      <c r="K256" t="s">
        <v>50</v>
      </c>
      <c r="L256" t="s">
        <v>57</v>
      </c>
      <c r="M256" t="s">
        <v>299</v>
      </c>
      <c r="N256" t="s">
        <v>898</v>
      </c>
      <c r="O256" t="s">
        <v>899</v>
      </c>
      <c r="P256" t="s">
        <v>900</v>
      </c>
      <c r="Q256" s="1">
        <v>41751</v>
      </c>
      <c r="R256" s="1">
        <v>41751</v>
      </c>
      <c r="S256" t="s">
        <v>62</v>
      </c>
      <c r="T256" t="s">
        <v>63</v>
      </c>
      <c r="U256" t="s">
        <v>64</v>
      </c>
      <c r="V256" t="s">
        <v>65</v>
      </c>
      <c r="W256" t="s">
        <v>66</v>
      </c>
      <c r="X256" t="s">
        <v>67</v>
      </c>
      <c r="Y256" t="s">
        <v>68</v>
      </c>
      <c r="Z256" t="s">
        <v>69</v>
      </c>
      <c r="AA256" t="s">
        <v>70</v>
      </c>
      <c r="AB256" t="s">
        <v>71</v>
      </c>
      <c r="AC256" t="s">
        <v>72</v>
      </c>
      <c r="AD256" t="s">
        <v>82</v>
      </c>
      <c r="AE256" t="s">
        <v>74</v>
      </c>
      <c r="AF256">
        <v>0.97</v>
      </c>
      <c r="AG256">
        <v>9.07</v>
      </c>
      <c r="AH256" t="s">
        <v>75</v>
      </c>
      <c r="AI256">
        <v>9.07</v>
      </c>
      <c r="AJ256" s="2">
        <v>379.36</v>
      </c>
      <c r="AK256" s="3">
        <v>47</v>
      </c>
      <c r="AL256" s="2">
        <v>0</v>
      </c>
      <c r="AM256" s="3">
        <v>0</v>
      </c>
      <c r="AN256" s="2">
        <v>379.36</v>
      </c>
      <c r="AO256" s="3">
        <v>47</v>
      </c>
      <c r="AP256" s="2">
        <v>426.35</v>
      </c>
      <c r="AQ256" s="2">
        <v>379.36</v>
      </c>
      <c r="AR256" s="2">
        <v>46.99</v>
      </c>
      <c r="AS256" s="2">
        <v>0</v>
      </c>
    </row>
    <row r="257" spans="1:45" x14ac:dyDescent="0.2">
      <c r="A257" t="s">
        <v>48</v>
      </c>
      <c r="B257" t="s">
        <v>49</v>
      </c>
      <c r="C257" t="s">
        <v>50</v>
      </c>
      <c r="D257" t="s">
        <v>51</v>
      </c>
      <c r="E257" t="s">
        <v>52</v>
      </c>
      <c r="F257" t="s">
        <v>53</v>
      </c>
      <c r="G257" t="s">
        <v>52</v>
      </c>
      <c r="H257" t="s">
        <v>54</v>
      </c>
      <c r="I257" t="s">
        <v>55</v>
      </c>
      <c r="J257" t="s">
        <v>56</v>
      </c>
      <c r="K257" t="s">
        <v>50</v>
      </c>
      <c r="L257" t="s">
        <v>57</v>
      </c>
      <c r="M257" t="s">
        <v>299</v>
      </c>
      <c r="N257" t="s">
        <v>901</v>
      </c>
      <c r="O257" t="s">
        <v>902</v>
      </c>
      <c r="P257" t="s">
        <v>903</v>
      </c>
      <c r="Q257" s="1">
        <v>33211</v>
      </c>
      <c r="R257" s="1">
        <v>33211</v>
      </c>
      <c r="S257" t="s">
        <v>62</v>
      </c>
      <c r="T257" t="s">
        <v>80</v>
      </c>
      <c r="U257" t="s">
        <v>64</v>
      </c>
      <c r="V257" t="s">
        <v>65</v>
      </c>
      <c r="W257" t="s">
        <v>66</v>
      </c>
      <c r="X257" t="s">
        <v>67</v>
      </c>
      <c r="Y257" t="s">
        <v>68</v>
      </c>
      <c r="Z257" t="s">
        <v>69</v>
      </c>
      <c r="AA257" t="s">
        <v>70</v>
      </c>
      <c r="AB257" t="s">
        <v>71</v>
      </c>
      <c r="AC257" t="s">
        <v>207</v>
      </c>
      <c r="AD257" t="s">
        <v>82</v>
      </c>
      <c r="AE257" t="s">
        <v>74</v>
      </c>
      <c r="AF257">
        <v>0.97</v>
      </c>
      <c r="AG257">
        <v>10.78</v>
      </c>
      <c r="AH257" t="s">
        <v>208</v>
      </c>
      <c r="AI257">
        <v>10.78</v>
      </c>
      <c r="AJ257" s="2">
        <v>75.92</v>
      </c>
      <c r="AK257" s="3">
        <v>8</v>
      </c>
      <c r="AL257" s="2">
        <v>-9.7200000000000006</v>
      </c>
      <c r="AM257" s="3">
        <v>-1</v>
      </c>
      <c r="AN257" s="2">
        <v>66.2</v>
      </c>
      <c r="AO257" s="3">
        <v>7</v>
      </c>
      <c r="AP257" s="2">
        <v>86.27</v>
      </c>
      <c r="AQ257" s="2">
        <v>75.92</v>
      </c>
      <c r="AR257" s="2">
        <v>10.35</v>
      </c>
      <c r="AS257" s="2">
        <v>0</v>
      </c>
    </row>
    <row r="258" spans="1:45" x14ac:dyDescent="0.2">
      <c r="A258" t="s">
        <v>48</v>
      </c>
      <c r="B258" t="s">
        <v>49</v>
      </c>
      <c r="C258" t="s">
        <v>50</v>
      </c>
      <c r="D258" t="s">
        <v>51</v>
      </c>
      <c r="E258" t="s">
        <v>52</v>
      </c>
      <c r="F258" t="s">
        <v>53</v>
      </c>
      <c r="G258" t="s">
        <v>52</v>
      </c>
      <c r="H258" t="s">
        <v>54</v>
      </c>
      <c r="I258" t="s">
        <v>55</v>
      </c>
      <c r="J258" t="s">
        <v>56</v>
      </c>
      <c r="K258" t="s">
        <v>50</v>
      </c>
      <c r="L258" t="s">
        <v>57</v>
      </c>
      <c r="M258" t="s">
        <v>299</v>
      </c>
      <c r="N258" t="s">
        <v>904</v>
      </c>
      <c r="O258" t="s">
        <v>905</v>
      </c>
      <c r="P258" t="s">
        <v>906</v>
      </c>
      <c r="Q258" s="1">
        <v>42412</v>
      </c>
      <c r="R258" s="1">
        <v>42405</v>
      </c>
      <c r="S258" t="s">
        <v>62</v>
      </c>
      <c r="T258" t="s">
        <v>63</v>
      </c>
      <c r="U258" t="s">
        <v>64</v>
      </c>
      <c r="V258" t="s">
        <v>65</v>
      </c>
      <c r="W258" t="s">
        <v>66</v>
      </c>
      <c r="X258" t="s">
        <v>67</v>
      </c>
      <c r="Y258" t="s">
        <v>68</v>
      </c>
      <c r="Z258" t="s">
        <v>69</v>
      </c>
      <c r="AA258" t="s">
        <v>70</v>
      </c>
      <c r="AB258" t="s">
        <v>71</v>
      </c>
      <c r="AC258" t="s">
        <v>72</v>
      </c>
      <c r="AD258" t="s">
        <v>73</v>
      </c>
      <c r="AE258" t="s">
        <v>74</v>
      </c>
      <c r="AF258">
        <v>0.97</v>
      </c>
      <c r="AG258">
        <v>9.07</v>
      </c>
      <c r="AH258" t="s">
        <v>75</v>
      </c>
      <c r="AI258">
        <v>9.07</v>
      </c>
      <c r="AJ258" s="2">
        <v>129.52000000000001</v>
      </c>
      <c r="AK258" s="3">
        <v>16</v>
      </c>
      <c r="AL258" s="2">
        <v>-407.92</v>
      </c>
      <c r="AM258" s="3">
        <v>-52</v>
      </c>
      <c r="AN258" s="2">
        <v>-278.39999999999998</v>
      </c>
      <c r="AO258" s="3">
        <v>-36</v>
      </c>
      <c r="AP258" s="2">
        <v>145.16999999999999</v>
      </c>
      <c r="AQ258" s="2">
        <v>129.52000000000001</v>
      </c>
      <c r="AR258" s="2">
        <v>15.65</v>
      </c>
      <c r="AS258" s="2">
        <v>0</v>
      </c>
    </row>
    <row r="259" spans="1:45" x14ac:dyDescent="0.2">
      <c r="A259" t="s">
        <v>48</v>
      </c>
      <c r="B259" t="s">
        <v>49</v>
      </c>
      <c r="C259" t="s">
        <v>50</v>
      </c>
      <c r="D259" t="s">
        <v>51</v>
      </c>
      <c r="E259" t="s">
        <v>52</v>
      </c>
      <c r="F259" t="s">
        <v>53</v>
      </c>
      <c r="G259" t="s">
        <v>52</v>
      </c>
      <c r="H259" t="s">
        <v>54</v>
      </c>
      <c r="I259" t="s">
        <v>55</v>
      </c>
      <c r="J259" t="s">
        <v>56</v>
      </c>
      <c r="K259" t="s">
        <v>50</v>
      </c>
      <c r="L259" t="s">
        <v>57</v>
      </c>
      <c r="M259" t="s">
        <v>299</v>
      </c>
      <c r="N259" t="s">
        <v>907</v>
      </c>
      <c r="O259" t="s">
        <v>908</v>
      </c>
      <c r="P259" t="s">
        <v>909</v>
      </c>
      <c r="Q259" s="1">
        <v>38650</v>
      </c>
      <c r="R259" s="1">
        <v>38650</v>
      </c>
      <c r="S259" t="s">
        <v>62</v>
      </c>
      <c r="T259" t="s">
        <v>80</v>
      </c>
      <c r="U259" t="s">
        <v>64</v>
      </c>
      <c r="V259" t="s">
        <v>65</v>
      </c>
      <c r="W259" t="s">
        <v>66</v>
      </c>
      <c r="X259" t="s">
        <v>67</v>
      </c>
      <c r="Y259" t="s">
        <v>68</v>
      </c>
      <c r="Z259" t="s">
        <v>69</v>
      </c>
      <c r="AA259" t="s">
        <v>70</v>
      </c>
      <c r="AB259" t="s">
        <v>71</v>
      </c>
      <c r="AC259" t="s">
        <v>81</v>
      </c>
      <c r="AD259" t="s">
        <v>82</v>
      </c>
      <c r="AE259" t="s">
        <v>74</v>
      </c>
      <c r="AF259">
        <v>0.97</v>
      </c>
      <c r="AG259">
        <v>11.41</v>
      </c>
      <c r="AH259" t="s">
        <v>83</v>
      </c>
      <c r="AI259">
        <v>11.41</v>
      </c>
      <c r="AJ259" s="2">
        <v>10.1</v>
      </c>
      <c r="AK259" s="3">
        <v>1</v>
      </c>
      <c r="AL259" s="2">
        <v>0</v>
      </c>
      <c r="AM259" s="3">
        <v>0</v>
      </c>
      <c r="AN259" s="2">
        <v>10.1</v>
      </c>
      <c r="AO259" s="3">
        <v>1</v>
      </c>
      <c r="AP259" s="2">
        <v>11.41</v>
      </c>
      <c r="AQ259" s="2">
        <v>10.1</v>
      </c>
      <c r="AR259" s="2">
        <v>1.31</v>
      </c>
      <c r="AS259" s="2">
        <v>0</v>
      </c>
    </row>
    <row r="260" spans="1:45" x14ac:dyDescent="0.2">
      <c r="A260" t="s">
        <v>48</v>
      </c>
      <c r="B260" t="s">
        <v>49</v>
      </c>
      <c r="C260" t="s">
        <v>50</v>
      </c>
      <c r="D260" t="s">
        <v>51</v>
      </c>
      <c r="E260" t="s">
        <v>52</v>
      </c>
      <c r="F260" t="s">
        <v>53</v>
      </c>
      <c r="G260" t="s">
        <v>52</v>
      </c>
      <c r="H260" t="s">
        <v>54</v>
      </c>
      <c r="I260" t="s">
        <v>55</v>
      </c>
      <c r="J260" t="s">
        <v>56</v>
      </c>
      <c r="K260" t="s">
        <v>50</v>
      </c>
      <c r="L260" t="s">
        <v>57</v>
      </c>
      <c r="M260" t="s">
        <v>299</v>
      </c>
      <c r="N260" t="s">
        <v>910</v>
      </c>
      <c r="O260" t="s">
        <v>911</v>
      </c>
      <c r="P260" t="s">
        <v>912</v>
      </c>
      <c r="Q260" s="1">
        <v>40638</v>
      </c>
      <c r="R260" s="1">
        <v>40638</v>
      </c>
      <c r="S260" t="s">
        <v>62</v>
      </c>
      <c r="T260" t="s">
        <v>80</v>
      </c>
      <c r="U260" t="s">
        <v>64</v>
      </c>
      <c r="V260" t="s">
        <v>65</v>
      </c>
      <c r="W260" t="s">
        <v>66</v>
      </c>
      <c r="X260" t="s">
        <v>67</v>
      </c>
      <c r="Y260" t="s">
        <v>68</v>
      </c>
      <c r="Z260" t="s">
        <v>69</v>
      </c>
      <c r="AA260" t="s">
        <v>70</v>
      </c>
      <c r="AB260" t="s">
        <v>71</v>
      </c>
      <c r="AC260" t="s">
        <v>81</v>
      </c>
      <c r="AD260" t="s">
        <v>82</v>
      </c>
      <c r="AE260" t="s">
        <v>74</v>
      </c>
      <c r="AF260">
        <v>0.97</v>
      </c>
      <c r="AG260">
        <v>11.41</v>
      </c>
      <c r="AH260" t="s">
        <v>83</v>
      </c>
      <c r="AI260">
        <v>11.41</v>
      </c>
      <c r="AJ260" s="2">
        <v>20.54</v>
      </c>
      <c r="AK260" s="3">
        <v>2</v>
      </c>
      <c r="AL260" s="2">
        <v>0</v>
      </c>
      <c r="AM260" s="3">
        <v>0</v>
      </c>
      <c r="AN260" s="2">
        <v>20.54</v>
      </c>
      <c r="AO260" s="3">
        <v>2</v>
      </c>
      <c r="AP260" s="2">
        <v>22.82</v>
      </c>
      <c r="AQ260" s="2">
        <v>20.54</v>
      </c>
      <c r="AR260" s="2">
        <v>2.2799999999999998</v>
      </c>
      <c r="AS260" s="2">
        <v>0</v>
      </c>
    </row>
    <row r="261" spans="1:45" x14ac:dyDescent="0.2">
      <c r="A261" t="s">
        <v>48</v>
      </c>
      <c r="B261" t="s">
        <v>49</v>
      </c>
      <c r="C261" t="s">
        <v>50</v>
      </c>
      <c r="D261" t="s">
        <v>51</v>
      </c>
      <c r="E261" t="s">
        <v>52</v>
      </c>
      <c r="F261" t="s">
        <v>53</v>
      </c>
      <c r="G261" t="s">
        <v>52</v>
      </c>
      <c r="H261" t="s">
        <v>54</v>
      </c>
      <c r="I261" t="s">
        <v>55</v>
      </c>
      <c r="J261" t="s">
        <v>56</v>
      </c>
      <c r="K261" t="s">
        <v>50</v>
      </c>
      <c r="L261" t="s">
        <v>57</v>
      </c>
      <c r="M261" t="s">
        <v>299</v>
      </c>
      <c r="N261" t="s">
        <v>913</v>
      </c>
      <c r="O261" t="s">
        <v>914</v>
      </c>
      <c r="P261" t="s">
        <v>915</v>
      </c>
      <c r="Q261" s="1">
        <v>39803</v>
      </c>
      <c r="R261" s="1">
        <v>39742</v>
      </c>
      <c r="S261" t="s">
        <v>62</v>
      </c>
      <c r="T261" t="s">
        <v>80</v>
      </c>
      <c r="U261" t="s">
        <v>64</v>
      </c>
      <c r="V261" t="s">
        <v>65</v>
      </c>
      <c r="W261" t="s">
        <v>66</v>
      </c>
      <c r="X261" t="s">
        <v>67</v>
      </c>
      <c r="Y261" t="s">
        <v>68</v>
      </c>
      <c r="Z261" t="s">
        <v>69</v>
      </c>
      <c r="AA261" t="s">
        <v>70</v>
      </c>
      <c r="AB261" t="s">
        <v>71</v>
      </c>
      <c r="AC261" t="s">
        <v>81</v>
      </c>
      <c r="AD261" t="s">
        <v>82</v>
      </c>
      <c r="AE261" t="s">
        <v>74</v>
      </c>
      <c r="AF261">
        <v>0.97</v>
      </c>
      <c r="AG261">
        <v>11.41</v>
      </c>
      <c r="AH261" t="s">
        <v>83</v>
      </c>
      <c r="AI261">
        <v>11.41</v>
      </c>
      <c r="AJ261" s="2">
        <v>50.38</v>
      </c>
      <c r="AK261" s="3">
        <v>5</v>
      </c>
      <c r="AL261" s="2">
        <v>0</v>
      </c>
      <c r="AM261" s="3">
        <v>0</v>
      </c>
      <c r="AN261" s="2">
        <v>50.38</v>
      </c>
      <c r="AO261" s="3">
        <v>5</v>
      </c>
      <c r="AP261" s="2">
        <v>57.05</v>
      </c>
      <c r="AQ261" s="2">
        <v>50.38</v>
      </c>
      <c r="AR261" s="2">
        <v>6.67</v>
      </c>
      <c r="AS261" s="2">
        <v>0</v>
      </c>
    </row>
    <row r="262" spans="1:45" x14ac:dyDescent="0.2">
      <c r="A262" t="s">
        <v>48</v>
      </c>
      <c r="B262" t="s">
        <v>49</v>
      </c>
      <c r="C262" t="s">
        <v>50</v>
      </c>
      <c r="D262" t="s">
        <v>51</v>
      </c>
      <c r="E262" t="s">
        <v>52</v>
      </c>
      <c r="F262" t="s">
        <v>53</v>
      </c>
      <c r="G262" t="s">
        <v>52</v>
      </c>
      <c r="H262" t="s">
        <v>54</v>
      </c>
      <c r="I262" t="s">
        <v>55</v>
      </c>
      <c r="J262" t="s">
        <v>56</v>
      </c>
      <c r="K262" t="s">
        <v>50</v>
      </c>
      <c r="L262" t="s">
        <v>57</v>
      </c>
      <c r="M262" t="s">
        <v>299</v>
      </c>
      <c r="N262" t="s">
        <v>916</v>
      </c>
      <c r="O262" t="s">
        <v>917</v>
      </c>
      <c r="P262" t="s">
        <v>918</v>
      </c>
      <c r="Q262" s="1">
        <v>40638</v>
      </c>
      <c r="R262" s="1">
        <v>40638</v>
      </c>
      <c r="S262" t="s">
        <v>62</v>
      </c>
      <c r="T262" t="s">
        <v>80</v>
      </c>
      <c r="U262" t="s">
        <v>64</v>
      </c>
      <c r="V262" t="s">
        <v>65</v>
      </c>
      <c r="W262" t="s">
        <v>66</v>
      </c>
      <c r="X262" t="s">
        <v>67</v>
      </c>
      <c r="Y262" t="s">
        <v>68</v>
      </c>
      <c r="Z262" t="s">
        <v>69</v>
      </c>
      <c r="AA262" t="s">
        <v>70</v>
      </c>
      <c r="AB262" t="s">
        <v>71</v>
      </c>
      <c r="AC262" t="s">
        <v>81</v>
      </c>
      <c r="AD262" t="s">
        <v>82</v>
      </c>
      <c r="AE262" t="s">
        <v>74</v>
      </c>
      <c r="AF262">
        <v>0.97</v>
      </c>
      <c r="AG262">
        <v>11.41</v>
      </c>
      <c r="AH262" t="s">
        <v>83</v>
      </c>
      <c r="AI262">
        <v>11.41</v>
      </c>
      <c r="AJ262" s="2">
        <v>30.18</v>
      </c>
      <c r="AK262" s="3">
        <v>3</v>
      </c>
      <c r="AL262" s="2">
        <v>0</v>
      </c>
      <c r="AM262" s="3">
        <v>0</v>
      </c>
      <c r="AN262" s="2">
        <v>30.18</v>
      </c>
      <c r="AO262" s="3">
        <v>3</v>
      </c>
      <c r="AP262" s="2">
        <v>34.229999999999997</v>
      </c>
      <c r="AQ262" s="2">
        <v>30.18</v>
      </c>
      <c r="AR262" s="2">
        <v>4.05</v>
      </c>
      <c r="AS262" s="2">
        <v>0</v>
      </c>
    </row>
    <row r="263" spans="1:45" x14ac:dyDescent="0.2">
      <c r="A263" t="s">
        <v>48</v>
      </c>
      <c r="B263" t="s">
        <v>49</v>
      </c>
      <c r="C263" t="s">
        <v>50</v>
      </c>
      <c r="D263" t="s">
        <v>51</v>
      </c>
      <c r="E263" t="s">
        <v>52</v>
      </c>
      <c r="F263" t="s">
        <v>53</v>
      </c>
      <c r="G263" t="s">
        <v>52</v>
      </c>
      <c r="H263" t="s">
        <v>54</v>
      </c>
      <c r="I263" t="s">
        <v>55</v>
      </c>
      <c r="J263" t="s">
        <v>56</v>
      </c>
      <c r="K263" t="s">
        <v>50</v>
      </c>
      <c r="L263" t="s">
        <v>57</v>
      </c>
      <c r="M263" t="s">
        <v>299</v>
      </c>
      <c r="N263" t="s">
        <v>919</v>
      </c>
      <c r="O263" t="s">
        <v>920</v>
      </c>
      <c r="P263" t="s">
        <v>921</v>
      </c>
      <c r="Q263" s="1">
        <v>41786</v>
      </c>
      <c r="R263" s="1">
        <v>41772</v>
      </c>
      <c r="S263" t="s">
        <v>62</v>
      </c>
      <c r="T263" t="s">
        <v>63</v>
      </c>
      <c r="U263" t="s">
        <v>64</v>
      </c>
      <c r="V263" t="s">
        <v>65</v>
      </c>
      <c r="W263" t="s">
        <v>66</v>
      </c>
      <c r="X263" t="s">
        <v>67</v>
      </c>
      <c r="Y263" t="s">
        <v>68</v>
      </c>
      <c r="Z263" t="s">
        <v>69</v>
      </c>
      <c r="AA263" t="s">
        <v>70</v>
      </c>
      <c r="AB263" t="s">
        <v>71</v>
      </c>
      <c r="AC263" t="s">
        <v>81</v>
      </c>
      <c r="AD263" t="s">
        <v>82</v>
      </c>
      <c r="AE263" t="s">
        <v>74</v>
      </c>
      <c r="AF263">
        <v>0.97</v>
      </c>
      <c r="AG263">
        <v>11.41</v>
      </c>
      <c r="AH263" t="s">
        <v>83</v>
      </c>
      <c r="AI263">
        <v>11.41</v>
      </c>
      <c r="AJ263" s="2">
        <v>68.47</v>
      </c>
      <c r="AK263" s="3">
        <v>7</v>
      </c>
      <c r="AL263" s="2">
        <v>0</v>
      </c>
      <c r="AM263" s="3">
        <v>0</v>
      </c>
      <c r="AN263" s="2">
        <v>68.47</v>
      </c>
      <c r="AO263" s="3">
        <v>7</v>
      </c>
      <c r="AP263" s="2">
        <v>76.459999999999994</v>
      </c>
      <c r="AQ263" s="2">
        <v>68.47</v>
      </c>
      <c r="AR263" s="2">
        <v>7.99</v>
      </c>
      <c r="AS263" s="2">
        <v>0</v>
      </c>
    </row>
    <row r="264" spans="1:45" x14ac:dyDescent="0.2">
      <c r="A264" t="s">
        <v>48</v>
      </c>
      <c r="B264" t="s">
        <v>49</v>
      </c>
      <c r="C264" t="s">
        <v>50</v>
      </c>
      <c r="D264" t="s">
        <v>51</v>
      </c>
      <c r="E264" t="s">
        <v>52</v>
      </c>
      <c r="F264" t="s">
        <v>53</v>
      </c>
      <c r="G264" t="s">
        <v>52</v>
      </c>
      <c r="H264" t="s">
        <v>54</v>
      </c>
      <c r="I264" t="s">
        <v>55</v>
      </c>
      <c r="J264" t="s">
        <v>56</v>
      </c>
      <c r="K264" t="s">
        <v>50</v>
      </c>
      <c r="L264" t="s">
        <v>57</v>
      </c>
      <c r="M264" t="s">
        <v>299</v>
      </c>
      <c r="N264" t="s">
        <v>922</v>
      </c>
      <c r="O264" t="s">
        <v>923</v>
      </c>
      <c r="P264" t="s">
        <v>924</v>
      </c>
      <c r="Q264" s="1">
        <v>42545</v>
      </c>
      <c r="R264" s="1">
        <v>42342</v>
      </c>
      <c r="S264" t="s">
        <v>62</v>
      </c>
      <c r="T264" t="s">
        <v>63</v>
      </c>
      <c r="U264" t="s">
        <v>64</v>
      </c>
      <c r="V264" t="s">
        <v>65</v>
      </c>
      <c r="W264" t="s">
        <v>66</v>
      </c>
      <c r="X264" t="s">
        <v>67</v>
      </c>
      <c r="Y264" t="s">
        <v>68</v>
      </c>
      <c r="Z264" t="s">
        <v>69</v>
      </c>
      <c r="AA264" t="s">
        <v>70</v>
      </c>
      <c r="AB264" t="s">
        <v>71</v>
      </c>
      <c r="AC264" t="s">
        <v>72</v>
      </c>
      <c r="AD264" t="s">
        <v>73</v>
      </c>
      <c r="AE264" t="s">
        <v>74</v>
      </c>
      <c r="AF264">
        <v>0.97</v>
      </c>
      <c r="AG264">
        <v>9.07</v>
      </c>
      <c r="AH264" t="s">
        <v>75</v>
      </c>
      <c r="AI264">
        <v>9.07</v>
      </c>
      <c r="AJ264" s="2">
        <v>448.86</v>
      </c>
      <c r="AK264" s="3">
        <v>56</v>
      </c>
      <c r="AL264" s="2">
        <v>0</v>
      </c>
      <c r="AM264" s="3">
        <v>0</v>
      </c>
      <c r="AN264" s="2">
        <v>448.86</v>
      </c>
      <c r="AO264" s="3">
        <v>56</v>
      </c>
      <c r="AP264" s="2">
        <v>507.81</v>
      </c>
      <c r="AQ264" s="2">
        <v>448.86</v>
      </c>
      <c r="AR264" s="2">
        <v>58.95</v>
      </c>
      <c r="AS264" s="2">
        <v>0</v>
      </c>
    </row>
    <row r="265" spans="1:45" x14ac:dyDescent="0.2">
      <c r="A265" t="s">
        <v>48</v>
      </c>
      <c r="B265" t="s">
        <v>49</v>
      </c>
      <c r="C265" t="s">
        <v>50</v>
      </c>
      <c r="D265" t="s">
        <v>51</v>
      </c>
      <c r="E265" t="s">
        <v>52</v>
      </c>
      <c r="F265" t="s">
        <v>53</v>
      </c>
      <c r="G265" t="s">
        <v>52</v>
      </c>
      <c r="H265" t="s">
        <v>54</v>
      </c>
      <c r="I265" t="s">
        <v>55</v>
      </c>
      <c r="J265" t="s">
        <v>56</v>
      </c>
      <c r="K265" t="s">
        <v>50</v>
      </c>
      <c r="L265" t="s">
        <v>57</v>
      </c>
      <c r="M265" t="s">
        <v>299</v>
      </c>
      <c r="N265" t="s">
        <v>922</v>
      </c>
      <c r="O265" t="s">
        <v>923</v>
      </c>
      <c r="P265" t="s">
        <v>924</v>
      </c>
      <c r="Q265" s="1">
        <v>42545</v>
      </c>
      <c r="R265" s="1">
        <v>42342</v>
      </c>
      <c r="S265" t="s">
        <v>62</v>
      </c>
      <c r="T265" t="s">
        <v>63</v>
      </c>
      <c r="U265" t="s">
        <v>64</v>
      </c>
      <c r="V265" t="s">
        <v>116</v>
      </c>
      <c r="W265" t="s">
        <v>66</v>
      </c>
      <c r="X265" t="s">
        <v>67</v>
      </c>
      <c r="Y265" t="s">
        <v>68</v>
      </c>
      <c r="Z265" t="s">
        <v>69</v>
      </c>
      <c r="AA265" t="s">
        <v>70</v>
      </c>
      <c r="AB265" t="s">
        <v>71</v>
      </c>
      <c r="AC265" t="s">
        <v>72</v>
      </c>
      <c r="AD265" t="s">
        <v>73</v>
      </c>
      <c r="AE265" t="s">
        <v>74</v>
      </c>
      <c r="AF265">
        <v>0.97</v>
      </c>
      <c r="AG265">
        <v>9.07</v>
      </c>
      <c r="AH265" t="s">
        <v>75</v>
      </c>
      <c r="AI265">
        <v>9.07</v>
      </c>
      <c r="AJ265" s="2">
        <v>2457.6</v>
      </c>
      <c r="AK265" s="3">
        <v>305</v>
      </c>
      <c r="AL265" s="2">
        <v>0</v>
      </c>
      <c r="AM265" s="3">
        <v>0</v>
      </c>
      <c r="AN265" s="2">
        <v>2457.6</v>
      </c>
      <c r="AO265" s="3">
        <v>305</v>
      </c>
      <c r="AP265" s="2">
        <v>2757.94</v>
      </c>
      <c r="AQ265" s="2">
        <v>2457.6</v>
      </c>
      <c r="AR265" s="2">
        <v>300.33999999999997</v>
      </c>
      <c r="AS265" s="2">
        <v>0</v>
      </c>
    </row>
    <row r="266" spans="1:45" x14ac:dyDescent="0.2">
      <c r="A266" t="s">
        <v>48</v>
      </c>
      <c r="B266" t="s">
        <v>49</v>
      </c>
      <c r="C266" t="s">
        <v>50</v>
      </c>
      <c r="D266" t="s">
        <v>51</v>
      </c>
      <c r="E266" t="s">
        <v>52</v>
      </c>
      <c r="F266" t="s">
        <v>53</v>
      </c>
      <c r="G266" t="s">
        <v>52</v>
      </c>
      <c r="H266" t="s">
        <v>54</v>
      </c>
      <c r="I266" t="s">
        <v>55</v>
      </c>
      <c r="J266" t="s">
        <v>56</v>
      </c>
      <c r="K266" t="s">
        <v>50</v>
      </c>
      <c r="L266" t="s">
        <v>57</v>
      </c>
      <c r="M266" t="s">
        <v>299</v>
      </c>
      <c r="N266" t="s">
        <v>925</v>
      </c>
      <c r="O266" t="s">
        <v>926</v>
      </c>
      <c r="P266" t="s">
        <v>927</v>
      </c>
      <c r="Q266" s="1">
        <v>40848</v>
      </c>
      <c r="R266" s="1">
        <v>40848</v>
      </c>
      <c r="S266" t="s">
        <v>62</v>
      </c>
      <c r="T266" t="s">
        <v>80</v>
      </c>
      <c r="U266" t="s">
        <v>64</v>
      </c>
      <c r="V266" t="s">
        <v>65</v>
      </c>
      <c r="W266" t="s">
        <v>66</v>
      </c>
      <c r="X266" t="s">
        <v>67</v>
      </c>
      <c r="Y266" t="s">
        <v>68</v>
      </c>
      <c r="Z266" t="s">
        <v>69</v>
      </c>
      <c r="AA266" t="s">
        <v>70</v>
      </c>
      <c r="AB266" t="s">
        <v>71</v>
      </c>
      <c r="AC266" t="s">
        <v>81</v>
      </c>
      <c r="AD266" t="s">
        <v>82</v>
      </c>
      <c r="AE266" t="s">
        <v>74</v>
      </c>
      <c r="AF266">
        <v>0.97</v>
      </c>
      <c r="AG266">
        <v>11.41</v>
      </c>
      <c r="AH266" t="s">
        <v>83</v>
      </c>
      <c r="AI266">
        <v>11.41</v>
      </c>
      <c r="AJ266" s="2">
        <v>117.29</v>
      </c>
      <c r="AK266" s="3">
        <v>12</v>
      </c>
      <c r="AL266" s="2">
        <v>0</v>
      </c>
      <c r="AM266" s="3">
        <v>0</v>
      </c>
      <c r="AN266" s="2">
        <v>117.29</v>
      </c>
      <c r="AO266" s="3">
        <v>12</v>
      </c>
      <c r="AP266" s="2">
        <v>136.46</v>
      </c>
      <c r="AQ266" s="2">
        <v>117.29</v>
      </c>
      <c r="AR266" s="2">
        <v>19.170000000000002</v>
      </c>
      <c r="AS266" s="2">
        <v>0</v>
      </c>
    </row>
    <row r="267" spans="1:45" x14ac:dyDescent="0.2">
      <c r="A267" t="s">
        <v>48</v>
      </c>
      <c r="B267" t="s">
        <v>49</v>
      </c>
      <c r="C267" t="s">
        <v>50</v>
      </c>
      <c r="D267" t="s">
        <v>51</v>
      </c>
      <c r="E267" t="s">
        <v>52</v>
      </c>
      <c r="F267" t="s">
        <v>53</v>
      </c>
      <c r="G267" t="s">
        <v>52</v>
      </c>
      <c r="H267" t="s">
        <v>54</v>
      </c>
      <c r="I267" t="s">
        <v>55</v>
      </c>
      <c r="J267" t="s">
        <v>56</v>
      </c>
      <c r="K267" t="s">
        <v>50</v>
      </c>
      <c r="L267" t="s">
        <v>57</v>
      </c>
      <c r="M267" t="s">
        <v>299</v>
      </c>
      <c r="N267" t="s">
        <v>928</v>
      </c>
      <c r="O267" t="s">
        <v>929</v>
      </c>
      <c r="P267" t="s">
        <v>930</v>
      </c>
      <c r="Q267" s="1">
        <v>42384</v>
      </c>
      <c r="R267" s="1">
        <v>42384</v>
      </c>
      <c r="S267" t="s">
        <v>62</v>
      </c>
      <c r="T267" t="s">
        <v>63</v>
      </c>
      <c r="U267" t="s">
        <v>64</v>
      </c>
      <c r="V267" t="s">
        <v>65</v>
      </c>
      <c r="W267" t="s">
        <v>66</v>
      </c>
      <c r="X267" t="s">
        <v>67</v>
      </c>
      <c r="Y267" t="s">
        <v>68</v>
      </c>
      <c r="Z267" t="s">
        <v>69</v>
      </c>
      <c r="AA267" t="s">
        <v>70</v>
      </c>
      <c r="AB267" t="s">
        <v>71</v>
      </c>
      <c r="AC267" t="s">
        <v>72</v>
      </c>
      <c r="AD267" t="s">
        <v>73</v>
      </c>
      <c r="AE267" t="s">
        <v>74</v>
      </c>
      <c r="AF267">
        <v>0.97</v>
      </c>
      <c r="AG267">
        <v>9.07</v>
      </c>
      <c r="AH267" t="s">
        <v>75</v>
      </c>
      <c r="AI267">
        <v>9.07</v>
      </c>
      <c r="AJ267" s="2">
        <v>0</v>
      </c>
      <c r="AK267" s="3">
        <v>0</v>
      </c>
      <c r="AL267" s="2">
        <v>-15.44</v>
      </c>
      <c r="AM267" s="3">
        <v>-2</v>
      </c>
      <c r="AN267" s="2">
        <v>-15.44</v>
      </c>
      <c r="AO267" s="3">
        <v>-2</v>
      </c>
      <c r="AP267" s="2">
        <v>0</v>
      </c>
      <c r="AQ267" s="2">
        <v>0</v>
      </c>
      <c r="AR267" s="2">
        <v>0</v>
      </c>
      <c r="AS267" s="2">
        <v>0</v>
      </c>
    </row>
    <row r="268" spans="1:45" x14ac:dyDescent="0.2">
      <c r="A268" t="s">
        <v>48</v>
      </c>
      <c r="B268" t="s">
        <v>49</v>
      </c>
      <c r="C268" t="s">
        <v>50</v>
      </c>
      <c r="D268" t="s">
        <v>51</v>
      </c>
      <c r="E268" t="s">
        <v>52</v>
      </c>
      <c r="F268" t="s">
        <v>53</v>
      </c>
      <c r="G268" t="s">
        <v>52</v>
      </c>
      <c r="H268" t="s">
        <v>54</v>
      </c>
      <c r="I268" t="s">
        <v>55</v>
      </c>
      <c r="J268" t="s">
        <v>56</v>
      </c>
      <c r="K268" t="s">
        <v>50</v>
      </c>
      <c r="L268" t="s">
        <v>57</v>
      </c>
      <c r="M268" t="s">
        <v>299</v>
      </c>
      <c r="N268" t="s">
        <v>931</v>
      </c>
      <c r="O268" t="s">
        <v>932</v>
      </c>
      <c r="P268" t="s">
        <v>933</v>
      </c>
      <c r="Q268" s="1">
        <v>41939</v>
      </c>
      <c r="R268" s="1">
        <v>41940</v>
      </c>
      <c r="S268" t="s">
        <v>62</v>
      </c>
      <c r="T268" t="s">
        <v>63</v>
      </c>
      <c r="U268" t="s">
        <v>64</v>
      </c>
      <c r="V268" t="s">
        <v>65</v>
      </c>
      <c r="W268" t="s">
        <v>66</v>
      </c>
      <c r="X268" t="s">
        <v>67</v>
      </c>
      <c r="Y268" t="s">
        <v>68</v>
      </c>
      <c r="Z268" t="s">
        <v>69</v>
      </c>
      <c r="AA268" t="s">
        <v>70</v>
      </c>
      <c r="AB268" t="s">
        <v>71</v>
      </c>
      <c r="AC268" t="s">
        <v>81</v>
      </c>
      <c r="AD268" t="s">
        <v>82</v>
      </c>
      <c r="AE268" t="s">
        <v>74</v>
      </c>
      <c r="AF268">
        <v>0.97</v>
      </c>
      <c r="AG268">
        <v>11.41</v>
      </c>
      <c r="AH268" t="s">
        <v>83</v>
      </c>
      <c r="AI268">
        <v>11.41</v>
      </c>
      <c r="AJ268" s="2">
        <v>34.229999999999997</v>
      </c>
      <c r="AK268" s="3">
        <v>3</v>
      </c>
      <c r="AL268" s="2">
        <v>0</v>
      </c>
      <c r="AM268" s="3">
        <v>0</v>
      </c>
      <c r="AN268" s="2">
        <v>34.229999999999997</v>
      </c>
      <c r="AO268" s="3">
        <v>3</v>
      </c>
      <c r="AP268" s="2">
        <v>34.229999999999997</v>
      </c>
      <c r="AQ268" s="2">
        <v>34.229999999999997</v>
      </c>
      <c r="AR268" s="2">
        <v>0</v>
      </c>
      <c r="AS268" s="2">
        <v>0</v>
      </c>
    </row>
    <row r="269" spans="1:45" x14ac:dyDescent="0.2">
      <c r="A269" t="s">
        <v>48</v>
      </c>
      <c r="B269" t="s">
        <v>49</v>
      </c>
      <c r="C269" t="s">
        <v>50</v>
      </c>
      <c r="D269" t="s">
        <v>51</v>
      </c>
      <c r="E269" t="s">
        <v>52</v>
      </c>
      <c r="F269" t="s">
        <v>53</v>
      </c>
      <c r="G269" t="s">
        <v>52</v>
      </c>
      <c r="H269" t="s">
        <v>54</v>
      </c>
      <c r="I269" t="s">
        <v>55</v>
      </c>
      <c r="J269" t="s">
        <v>56</v>
      </c>
      <c r="K269" t="s">
        <v>50</v>
      </c>
      <c r="L269" t="s">
        <v>57</v>
      </c>
      <c r="M269" t="s">
        <v>299</v>
      </c>
      <c r="N269" t="s">
        <v>934</v>
      </c>
      <c r="O269" t="s">
        <v>935</v>
      </c>
      <c r="P269" t="s">
        <v>936</v>
      </c>
      <c r="Q269" s="1">
        <v>41667</v>
      </c>
      <c r="R269" s="1">
        <v>41653</v>
      </c>
      <c r="S269" t="s">
        <v>62</v>
      </c>
      <c r="T269" t="s">
        <v>63</v>
      </c>
      <c r="U269" t="s">
        <v>64</v>
      </c>
      <c r="V269" t="s">
        <v>65</v>
      </c>
      <c r="W269" t="s">
        <v>66</v>
      </c>
      <c r="X269" t="s">
        <v>67</v>
      </c>
      <c r="Y269" t="s">
        <v>68</v>
      </c>
      <c r="Z269" t="s">
        <v>69</v>
      </c>
      <c r="AA269" t="s">
        <v>70</v>
      </c>
      <c r="AB269" t="s">
        <v>71</v>
      </c>
      <c r="AC269" t="s">
        <v>81</v>
      </c>
      <c r="AD269" t="s">
        <v>82</v>
      </c>
      <c r="AE269" t="s">
        <v>74</v>
      </c>
      <c r="AF269">
        <v>0.97</v>
      </c>
      <c r="AG269">
        <v>11.41</v>
      </c>
      <c r="AH269" t="s">
        <v>83</v>
      </c>
      <c r="AI269">
        <v>11.41</v>
      </c>
      <c r="AJ269" s="2">
        <v>30.81</v>
      </c>
      <c r="AK269" s="3">
        <v>3</v>
      </c>
      <c r="AL269" s="2">
        <v>0</v>
      </c>
      <c r="AM269" s="3">
        <v>0</v>
      </c>
      <c r="AN269" s="2">
        <v>30.81</v>
      </c>
      <c r="AO269" s="3">
        <v>3</v>
      </c>
      <c r="AP269" s="2">
        <v>34.229999999999997</v>
      </c>
      <c r="AQ269" s="2">
        <v>30.81</v>
      </c>
      <c r="AR269" s="2">
        <v>3.42</v>
      </c>
      <c r="AS269" s="2">
        <v>0</v>
      </c>
    </row>
    <row r="270" spans="1:45" x14ac:dyDescent="0.2">
      <c r="A270" t="s">
        <v>48</v>
      </c>
      <c r="B270" t="s">
        <v>49</v>
      </c>
      <c r="C270" t="s">
        <v>50</v>
      </c>
      <c r="D270" t="s">
        <v>51</v>
      </c>
      <c r="E270" t="s">
        <v>52</v>
      </c>
      <c r="F270" t="s">
        <v>53</v>
      </c>
      <c r="G270" t="s">
        <v>52</v>
      </c>
      <c r="H270" t="s">
        <v>54</v>
      </c>
      <c r="I270" t="s">
        <v>55</v>
      </c>
      <c r="J270" t="s">
        <v>56</v>
      </c>
      <c r="K270" t="s">
        <v>50</v>
      </c>
      <c r="L270" t="s">
        <v>57</v>
      </c>
      <c r="M270" t="s">
        <v>299</v>
      </c>
      <c r="N270" t="s">
        <v>937</v>
      </c>
      <c r="O270" t="s">
        <v>938</v>
      </c>
      <c r="P270" t="s">
        <v>939</v>
      </c>
      <c r="Q270" s="1">
        <v>41723</v>
      </c>
      <c r="R270" s="1">
        <v>41709</v>
      </c>
      <c r="S270" t="s">
        <v>62</v>
      </c>
      <c r="T270" t="s">
        <v>63</v>
      </c>
      <c r="U270" t="s">
        <v>64</v>
      </c>
      <c r="V270" t="s">
        <v>65</v>
      </c>
      <c r="W270" t="s">
        <v>66</v>
      </c>
      <c r="X270" t="s">
        <v>67</v>
      </c>
      <c r="Y270" t="s">
        <v>68</v>
      </c>
      <c r="Z270" t="s">
        <v>69</v>
      </c>
      <c r="AA270" t="s">
        <v>70</v>
      </c>
      <c r="AB270" t="s">
        <v>71</v>
      </c>
      <c r="AC270" t="s">
        <v>81</v>
      </c>
      <c r="AD270" t="s">
        <v>82</v>
      </c>
      <c r="AE270" t="s">
        <v>74</v>
      </c>
      <c r="AF270">
        <v>0.97</v>
      </c>
      <c r="AG270">
        <v>11.41</v>
      </c>
      <c r="AH270" t="s">
        <v>83</v>
      </c>
      <c r="AI270">
        <v>11.41</v>
      </c>
      <c r="AJ270" s="2">
        <v>71.55</v>
      </c>
      <c r="AK270" s="3">
        <v>7</v>
      </c>
      <c r="AL270" s="2">
        <v>0</v>
      </c>
      <c r="AM270" s="3">
        <v>0</v>
      </c>
      <c r="AN270" s="2">
        <v>71.55</v>
      </c>
      <c r="AO270" s="3">
        <v>7</v>
      </c>
      <c r="AP270" s="2">
        <v>79.88</v>
      </c>
      <c r="AQ270" s="2">
        <v>71.55</v>
      </c>
      <c r="AR270" s="2">
        <v>8.33</v>
      </c>
      <c r="AS270" s="2">
        <v>0</v>
      </c>
    </row>
    <row r="271" spans="1:45" x14ac:dyDescent="0.2">
      <c r="A271" t="s">
        <v>48</v>
      </c>
      <c r="B271" t="s">
        <v>49</v>
      </c>
      <c r="C271" t="s">
        <v>50</v>
      </c>
      <c r="D271" t="s">
        <v>51</v>
      </c>
      <c r="E271" t="s">
        <v>52</v>
      </c>
      <c r="F271" t="s">
        <v>53</v>
      </c>
      <c r="G271" t="s">
        <v>52</v>
      </c>
      <c r="H271" t="s">
        <v>54</v>
      </c>
      <c r="I271" t="s">
        <v>55</v>
      </c>
      <c r="J271" t="s">
        <v>56</v>
      </c>
      <c r="K271" t="s">
        <v>50</v>
      </c>
      <c r="L271" t="s">
        <v>57</v>
      </c>
      <c r="M271" t="s">
        <v>299</v>
      </c>
      <c r="N271" t="s">
        <v>940</v>
      </c>
      <c r="O271" t="s">
        <v>941</v>
      </c>
      <c r="P271" t="s">
        <v>942</v>
      </c>
      <c r="Q271" s="1">
        <v>32461</v>
      </c>
      <c r="R271" s="1">
        <v>32461</v>
      </c>
      <c r="S271" t="s">
        <v>62</v>
      </c>
      <c r="T271" t="s">
        <v>80</v>
      </c>
      <c r="U271" t="s">
        <v>64</v>
      </c>
      <c r="V271" t="s">
        <v>65</v>
      </c>
      <c r="W271" t="s">
        <v>66</v>
      </c>
      <c r="X271" t="s">
        <v>67</v>
      </c>
      <c r="Y271" t="s">
        <v>68</v>
      </c>
      <c r="Z271" t="s">
        <v>69</v>
      </c>
      <c r="AA271" t="s">
        <v>70</v>
      </c>
      <c r="AB271" t="s">
        <v>71</v>
      </c>
      <c r="AC271" t="s">
        <v>207</v>
      </c>
      <c r="AD271" t="s">
        <v>82</v>
      </c>
      <c r="AE271" t="s">
        <v>74</v>
      </c>
      <c r="AF271">
        <v>0.97</v>
      </c>
      <c r="AG271">
        <v>10.78</v>
      </c>
      <c r="AH271" t="s">
        <v>208</v>
      </c>
      <c r="AI271">
        <v>10.78</v>
      </c>
      <c r="AJ271" s="2">
        <v>104.39</v>
      </c>
      <c r="AK271" s="3">
        <v>11</v>
      </c>
      <c r="AL271" s="2">
        <v>0</v>
      </c>
      <c r="AM271" s="3">
        <v>0</v>
      </c>
      <c r="AN271" s="2">
        <v>104.39</v>
      </c>
      <c r="AO271" s="3">
        <v>11</v>
      </c>
      <c r="AP271" s="2">
        <v>118.62</v>
      </c>
      <c r="AQ271" s="2">
        <v>104.39</v>
      </c>
      <c r="AR271" s="2">
        <v>14.23</v>
      </c>
      <c r="AS271" s="2">
        <v>0</v>
      </c>
    </row>
    <row r="272" spans="1:45" x14ac:dyDescent="0.2">
      <c r="A272" t="s">
        <v>48</v>
      </c>
      <c r="B272" t="s">
        <v>49</v>
      </c>
      <c r="C272" t="s">
        <v>50</v>
      </c>
      <c r="D272" t="s">
        <v>51</v>
      </c>
      <c r="E272" t="s">
        <v>52</v>
      </c>
      <c r="F272" t="s">
        <v>53</v>
      </c>
      <c r="G272" t="s">
        <v>52</v>
      </c>
      <c r="H272" t="s">
        <v>54</v>
      </c>
      <c r="I272" t="s">
        <v>55</v>
      </c>
      <c r="J272" t="s">
        <v>56</v>
      </c>
      <c r="K272" t="s">
        <v>50</v>
      </c>
      <c r="L272" t="s">
        <v>57</v>
      </c>
      <c r="M272" t="s">
        <v>299</v>
      </c>
      <c r="N272" t="s">
        <v>943</v>
      </c>
      <c r="O272" t="s">
        <v>944</v>
      </c>
      <c r="P272" t="s">
        <v>945</v>
      </c>
      <c r="Q272" s="1">
        <v>40652</v>
      </c>
      <c r="R272" s="1">
        <v>40652</v>
      </c>
      <c r="S272" t="s">
        <v>62</v>
      </c>
      <c r="T272" t="s">
        <v>80</v>
      </c>
      <c r="U272" t="s">
        <v>64</v>
      </c>
      <c r="V272" t="s">
        <v>65</v>
      </c>
      <c r="W272" t="s">
        <v>66</v>
      </c>
      <c r="X272" t="s">
        <v>67</v>
      </c>
      <c r="Y272" t="s">
        <v>68</v>
      </c>
      <c r="Z272" t="s">
        <v>69</v>
      </c>
      <c r="AA272" t="s">
        <v>70</v>
      </c>
      <c r="AB272" t="s">
        <v>71</v>
      </c>
      <c r="AC272" t="s">
        <v>81</v>
      </c>
      <c r="AD272" t="s">
        <v>82</v>
      </c>
      <c r="AE272" t="s">
        <v>74</v>
      </c>
      <c r="AF272">
        <v>0.97</v>
      </c>
      <c r="AG272">
        <v>11.41</v>
      </c>
      <c r="AH272" t="s">
        <v>83</v>
      </c>
      <c r="AI272">
        <v>11.41</v>
      </c>
      <c r="AJ272" s="2">
        <v>30.12</v>
      </c>
      <c r="AK272" s="3">
        <v>3</v>
      </c>
      <c r="AL272" s="2">
        <v>-10.07</v>
      </c>
      <c r="AM272" s="3">
        <v>-1</v>
      </c>
      <c r="AN272" s="2">
        <v>20.05</v>
      </c>
      <c r="AO272" s="3">
        <v>2</v>
      </c>
      <c r="AP272" s="2">
        <v>34.229999999999997</v>
      </c>
      <c r="AQ272" s="2">
        <v>30.12</v>
      </c>
      <c r="AR272" s="2">
        <v>4.1100000000000003</v>
      </c>
      <c r="AS272" s="2">
        <v>0</v>
      </c>
    </row>
    <row r="273" spans="1:45" x14ac:dyDescent="0.2">
      <c r="A273" t="s">
        <v>48</v>
      </c>
      <c r="B273" t="s">
        <v>49</v>
      </c>
      <c r="C273" t="s">
        <v>50</v>
      </c>
      <c r="D273" t="s">
        <v>51</v>
      </c>
      <c r="E273" t="s">
        <v>52</v>
      </c>
      <c r="F273" t="s">
        <v>53</v>
      </c>
      <c r="G273" t="s">
        <v>52</v>
      </c>
      <c r="H273" t="s">
        <v>54</v>
      </c>
      <c r="I273" t="s">
        <v>55</v>
      </c>
      <c r="J273" t="s">
        <v>56</v>
      </c>
      <c r="K273" t="s">
        <v>50</v>
      </c>
      <c r="L273" t="s">
        <v>57</v>
      </c>
      <c r="M273" t="s">
        <v>299</v>
      </c>
      <c r="N273" t="s">
        <v>946</v>
      </c>
      <c r="O273" t="s">
        <v>947</v>
      </c>
      <c r="P273" t="s">
        <v>948</v>
      </c>
      <c r="Q273" s="1">
        <v>41226</v>
      </c>
      <c r="R273" s="1">
        <v>41226</v>
      </c>
      <c r="S273" t="s">
        <v>62</v>
      </c>
      <c r="T273" t="s">
        <v>63</v>
      </c>
      <c r="U273" t="s">
        <v>64</v>
      </c>
      <c r="V273" t="s">
        <v>65</v>
      </c>
      <c r="W273" t="s">
        <v>66</v>
      </c>
      <c r="X273" t="s">
        <v>67</v>
      </c>
      <c r="Y273" t="s">
        <v>68</v>
      </c>
      <c r="Z273" t="s">
        <v>69</v>
      </c>
      <c r="AA273" t="s">
        <v>70</v>
      </c>
      <c r="AB273" t="s">
        <v>71</v>
      </c>
      <c r="AC273" t="s">
        <v>81</v>
      </c>
      <c r="AD273" t="s">
        <v>82</v>
      </c>
      <c r="AE273" t="s">
        <v>74</v>
      </c>
      <c r="AF273">
        <v>0.97</v>
      </c>
      <c r="AG273">
        <v>11.41</v>
      </c>
      <c r="AH273" t="s">
        <v>83</v>
      </c>
      <c r="AI273">
        <v>11.41</v>
      </c>
      <c r="AJ273" s="2">
        <v>88.84</v>
      </c>
      <c r="AK273" s="3">
        <v>9</v>
      </c>
      <c r="AL273" s="2">
        <v>0</v>
      </c>
      <c r="AM273" s="3">
        <v>0</v>
      </c>
      <c r="AN273" s="2">
        <v>88.84</v>
      </c>
      <c r="AO273" s="3">
        <v>9</v>
      </c>
      <c r="AP273" s="2">
        <v>99.28</v>
      </c>
      <c r="AQ273" s="2">
        <v>88.84</v>
      </c>
      <c r="AR273" s="2">
        <v>10.44</v>
      </c>
      <c r="AS273" s="2">
        <v>0</v>
      </c>
    </row>
    <row r="274" spans="1:45" x14ac:dyDescent="0.2">
      <c r="A274" t="s">
        <v>48</v>
      </c>
      <c r="B274" t="s">
        <v>49</v>
      </c>
      <c r="C274" t="s">
        <v>50</v>
      </c>
      <c r="D274" t="s">
        <v>51</v>
      </c>
      <c r="E274" t="s">
        <v>52</v>
      </c>
      <c r="F274" t="s">
        <v>53</v>
      </c>
      <c r="G274" t="s">
        <v>52</v>
      </c>
      <c r="H274" t="s">
        <v>54</v>
      </c>
      <c r="I274" t="s">
        <v>55</v>
      </c>
      <c r="J274" t="s">
        <v>56</v>
      </c>
      <c r="K274" t="s">
        <v>50</v>
      </c>
      <c r="L274" t="s">
        <v>57</v>
      </c>
      <c r="M274" t="s">
        <v>299</v>
      </c>
      <c r="N274" t="s">
        <v>949</v>
      </c>
      <c r="O274" t="s">
        <v>950</v>
      </c>
      <c r="P274" t="s">
        <v>951</v>
      </c>
      <c r="Q274" s="1">
        <v>40771</v>
      </c>
      <c r="R274" s="1">
        <v>40750</v>
      </c>
      <c r="S274" t="s">
        <v>62</v>
      </c>
      <c r="T274" t="s">
        <v>80</v>
      </c>
      <c r="U274" t="s">
        <v>64</v>
      </c>
      <c r="V274" t="s">
        <v>65</v>
      </c>
      <c r="W274" t="s">
        <v>66</v>
      </c>
      <c r="X274" t="s">
        <v>67</v>
      </c>
      <c r="Y274" t="s">
        <v>68</v>
      </c>
      <c r="Z274" t="s">
        <v>69</v>
      </c>
      <c r="AA274" t="s">
        <v>70</v>
      </c>
      <c r="AB274" t="s">
        <v>71</v>
      </c>
      <c r="AC274" t="s">
        <v>81</v>
      </c>
      <c r="AD274" t="s">
        <v>82</v>
      </c>
      <c r="AE274" t="s">
        <v>74</v>
      </c>
      <c r="AF274">
        <v>0.97</v>
      </c>
      <c r="AG274">
        <v>11.41</v>
      </c>
      <c r="AH274" t="s">
        <v>83</v>
      </c>
      <c r="AI274">
        <v>11.41</v>
      </c>
      <c r="AJ274" s="2">
        <v>150.6</v>
      </c>
      <c r="AK274" s="3">
        <v>15</v>
      </c>
      <c r="AL274" s="2">
        <v>0</v>
      </c>
      <c r="AM274" s="3">
        <v>0</v>
      </c>
      <c r="AN274" s="2">
        <v>150.6</v>
      </c>
      <c r="AO274" s="3">
        <v>15</v>
      </c>
      <c r="AP274" s="2">
        <v>171.14</v>
      </c>
      <c r="AQ274" s="2">
        <v>150.6</v>
      </c>
      <c r="AR274" s="2">
        <v>20.54</v>
      </c>
      <c r="AS274" s="2">
        <v>0</v>
      </c>
    </row>
    <row r="275" spans="1:45" x14ac:dyDescent="0.2">
      <c r="A275" t="s">
        <v>48</v>
      </c>
      <c r="B275" t="s">
        <v>49</v>
      </c>
      <c r="C275" t="s">
        <v>50</v>
      </c>
      <c r="D275" t="s">
        <v>51</v>
      </c>
      <c r="E275" t="s">
        <v>52</v>
      </c>
      <c r="F275" t="s">
        <v>53</v>
      </c>
      <c r="G275" t="s">
        <v>52</v>
      </c>
      <c r="H275" t="s">
        <v>54</v>
      </c>
      <c r="I275" t="s">
        <v>55</v>
      </c>
      <c r="J275" t="s">
        <v>56</v>
      </c>
      <c r="K275" t="s">
        <v>50</v>
      </c>
      <c r="L275" t="s">
        <v>57</v>
      </c>
      <c r="M275" t="s">
        <v>299</v>
      </c>
      <c r="N275" t="s">
        <v>952</v>
      </c>
      <c r="O275" t="s">
        <v>953</v>
      </c>
      <c r="P275" t="s">
        <v>954</v>
      </c>
      <c r="Q275" s="1">
        <v>32461</v>
      </c>
      <c r="R275" s="1">
        <v>32461</v>
      </c>
      <c r="S275" t="s">
        <v>62</v>
      </c>
      <c r="T275" t="s">
        <v>80</v>
      </c>
      <c r="U275" t="s">
        <v>64</v>
      </c>
      <c r="V275" t="s">
        <v>65</v>
      </c>
      <c r="W275" t="s">
        <v>66</v>
      </c>
      <c r="X275" t="s">
        <v>67</v>
      </c>
      <c r="Y275" t="s">
        <v>68</v>
      </c>
      <c r="Z275" t="s">
        <v>69</v>
      </c>
      <c r="AA275" t="s">
        <v>70</v>
      </c>
      <c r="AB275" t="s">
        <v>71</v>
      </c>
      <c r="AC275" t="s">
        <v>104</v>
      </c>
      <c r="AD275" t="s">
        <v>105</v>
      </c>
      <c r="AE275" t="s">
        <v>98</v>
      </c>
      <c r="AF275">
        <v>0.97</v>
      </c>
      <c r="AG275">
        <v>7.25</v>
      </c>
      <c r="AH275" t="s">
        <v>106</v>
      </c>
      <c r="AI275">
        <v>7.25</v>
      </c>
      <c r="AJ275" s="2">
        <v>382.8</v>
      </c>
      <c r="AK275" s="3">
        <v>60</v>
      </c>
      <c r="AL275" s="2">
        <v>0</v>
      </c>
      <c r="AM275" s="3">
        <v>0</v>
      </c>
      <c r="AN275" s="2">
        <v>382.8</v>
      </c>
      <c r="AO275" s="3">
        <v>60</v>
      </c>
      <c r="AP275" s="2">
        <v>435</v>
      </c>
      <c r="AQ275" s="2">
        <v>382.8</v>
      </c>
      <c r="AR275" s="2">
        <v>52.2</v>
      </c>
      <c r="AS275" s="2">
        <v>0</v>
      </c>
    </row>
    <row r="276" spans="1:45" x14ac:dyDescent="0.2">
      <c r="A276" t="s">
        <v>48</v>
      </c>
      <c r="B276" t="s">
        <v>49</v>
      </c>
      <c r="C276" t="s">
        <v>50</v>
      </c>
      <c r="D276" t="s">
        <v>51</v>
      </c>
      <c r="E276" t="s">
        <v>52</v>
      </c>
      <c r="F276" t="s">
        <v>53</v>
      </c>
      <c r="G276" t="s">
        <v>52</v>
      </c>
      <c r="H276" t="s">
        <v>54</v>
      </c>
      <c r="I276" t="s">
        <v>55</v>
      </c>
      <c r="J276" t="s">
        <v>56</v>
      </c>
      <c r="K276" t="s">
        <v>50</v>
      </c>
      <c r="L276" t="s">
        <v>57</v>
      </c>
      <c r="M276" t="s">
        <v>299</v>
      </c>
      <c r="N276" t="s">
        <v>955</v>
      </c>
      <c r="O276" t="s">
        <v>956</v>
      </c>
      <c r="P276" t="s">
        <v>957</v>
      </c>
      <c r="Q276" s="1">
        <v>40309</v>
      </c>
      <c r="R276" s="1">
        <v>40309</v>
      </c>
      <c r="S276" t="s">
        <v>62</v>
      </c>
      <c r="T276" t="s">
        <v>80</v>
      </c>
      <c r="U276" t="s">
        <v>64</v>
      </c>
      <c r="V276" t="s">
        <v>65</v>
      </c>
      <c r="W276" t="s">
        <v>66</v>
      </c>
      <c r="X276" t="s">
        <v>67</v>
      </c>
      <c r="Y276" t="s">
        <v>68</v>
      </c>
      <c r="Z276" t="s">
        <v>69</v>
      </c>
      <c r="AA276" t="s">
        <v>70</v>
      </c>
      <c r="AB276" t="s">
        <v>71</v>
      </c>
      <c r="AC276" t="s">
        <v>81</v>
      </c>
      <c r="AD276" t="s">
        <v>82</v>
      </c>
      <c r="AE276" t="s">
        <v>74</v>
      </c>
      <c r="AF276">
        <v>0.97</v>
      </c>
      <c r="AG276">
        <v>11.41</v>
      </c>
      <c r="AH276" t="s">
        <v>83</v>
      </c>
      <c r="AI276">
        <v>11.41</v>
      </c>
      <c r="AJ276" s="2">
        <v>338.23</v>
      </c>
      <c r="AK276" s="3">
        <v>34</v>
      </c>
      <c r="AL276" s="2">
        <v>0</v>
      </c>
      <c r="AM276" s="3">
        <v>0</v>
      </c>
      <c r="AN276" s="2">
        <v>338.23</v>
      </c>
      <c r="AO276" s="3">
        <v>34</v>
      </c>
      <c r="AP276" s="2">
        <v>384.72</v>
      </c>
      <c r="AQ276" s="2">
        <v>338.23</v>
      </c>
      <c r="AR276" s="2">
        <v>46.49</v>
      </c>
      <c r="AS276" s="2">
        <v>0</v>
      </c>
    </row>
    <row r="277" spans="1:45" x14ac:dyDescent="0.2">
      <c r="A277" t="s">
        <v>48</v>
      </c>
      <c r="B277" t="s">
        <v>49</v>
      </c>
      <c r="C277" t="s">
        <v>50</v>
      </c>
      <c r="D277" t="s">
        <v>51</v>
      </c>
      <c r="E277" t="s">
        <v>52</v>
      </c>
      <c r="F277" t="s">
        <v>53</v>
      </c>
      <c r="G277" t="s">
        <v>52</v>
      </c>
      <c r="H277" t="s">
        <v>54</v>
      </c>
      <c r="I277" t="s">
        <v>55</v>
      </c>
      <c r="J277" t="s">
        <v>56</v>
      </c>
      <c r="K277" t="s">
        <v>50</v>
      </c>
      <c r="L277" t="s">
        <v>57</v>
      </c>
      <c r="M277" t="s">
        <v>299</v>
      </c>
      <c r="N277" t="s">
        <v>958</v>
      </c>
      <c r="O277" t="s">
        <v>959</v>
      </c>
      <c r="P277" t="s">
        <v>960</v>
      </c>
      <c r="Q277" s="1">
        <v>42300</v>
      </c>
      <c r="R277" s="1">
        <v>42300</v>
      </c>
      <c r="S277" t="s">
        <v>62</v>
      </c>
      <c r="T277" t="s">
        <v>63</v>
      </c>
      <c r="U277" t="s">
        <v>64</v>
      </c>
      <c r="V277" t="s">
        <v>65</v>
      </c>
      <c r="W277" t="s">
        <v>66</v>
      </c>
      <c r="X277" t="s">
        <v>67</v>
      </c>
      <c r="Y277" t="s">
        <v>68</v>
      </c>
      <c r="Z277" t="s">
        <v>69</v>
      </c>
      <c r="AA277" t="s">
        <v>70</v>
      </c>
      <c r="AB277" t="s">
        <v>71</v>
      </c>
      <c r="AC277" t="s">
        <v>179</v>
      </c>
      <c r="AD277" t="s">
        <v>73</v>
      </c>
      <c r="AE277" t="s">
        <v>74</v>
      </c>
      <c r="AF277">
        <v>0.97</v>
      </c>
      <c r="AG277">
        <v>10.32</v>
      </c>
      <c r="AH277" t="s">
        <v>180</v>
      </c>
      <c r="AI277">
        <v>10.32</v>
      </c>
      <c r="AJ277" s="2">
        <v>121.35</v>
      </c>
      <c r="AK277" s="3">
        <v>15</v>
      </c>
      <c r="AL277" s="2">
        <v>-380.84</v>
      </c>
      <c r="AM277" s="3">
        <v>-42</v>
      </c>
      <c r="AN277" s="2">
        <v>-259.49</v>
      </c>
      <c r="AO277" s="3">
        <v>-27</v>
      </c>
      <c r="AP277" s="2">
        <v>146.27000000000001</v>
      </c>
      <c r="AQ277" s="2">
        <v>121.35</v>
      </c>
      <c r="AR277" s="2">
        <v>24.92</v>
      </c>
      <c r="AS277" s="2">
        <v>0</v>
      </c>
    </row>
    <row r="278" spans="1:45" x14ac:dyDescent="0.2">
      <c r="A278" t="s">
        <v>48</v>
      </c>
      <c r="B278" t="s">
        <v>49</v>
      </c>
      <c r="C278" t="s">
        <v>50</v>
      </c>
      <c r="D278" t="s">
        <v>51</v>
      </c>
      <c r="E278" t="s">
        <v>52</v>
      </c>
      <c r="F278" t="s">
        <v>53</v>
      </c>
      <c r="G278" t="s">
        <v>52</v>
      </c>
      <c r="H278" t="s">
        <v>54</v>
      </c>
      <c r="I278" t="s">
        <v>55</v>
      </c>
      <c r="J278" t="s">
        <v>56</v>
      </c>
      <c r="K278" t="s">
        <v>50</v>
      </c>
      <c r="L278" t="s">
        <v>57</v>
      </c>
      <c r="M278" t="s">
        <v>299</v>
      </c>
      <c r="N278" t="s">
        <v>961</v>
      </c>
      <c r="O278" t="s">
        <v>962</v>
      </c>
      <c r="P278" t="s">
        <v>963</v>
      </c>
      <c r="Q278" s="1">
        <v>41142</v>
      </c>
      <c r="R278" s="1">
        <v>41142</v>
      </c>
      <c r="S278" t="s">
        <v>62</v>
      </c>
      <c r="T278" t="s">
        <v>80</v>
      </c>
      <c r="U278" t="s">
        <v>64</v>
      </c>
      <c r="V278" t="s">
        <v>65</v>
      </c>
      <c r="W278" t="s">
        <v>66</v>
      </c>
      <c r="X278" t="s">
        <v>67</v>
      </c>
      <c r="Y278" t="s">
        <v>68</v>
      </c>
      <c r="Z278" t="s">
        <v>69</v>
      </c>
      <c r="AA278" t="s">
        <v>70</v>
      </c>
      <c r="AB278" t="s">
        <v>71</v>
      </c>
      <c r="AC278" t="s">
        <v>72</v>
      </c>
      <c r="AD278" t="s">
        <v>82</v>
      </c>
      <c r="AE278" t="s">
        <v>74</v>
      </c>
      <c r="AF278">
        <v>0.97</v>
      </c>
      <c r="AG278">
        <v>9.07</v>
      </c>
      <c r="AH278" t="s">
        <v>75</v>
      </c>
      <c r="AI278">
        <v>9.07</v>
      </c>
      <c r="AJ278" s="2">
        <v>145.84</v>
      </c>
      <c r="AK278" s="3">
        <v>18</v>
      </c>
      <c r="AL278" s="2">
        <v>0</v>
      </c>
      <c r="AM278" s="3">
        <v>0</v>
      </c>
      <c r="AN278" s="2">
        <v>145.84</v>
      </c>
      <c r="AO278" s="3">
        <v>18</v>
      </c>
      <c r="AP278" s="2">
        <v>163.25</v>
      </c>
      <c r="AQ278" s="2">
        <v>145.84</v>
      </c>
      <c r="AR278" s="2">
        <v>17.41</v>
      </c>
      <c r="AS278" s="2">
        <v>0</v>
      </c>
    </row>
    <row r="279" spans="1:45" x14ac:dyDescent="0.2">
      <c r="A279" t="s">
        <v>48</v>
      </c>
      <c r="B279" t="s">
        <v>49</v>
      </c>
      <c r="C279" t="s">
        <v>50</v>
      </c>
      <c r="D279" t="s">
        <v>51</v>
      </c>
      <c r="E279" t="s">
        <v>52</v>
      </c>
      <c r="F279" t="s">
        <v>53</v>
      </c>
      <c r="G279" t="s">
        <v>52</v>
      </c>
      <c r="H279" t="s">
        <v>54</v>
      </c>
      <c r="I279" t="s">
        <v>55</v>
      </c>
      <c r="J279" t="s">
        <v>56</v>
      </c>
      <c r="K279" t="s">
        <v>50</v>
      </c>
      <c r="L279" t="s">
        <v>57</v>
      </c>
      <c r="M279" t="s">
        <v>299</v>
      </c>
      <c r="N279" t="s">
        <v>964</v>
      </c>
      <c r="O279" t="s">
        <v>965</v>
      </c>
      <c r="P279" t="s">
        <v>966</v>
      </c>
      <c r="Q279" s="1">
        <v>40575</v>
      </c>
      <c r="R279" s="1">
        <v>40575</v>
      </c>
      <c r="S279" t="s">
        <v>62</v>
      </c>
      <c r="T279" t="s">
        <v>80</v>
      </c>
      <c r="U279" t="s">
        <v>64</v>
      </c>
      <c r="V279" t="s">
        <v>65</v>
      </c>
      <c r="W279" t="s">
        <v>66</v>
      </c>
      <c r="X279" t="s">
        <v>67</v>
      </c>
      <c r="Y279" t="s">
        <v>68</v>
      </c>
      <c r="Z279" t="s">
        <v>69</v>
      </c>
      <c r="AA279" t="s">
        <v>70</v>
      </c>
      <c r="AB279" t="s">
        <v>71</v>
      </c>
      <c r="AC279" t="s">
        <v>81</v>
      </c>
      <c r="AD279" t="s">
        <v>82</v>
      </c>
      <c r="AE279" t="s">
        <v>74</v>
      </c>
      <c r="AF279">
        <v>0.97</v>
      </c>
      <c r="AG279">
        <v>11.41</v>
      </c>
      <c r="AH279" t="s">
        <v>83</v>
      </c>
      <c r="AI279">
        <v>11.41</v>
      </c>
      <c r="AJ279" s="2">
        <v>22.82</v>
      </c>
      <c r="AK279" s="3">
        <v>2</v>
      </c>
      <c r="AL279" s="2">
        <v>0</v>
      </c>
      <c r="AM279" s="3">
        <v>0</v>
      </c>
      <c r="AN279" s="2">
        <v>22.82</v>
      </c>
      <c r="AO279" s="3">
        <v>2</v>
      </c>
      <c r="AP279" s="2">
        <v>22.82</v>
      </c>
      <c r="AQ279" s="2">
        <v>22.82</v>
      </c>
      <c r="AR279" s="2">
        <v>0</v>
      </c>
      <c r="AS279" s="2">
        <v>0</v>
      </c>
    </row>
    <row r="280" spans="1:45" x14ac:dyDescent="0.2">
      <c r="A280" t="s">
        <v>48</v>
      </c>
      <c r="B280" t="s">
        <v>49</v>
      </c>
      <c r="C280" t="s">
        <v>50</v>
      </c>
      <c r="D280" t="s">
        <v>51</v>
      </c>
      <c r="E280" t="s">
        <v>52</v>
      </c>
      <c r="F280" t="s">
        <v>53</v>
      </c>
      <c r="G280" t="s">
        <v>52</v>
      </c>
      <c r="H280" t="s">
        <v>54</v>
      </c>
      <c r="I280" t="s">
        <v>55</v>
      </c>
      <c r="J280" t="s">
        <v>56</v>
      </c>
      <c r="K280" t="s">
        <v>50</v>
      </c>
      <c r="L280" t="s">
        <v>57</v>
      </c>
      <c r="M280" t="s">
        <v>299</v>
      </c>
      <c r="N280" t="s">
        <v>967</v>
      </c>
      <c r="O280" t="s">
        <v>968</v>
      </c>
      <c r="P280" t="s">
        <v>969</v>
      </c>
      <c r="Q280" s="1">
        <v>41093</v>
      </c>
      <c r="R280" s="1">
        <v>41093</v>
      </c>
      <c r="S280" t="s">
        <v>62</v>
      </c>
      <c r="T280" t="s">
        <v>80</v>
      </c>
      <c r="U280" t="s">
        <v>64</v>
      </c>
      <c r="V280" t="s">
        <v>65</v>
      </c>
      <c r="W280" t="s">
        <v>66</v>
      </c>
      <c r="X280" t="s">
        <v>67</v>
      </c>
      <c r="Y280" t="s">
        <v>68</v>
      </c>
      <c r="Z280" t="s">
        <v>69</v>
      </c>
      <c r="AA280" t="s">
        <v>70</v>
      </c>
      <c r="AB280" t="s">
        <v>71</v>
      </c>
      <c r="AC280" t="s">
        <v>81</v>
      </c>
      <c r="AD280" t="s">
        <v>82</v>
      </c>
      <c r="AE280" t="s">
        <v>74</v>
      </c>
      <c r="AF280">
        <v>0.97</v>
      </c>
      <c r="AG280">
        <v>11.41</v>
      </c>
      <c r="AH280" t="s">
        <v>83</v>
      </c>
      <c r="AI280">
        <v>11.41</v>
      </c>
      <c r="AJ280" s="2">
        <v>50.5</v>
      </c>
      <c r="AK280" s="3">
        <v>5</v>
      </c>
      <c r="AL280" s="2">
        <v>0</v>
      </c>
      <c r="AM280" s="3">
        <v>0</v>
      </c>
      <c r="AN280" s="2">
        <v>50.5</v>
      </c>
      <c r="AO280" s="3">
        <v>5</v>
      </c>
      <c r="AP280" s="2">
        <v>57.06</v>
      </c>
      <c r="AQ280" s="2">
        <v>50.5</v>
      </c>
      <c r="AR280" s="2">
        <v>6.56</v>
      </c>
      <c r="AS280" s="2">
        <v>0</v>
      </c>
    </row>
    <row r="281" spans="1:45" x14ac:dyDescent="0.2">
      <c r="A281" t="s">
        <v>48</v>
      </c>
      <c r="B281" t="s">
        <v>49</v>
      </c>
      <c r="C281" t="s">
        <v>50</v>
      </c>
      <c r="D281" t="s">
        <v>51</v>
      </c>
      <c r="E281" t="s">
        <v>52</v>
      </c>
      <c r="F281" t="s">
        <v>53</v>
      </c>
      <c r="G281" t="s">
        <v>52</v>
      </c>
      <c r="H281" t="s">
        <v>54</v>
      </c>
      <c r="I281" t="s">
        <v>55</v>
      </c>
      <c r="J281" t="s">
        <v>56</v>
      </c>
      <c r="K281" t="s">
        <v>50</v>
      </c>
      <c r="L281" t="s">
        <v>57</v>
      </c>
      <c r="M281" t="s">
        <v>299</v>
      </c>
      <c r="N281" t="s">
        <v>970</v>
      </c>
      <c r="O281" t="s">
        <v>971</v>
      </c>
      <c r="P281" t="s">
        <v>972</v>
      </c>
      <c r="Q281" s="1">
        <v>40652</v>
      </c>
      <c r="R281" s="1">
        <v>40652</v>
      </c>
      <c r="S281" t="s">
        <v>62</v>
      </c>
      <c r="T281" t="s">
        <v>80</v>
      </c>
      <c r="U281" t="s">
        <v>64</v>
      </c>
      <c r="V281" t="s">
        <v>65</v>
      </c>
      <c r="W281" t="s">
        <v>66</v>
      </c>
      <c r="X281" t="s">
        <v>67</v>
      </c>
      <c r="Y281" t="s">
        <v>68</v>
      </c>
      <c r="Z281" t="s">
        <v>69</v>
      </c>
      <c r="AA281" t="s">
        <v>70</v>
      </c>
      <c r="AB281" t="s">
        <v>71</v>
      </c>
      <c r="AC281" t="s">
        <v>81</v>
      </c>
      <c r="AD281" t="s">
        <v>82</v>
      </c>
      <c r="AE281" t="s">
        <v>74</v>
      </c>
      <c r="AF281">
        <v>0.97</v>
      </c>
      <c r="AG281">
        <v>11.41</v>
      </c>
      <c r="AH281" t="s">
        <v>83</v>
      </c>
      <c r="AI281">
        <v>11.41</v>
      </c>
      <c r="AJ281" s="2">
        <v>30.81</v>
      </c>
      <c r="AK281" s="3">
        <v>3</v>
      </c>
      <c r="AL281" s="2">
        <v>0</v>
      </c>
      <c r="AM281" s="3">
        <v>0</v>
      </c>
      <c r="AN281" s="2">
        <v>30.81</v>
      </c>
      <c r="AO281" s="3">
        <v>3</v>
      </c>
      <c r="AP281" s="2">
        <v>34.229999999999997</v>
      </c>
      <c r="AQ281" s="2">
        <v>30.81</v>
      </c>
      <c r="AR281" s="2">
        <v>3.42</v>
      </c>
      <c r="AS281" s="2">
        <v>0</v>
      </c>
    </row>
    <row r="282" spans="1:45" x14ac:dyDescent="0.2">
      <c r="A282" t="s">
        <v>48</v>
      </c>
      <c r="B282" t="s">
        <v>49</v>
      </c>
      <c r="C282" t="s">
        <v>50</v>
      </c>
      <c r="D282" t="s">
        <v>51</v>
      </c>
      <c r="E282" t="s">
        <v>52</v>
      </c>
      <c r="F282" t="s">
        <v>53</v>
      </c>
      <c r="G282" t="s">
        <v>52</v>
      </c>
      <c r="H282" t="s">
        <v>54</v>
      </c>
      <c r="I282" t="s">
        <v>55</v>
      </c>
      <c r="J282" t="s">
        <v>56</v>
      </c>
      <c r="K282" t="s">
        <v>50</v>
      </c>
      <c r="L282" t="s">
        <v>57</v>
      </c>
      <c r="M282" t="s">
        <v>299</v>
      </c>
      <c r="N282" t="s">
        <v>973</v>
      </c>
      <c r="O282" t="s">
        <v>974</v>
      </c>
      <c r="P282" t="s">
        <v>975</v>
      </c>
      <c r="Q282" s="1">
        <v>34212</v>
      </c>
      <c r="R282" s="1">
        <v>34212</v>
      </c>
      <c r="S282" t="s">
        <v>62</v>
      </c>
      <c r="T282" t="s">
        <v>80</v>
      </c>
      <c r="U282" t="s">
        <v>64</v>
      </c>
      <c r="V282" t="s">
        <v>65</v>
      </c>
      <c r="W282" t="s">
        <v>66</v>
      </c>
      <c r="X282" t="s">
        <v>67</v>
      </c>
      <c r="Y282" t="s">
        <v>68</v>
      </c>
      <c r="Z282" t="s">
        <v>69</v>
      </c>
      <c r="AA282" t="s">
        <v>70</v>
      </c>
      <c r="AB282" t="s">
        <v>71</v>
      </c>
      <c r="AC282" t="s">
        <v>207</v>
      </c>
      <c r="AD282" t="s">
        <v>82</v>
      </c>
      <c r="AE282" t="s">
        <v>74</v>
      </c>
      <c r="AF282">
        <v>0.97</v>
      </c>
      <c r="AG282">
        <v>10.78</v>
      </c>
      <c r="AH282" t="s">
        <v>208</v>
      </c>
      <c r="AI282">
        <v>10.78</v>
      </c>
      <c r="AJ282" s="2">
        <v>284.7</v>
      </c>
      <c r="AK282" s="3">
        <v>30</v>
      </c>
      <c r="AL282" s="2">
        <v>0</v>
      </c>
      <c r="AM282" s="3">
        <v>0</v>
      </c>
      <c r="AN282" s="2">
        <v>284.7</v>
      </c>
      <c r="AO282" s="3">
        <v>30</v>
      </c>
      <c r="AP282" s="2">
        <v>323.52</v>
      </c>
      <c r="AQ282" s="2">
        <v>284.7</v>
      </c>
      <c r="AR282" s="2">
        <v>38.82</v>
      </c>
      <c r="AS282" s="2">
        <v>0</v>
      </c>
    </row>
    <row r="283" spans="1:45" x14ac:dyDescent="0.2">
      <c r="A283" t="s">
        <v>48</v>
      </c>
      <c r="B283" t="s">
        <v>49</v>
      </c>
      <c r="C283" t="s">
        <v>50</v>
      </c>
      <c r="D283" t="s">
        <v>51</v>
      </c>
      <c r="E283" t="s">
        <v>52</v>
      </c>
      <c r="F283" t="s">
        <v>53</v>
      </c>
      <c r="G283" t="s">
        <v>52</v>
      </c>
      <c r="H283" t="s">
        <v>54</v>
      </c>
      <c r="I283" t="s">
        <v>55</v>
      </c>
      <c r="J283" t="s">
        <v>56</v>
      </c>
      <c r="K283" t="s">
        <v>50</v>
      </c>
      <c r="L283" t="s">
        <v>57</v>
      </c>
      <c r="M283" t="s">
        <v>299</v>
      </c>
      <c r="N283" t="s">
        <v>976</v>
      </c>
      <c r="O283" t="s">
        <v>977</v>
      </c>
      <c r="P283" t="s">
        <v>978</v>
      </c>
      <c r="Q283" s="1">
        <v>42010</v>
      </c>
      <c r="R283" s="1">
        <v>41989</v>
      </c>
      <c r="S283" t="s">
        <v>62</v>
      </c>
      <c r="T283" t="s">
        <v>63</v>
      </c>
      <c r="U283" t="s">
        <v>64</v>
      </c>
      <c r="V283" t="s">
        <v>65</v>
      </c>
      <c r="W283" t="s">
        <v>66</v>
      </c>
      <c r="X283" t="s">
        <v>67</v>
      </c>
      <c r="Y283" t="s">
        <v>68</v>
      </c>
      <c r="Z283" t="s">
        <v>69</v>
      </c>
      <c r="AA283" t="s">
        <v>70</v>
      </c>
      <c r="AB283" t="s">
        <v>71</v>
      </c>
      <c r="AC283" t="s">
        <v>81</v>
      </c>
      <c r="AD283" t="s">
        <v>73</v>
      </c>
      <c r="AE283" t="s">
        <v>74</v>
      </c>
      <c r="AF283">
        <v>0.97</v>
      </c>
      <c r="AG283">
        <v>11.41</v>
      </c>
      <c r="AH283" t="s">
        <v>83</v>
      </c>
      <c r="AI283">
        <v>11.41</v>
      </c>
      <c r="AJ283" s="2">
        <v>-4.5599999999999996</v>
      </c>
      <c r="AK283" s="3">
        <v>0</v>
      </c>
      <c r="AL283" s="2">
        <v>-39.78</v>
      </c>
      <c r="AM283" s="3">
        <v>-4</v>
      </c>
      <c r="AN283" s="2">
        <v>-44.34</v>
      </c>
      <c r="AO283" s="3">
        <v>-4</v>
      </c>
      <c r="AP283" s="2">
        <v>-4.5599999999999996</v>
      </c>
      <c r="AQ283" s="2">
        <v>-4.5599999999999996</v>
      </c>
      <c r="AR283" s="2">
        <v>0</v>
      </c>
      <c r="AS283" s="2">
        <v>0</v>
      </c>
    </row>
    <row r="284" spans="1:45" x14ac:dyDescent="0.2">
      <c r="A284" t="s">
        <v>48</v>
      </c>
      <c r="B284" t="s">
        <v>49</v>
      </c>
      <c r="C284" t="s">
        <v>50</v>
      </c>
      <c r="D284" t="s">
        <v>51</v>
      </c>
      <c r="E284" t="s">
        <v>52</v>
      </c>
      <c r="F284" t="s">
        <v>53</v>
      </c>
      <c r="G284" t="s">
        <v>52</v>
      </c>
      <c r="H284" t="s">
        <v>54</v>
      </c>
      <c r="I284" t="s">
        <v>55</v>
      </c>
      <c r="J284" t="s">
        <v>56</v>
      </c>
      <c r="K284" t="s">
        <v>50</v>
      </c>
      <c r="L284" t="s">
        <v>57</v>
      </c>
      <c r="M284" t="s">
        <v>299</v>
      </c>
      <c r="N284" t="s">
        <v>979</v>
      </c>
      <c r="O284" t="s">
        <v>980</v>
      </c>
      <c r="P284" t="s">
        <v>981</v>
      </c>
      <c r="Q284" s="1">
        <v>42209</v>
      </c>
      <c r="R284" s="1">
        <v>42195</v>
      </c>
      <c r="S284" t="s">
        <v>62</v>
      </c>
      <c r="T284" t="s">
        <v>111</v>
      </c>
      <c r="U284" t="s">
        <v>64</v>
      </c>
      <c r="V284" t="s">
        <v>65</v>
      </c>
      <c r="W284" t="s">
        <v>66</v>
      </c>
      <c r="X284" t="s">
        <v>67</v>
      </c>
      <c r="Y284" t="s">
        <v>68</v>
      </c>
      <c r="Z284" t="s">
        <v>69</v>
      </c>
      <c r="AA284" t="s">
        <v>70</v>
      </c>
      <c r="AB284" t="s">
        <v>71</v>
      </c>
      <c r="AC284" t="s">
        <v>81</v>
      </c>
      <c r="AD284" t="s">
        <v>73</v>
      </c>
      <c r="AE284" t="s">
        <v>74</v>
      </c>
      <c r="AF284">
        <v>0.97</v>
      </c>
      <c r="AG284">
        <v>11.41</v>
      </c>
      <c r="AH284" t="s">
        <v>83</v>
      </c>
      <c r="AI284">
        <v>11.41</v>
      </c>
      <c r="AJ284" s="2">
        <v>34.229999999999997</v>
      </c>
      <c r="AK284" s="3">
        <v>3</v>
      </c>
      <c r="AL284" s="2">
        <v>0</v>
      </c>
      <c r="AM284" s="3">
        <v>0</v>
      </c>
      <c r="AN284" s="2">
        <v>34.229999999999997</v>
      </c>
      <c r="AO284" s="3">
        <v>3</v>
      </c>
      <c r="AP284" s="2">
        <v>34.229999999999997</v>
      </c>
      <c r="AQ284" s="2">
        <v>34.229999999999997</v>
      </c>
      <c r="AR284" s="2">
        <v>0</v>
      </c>
      <c r="AS284" s="2">
        <v>0</v>
      </c>
    </row>
    <row r="285" spans="1:45" x14ac:dyDescent="0.2">
      <c r="A285" t="s">
        <v>48</v>
      </c>
      <c r="B285" t="s">
        <v>49</v>
      </c>
      <c r="C285" t="s">
        <v>50</v>
      </c>
      <c r="D285" t="s">
        <v>51</v>
      </c>
      <c r="E285" t="s">
        <v>52</v>
      </c>
      <c r="F285" t="s">
        <v>53</v>
      </c>
      <c r="G285" t="s">
        <v>52</v>
      </c>
      <c r="H285" t="s">
        <v>54</v>
      </c>
      <c r="I285" t="s">
        <v>55</v>
      </c>
      <c r="J285" t="s">
        <v>56</v>
      </c>
      <c r="K285" t="s">
        <v>50</v>
      </c>
      <c r="L285" t="s">
        <v>57</v>
      </c>
      <c r="M285" t="s">
        <v>299</v>
      </c>
      <c r="N285" t="s">
        <v>982</v>
      </c>
      <c r="O285" t="s">
        <v>983</v>
      </c>
      <c r="P285" t="s">
        <v>984</v>
      </c>
      <c r="Q285" s="1">
        <v>38622</v>
      </c>
      <c r="R285" s="1">
        <v>38622</v>
      </c>
      <c r="S285" t="s">
        <v>62</v>
      </c>
      <c r="T285" t="s">
        <v>80</v>
      </c>
      <c r="U285" t="s">
        <v>64</v>
      </c>
      <c r="V285" t="s">
        <v>65</v>
      </c>
      <c r="W285" t="s">
        <v>66</v>
      </c>
      <c r="X285" t="s">
        <v>67</v>
      </c>
      <c r="Y285" t="s">
        <v>68</v>
      </c>
      <c r="Z285" t="s">
        <v>69</v>
      </c>
      <c r="AA285" t="s">
        <v>70</v>
      </c>
      <c r="AB285" t="s">
        <v>71</v>
      </c>
      <c r="AC285" t="s">
        <v>81</v>
      </c>
      <c r="AD285" t="s">
        <v>82</v>
      </c>
      <c r="AE285" t="s">
        <v>74</v>
      </c>
      <c r="AF285">
        <v>0.97</v>
      </c>
      <c r="AG285">
        <v>11.41</v>
      </c>
      <c r="AH285" t="s">
        <v>83</v>
      </c>
      <c r="AI285">
        <v>11.41</v>
      </c>
      <c r="AJ285" s="2">
        <v>251.54</v>
      </c>
      <c r="AK285" s="3">
        <v>25</v>
      </c>
      <c r="AL285" s="2">
        <v>0</v>
      </c>
      <c r="AM285" s="3">
        <v>0</v>
      </c>
      <c r="AN285" s="2">
        <v>251.54</v>
      </c>
      <c r="AO285" s="3">
        <v>25</v>
      </c>
      <c r="AP285" s="2">
        <v>285.26</v>
      </c>
      <c r="AQ285" s="2">
        <v>251.54</v>
      </c>
      <c r="AR285" s="2">
        <v>33.72</v>
      </c>
      <c r="AS285" s="2">
        <v>0</v>
      </c>
    </row>
    <row r="286" spans="1:45" x14ac:dyDescent="0.2">
      <c r="A286" t="s">
        <v>48</v>
      </c>
      <c r="B286" t="s">
        <v>49</v>
      </c>
      <c r="C286" t="s">
        <v>50</v>
      </c>
      <c r="D286" t="s">
        <v>51</v>
      </c>
      <c r="E286" t="s">
        <v>52</v>
      </c>
      <c r="F286" t="s">
        <v>53</v>
      </c>
      <c r="G286" t="s">
        <v>52</v>
      </c>
      <c r="H286" t="s">
        <v>54</v>
      </c>
      <c r="I286" t="s">
        <v>55</v>
      </c>
      <c r="J286" t="s">
        <v>56</v>
      </c>
      <c r="K286" t="s">
        <v>50</v>
      </c>
      <c r="L286" t="s">
        <v>57</v>
      </c>
      <c r="M286" t="s">
        <v>299</v>
      </c>
      <c r="N286" t="s">
        <v>985</v>
      </c>
      <c r="O286" t="s">
        <v>986</v>
      </c>
      <c r="P286" t="s">
        <v>987</v>
      </c>
      <c r="Q286" s="1">
        <v>39798</v>
      </c>
      <c r="R286" s="1">
        <v>39798</v>
      </c>
      <c r="S286" t="s">
        <v>62</v>
      </c>
      <c r="T286" t="s">
        <v>80</v>
      </c>
      <c r="U286" t="s">
        <v>64</v>
      </c>
      <c r="V286" t="s">
        <v>65</v>
      </c>
      <c r="W286" t="s">
        <v>66</v>
      </c>
      <c r="X286" t="s">
        <v>67</v>
      </c>
      <c r="Y286" t="s">
        <v>68</v>
      </c>
      <c r="Z286" t="s">
        <v>69</v>
      </c>
      <c r="AA286" t="s">
        <v>70</v>
      </c>
      <c r="AB286" t="s">
        <v>71</v>
      </c>
      <c r="AC286" t="s">
        <v>81</v>
      </c>
      <c r="AD286" t="s">
        <v>82</v>
      </c>
      <c r="AE286" t="s">
        <v>74</v>
      </c>
      <c r="AF286">
        <v>0.97</v>
      </c>
      <c r="AG286">
        <v>11.41</v>
      </c>
      <c r="AH286" t="s">
        <v>83</v>
      </c>
      <c r="AI286">
        <v>11.41</v>
      </c>
      <c r="AJ286" s="2">
        <v>30.12</v>
      </c>
      <c r="AK286" s="3">
        <v>3</v>
      </c>
      <c r="AL286" s="2">
        <v>0</v>
      </c>
      <c r="AM286" s="3">
        <v>0</v>
      </c>
      <c r="AN286" s="2">
        <v>30.12</v>
      </c>
      <c r="AO286" s="3">
        <v>3</v>
      </c>
      <c r="AP286" s="2">
        <v>34.229999999999997</v>
      </c>
      <c r="AQ286" s="2">
        <v>30.12</v>
      </c>
      <c r="AR286" s="2">
        <v>4.1100000000000003</v>
      </c>
      <c r="AS286" s="2">
        <v>0</v>
      </c>
    </row>
    <row r="287" spans="1:45" x14ac:dyDescent="0.2">
      <c r="A287" t="s">
        <v>48</v>
      </c>
      <c r="B287" t="s">
        <v>49</v>
      </c>
      <c r="C287" t="s">
        <v>50</v>
      </c>
      <c r="D287" t="s">
        <v>51</v>
      </c>
      <c r="E287" t="s">
        <v>52</v>
      </c>
      <c r="F287" t="s">
        <v>53</v>
      </c>
      <c r="G287" t="s">
        <v>52</v>
      </c>
      <c r="H287" t="s">
        <v>54</v>
      </c>
      <c r="I287" t="s">
        <v>55</v>
      </c>
      <c r="J287" t="s">
        <v>56</v>
      </c>
      <c r="K287" t="s">
        <v>50</v>
      </c>
      <c r="L287" t="s">
        <v>57</v>
      </c>
      <c r="M287" t="s">
        <v>299</v>
      </c>
      <c r="N287" t="s">
        <v>988</v>
      </c>
      <c r="O287" t="s">
        <v>989</v>
      </c>
      <c r="P287" t="s">
        <v>990</v>
      </c>
      <c r="Q287" s="1">
        <v>41744</v>
      </c>
      <c r="R287" s="1">
        <v>41744</v>
      </c>
      <c r="S287" t="s">
        <v>62</v>
      </c>
      <c r="T287" t="s">
        <v>63</v>
      </c>
      <c r="U287" t="s">
        <v>64</v>
      </c>
      <c r="V287" t="s">
        <v>65</v>
      </c>
      <c r="W287" t="s">
        <v>66</v>
      </c>
      <c r="X287" t="s">
        <v>67</v>
      </c>
      <c r="Y287" t="s">
        <v>68</v>
      </c>
      <c r="Z287" t="s">
        <v>69</v>
      </c>
      <c r="AA287" t="s">
        <v>70</v>
      </c>
      <c r="AB287" t="s">
        <v>71</v>
      </c>
      <c r="AC287" t="s">
        <v>179</v>
      </c>
      <c r="AD287" t="s">
        <v>82</v>
      </c>
      <c r="AE287" t="s">
        <v>74</v>
      </c>
      <c r="AF287">
        <v>0.97</v>
      </c>
      <c r="AG287">
        <v>10.32</v>
      </c>
      <c r="AH287" t="s">
        <v>180</v>
      </c>
      <c r="AI287">
        <v>10.32</v>
      </c>
      <c r="AJ287" s="2">
        <v>182.7</v>
      </c>
      <c r="AK287" s="3">
        <v>20</v>
      </c>
      <c r="AL287" s="2">
        <v>-16.2</v>
      </c>
      <c r="AM287" s="3">
        <v>-2</v>
      </c>
      <c r="AN287" s="2">
        <v>166.5</v>
      </c>
      <c r="AO287" s="3">
        <v>18</v>
      </c>
      <c r="AP287" s="2">
        <v>203.34</v>
      </c>
      <c r="AQ287" s="2">
        <v>182.7</v>
      </c>
      <c r="AR287" s="2">
        <v>20.64</v>
      </c>
      <c r="AS287" s="2">
        <v>0</v>
      </c>
    </row>
    <row r="288" spans="1:45" x14ac:dyDescent="0.2">
      <c r="A288" t="s">
        <v>48</v>
      </c>
      <c r="B288" t="s">
        <v>49</v>
      </c>
      <c r="C288" t="s">
        <v>50</v>
      </c>
      <c r="D288" t="s">
        <v>51</v>
      </c>
      <c r="E288" t="s">
        <v>52</v>
      </c>
      <c r="F288" t="s">
        <v>53</v>
      </c>
      <c r="G288" t="s">
        <v>52</v>
      </c>
      <c r="H288" t="s">
        <v>54</v>
      </c>
      <c r="I288" t="s">
        <v>55</v>
      </c>
      <c r="J288" t="s">
        <v>56</v>
      </c>
      <c r="K288" t="s">
        <v>50</v>
      </c>
      <c r="L288" t="s">
        <v>57</v>
      </c>
      <c r="M288" t="s">
        <v>299</v>
      </c>
      <c r="N288" t="s">
        <v>991</v>
      </c>
      <c r="O288" t="s">
        <v>992</v>
      </c>
      <c r="P288" t="s">
        <v>993</v>
      </c>
      <c r="Q288" s="1">
        <v>41688</v>
      </c>
      <c r="R288" s="1">
        <v>41688</v>
      </c>
      <c r="S288" t="s">
        <v>62</v>
      </c>
      <c r="T288" t="s">
        <v>63</v>
      </c>
      <c r="U288" t="s">
        <v>64</v>
      </c>
      <c r="V288" t="s">
        <v>65</v>
      </c>
      <c r="W288" t="s">
        <v>66</v>
      </c>
      <c r="X288" t="s">
        <v>67</v>
      </c>
      <c r="Y288" t="s">
        <v>68</v>
      </c>
      <c r="Z288" t="s">
        <v>69</v>
      </c>
      <c r="AA288" t="s">
        <v>70</v>
      </c>
      <c r="AB288" t="s">
        <v>71</v>
      </c>
      <c r="AC288" t="s">
        <v>72</v>
      </c>
      <c r="AD288" t="s">
        <v>82</v>
      </c>
      <c r="AE288" t="s">
        <v>74</v>
      </c>
      <c r="AF288">
        <v>0.97</v>
      </c>
      <c r="AG288">
        <v>9.07</v>
      </c>
      <c r="AH288" t="s">
        <v>75</v>
      </c>
      <c r="AI288">
        <v>9.07</v>
      </c>
      <c r="AJ288" s="2">
        <v>383.13</v>
      </c>
      <c r="AK288" s="3">
        <v>47</v>
      </c>
      <c r="AL288" s="2">
        <v>-25.85</v>
      </c>
      <c r="AM288" s="3">
        <v>-3</v>
      </c>
      <c r="AN288" s="2">
        <v>357.28</v>
      </c>
      <c r="AO288" s="3">
        <v>44</v>
      </c>
      <c r="AP288" s="2">
        <v>426.2</v>
      </c>
      <c r="AQ288" s="2">
        <v>383.13</v>
      </c>
      <c r="AR288" s="2">
        <v>43.07</v>
      </c>
      <c r="AS288" s="2">
        <v>0</v>
      </c>
    </row>
    <row r="289" spans="1:45" x14ac:dyDescent="0.2">
      <c r="A289" t="s">
        <v>48</v>
      </c>
      <c r="B289" t="s">
        <v>49</v>
      </c>
      <c r="C289" t="s">
        <v>50</v>
      </c>
      <c r="D289" t="s">
        <v>51</v>
      </c>
      <c r="E289" t="s">
        <v>52</v>
      </c>
      <c r="F289" t="s">
        <v>53</v>
      </c>
      <c r="G289" t="s">
        <v>52</v>
      </c>
      <c r="H289" t="s">
        <v>54</v>
      </c>
      <c r="I289" t="s">
        <v>55</v>
      </c>
      <c r="J289" t="s">
        <v>56</v>
      </c>
      <c r="K289" t="s">
        <v>50</v>
      </c>
      <c r="L289" t="s">
        <v>57</v>
      </c>
      <c r="M289" t="s">
        <v>299</v>
      </c>
      <c r="N289" t="s">
        <v>994</v>
      </c>
      <c r="O289" t="s">
        <v>995</v>
      </c>
      <c r="P289" t="s">
        <v>996</v>
      </c>
      <c r="Q289" s="1">
        <v>40323</v>
      </c>
      <c r="R289" s="1">
        <v>40316</v>
      </c>
      <c r="S289" t="s">
        <v>62</v>
      </c>
      <c r="T289" t="s">
        <v>80</v>
      </c>
      <c r="U289" t="s">
        <v>64</v>
      </c>
      <c r="V289" t="s">
        <v>65</v>
      </c>
      <c r="W289" t="s">
        <v>66</v>
      </c>
      <c r="X289" t="s">
        <v>67</v>
      </c>
      <c r="Y289" t="s">
        <v>68</v>
      </c>
      <c r="Z289" t="s">
        <v>69</v>
      </c>
      <c r="AA289" t="s">
        <v>70</v>
      </c>
      <c r="AB289" t="s">
        <v>71</v>
      </c>
      <c r="AC289" t="s">
        <v>81</v>
      </c>
      <c r="AD289" t="s">
        <v>82</v>
      </c>
      <c r="AE289" t="s">
        <v>74</v>
      </c>
      <c r="AF289">
        <v>0.97</v>
      </c>
      <c r="AG289">
        <v>11.41</v>
      </c>
      <c r="AH289" t="s">
        <v>83</v>
      </c>
      <c r="AI289">
        <v>11.41</v>
      </c>
      <c r="AJ289" s="2">
        <v>10.039999999999999</v>
      </c>
      <c r="AK289" s="3">
        <v>1</v>
      </c>
      <c r="AL289" s="2">
        <v>-51.15</v>
      </c>
      <c r="AM289" s="3">
        <v>-5</v>
      </c>
      <c r="AN289" s="2">
        <v>-41.11</v>
      </c>
      <c r="AO289" s="3">
        <v>-4</v>
      </c>
      <c r="AP289" s="2">
        <v>11.41</v>
      </c>
      <c r="AQ289" s="2">
        <v>10.039999999999999</v>
      </c>
      <c r="AR289" s="2">
        <v>1.37</v>
      </c>
      <c r="AS289" s="2">
        <v>0</v>
      </c>
    </row>
    <row r="290" spans="1:45" x14ac:dyDescent="0.2">
      <c r="A290" t="s">
        <v>48</v>
      </c>
      <c r="B290" t="s">
        <v>49</v>
      </c>
      <c r="C290" t="s">
        <v>50</v>
      </c>
      <c r="D290" t="s">
        <v>51</v>
      </c>
      <c r="E290" t="s">
        <v>52</v>
      </c>
      <c r="F290" t="s">
        <v>53</v>
      </c>
      <c r="G290" t="s">
        <v>52</v>
      </c>
      <c r="H290" t="s">
        <v>54</v>
      </c>
      <c r="I290" t="s">
        <v>55</v>
      </c>
      <c r="J290" t="s">
        <v>56</v>
      </c>
      <c r="K290" t="s">
        <v>50</v>
      </c>
      <c r="L290" t="s">
        <v>57</v>
      </c>
      <c r="M290" t="s">
        <v>299</v>
      </c>
      <c r="N290" t="s">
        <v>997</v>
      </c>
      <c r="O290" t="s">
        <v>998</v>
      </c>
      <c r="P290" t="s">
        <v>999</v>
      </c>
      <c r="Q290" s="1">
        <v>42265</v>
      </c>
      <c r="R290" s="1">
        <v>42265</v>
      </c>
      <c r="S290" t="s">
        <v>62</v>
      </c>
      <c r="T290" t="s">
        <v>63</v>
      </c>
      <c r="U290" t="s">
        <v>64</v>
      </c>
      <c r="V290" t="s">
        <v>65</v>
      </c>
      <c r="W290" t="s">
        <v>66</v>
      </c>
      <c r="X290" t="s">
        <v>67</v>
      </c>
      <c r="Y290" t="s">
        <v>68</v>
      </c>
      <c r="Z290" t="s">
        <v>69</v>
      </c>
      <c r="AA290" t="s">
        <v>70</v>
      </c>
      <c r="AB290" t="s">
        <v>71</v>
      </c>
      <c r="AC290" t="s">
        <v>81</v>
      </c>
      <c r="AD290" t="s">
        <v>73</v>
      </c>
      <c r="AE290" t="s">
        <v>74</v>
      </c>
      <c r="AF290">
        <v>0.97</v>
      </c>
      <c r="AG290">
        <v>11.41</v>
      </c>
      <c r="AH290" t="s">
        <v>83</v>
      </c>
      <c r="AI290">
        <v>11.41</v>
      </c>
      <c r="AJ290" s="2">
        <v>-29.2</v>
      </c>
      <c r="AK290" s="3">
        <v>5</v>
      </c>
      <c r="AL290" s="2">
        <v>-275.8</v>
      </c>
      <c r="AM290" s="3">
        <v>-26</v>
      </c>
      <c r="AN290" s="2">
        <v>-305</v>
      </c>
      <c r="AO290" s="3">
        <v>-21</v>
      </c>
      <c r="AP290" s="2">
        <v>-29.2</v>
      </c>
      <c r="AQ290" s="2">
        <v>-29.2</v>
      </c>
      <c r="AR290" s="2">
        <v>0</v>
      </c>
      <c r="AS290" s="2">
        <v>0</v>
      </c>
    </row>
    <row r="291" spans="1:45" x14ac:dyDescent="0.2">
      <c r="A291" t="s">
        <v>48</v>
      </c>
      <c r="B291" t="s">
        <v>49</v>
      </c>
      <c r="C291" t="s">
        <v>50</v>
      </c>
      <c r="D291" t="s">
        <v>51</v>
      </c>
      <c r="E291" t="s">
        <v>52</v>
      </c>
      <c r="F291" t="s">
        <v>53</v>
      </c>
      <c r="G291" t="s">
        <v>52</v>
      </c>
      <c r="H291" t="s">
        <v>54</v>
      </c>
      <c r="I291" t="s">
        <v>55</v>
      </c>
      <c r="J291" t="s">
        <v>56</v>
      </c>
      <c r="K291" t="s">
        <v>50</v>
      </c>
      <c r="L291" t="s">
        <v>57</v>
      </c>
      <c r="M291" t="s">
        <v>299</v>
      </c>
      <c r="N291" t="s">
        <v>1000</v>
      </c>
      <c r="O291" t="s">
        <v>1001</v>
      </c>
      <c r="P291" t="s">
        <v>1002</v>
      </c>
      <c r="Q291" s="1">
        <v>42342</v>
      </c>
      <c r="R291" s="1">
        <v>42342</v>
      </c>
      <c r="S291" t="s">
        <v>62</v>
      </c>
      <c r="T291" t="s">
        <v>63</v>
      </c>
      <c r="U291" t="s">
        <v>64</v>
      </c>
      <c r="V291" t="s">
        <v>65</v>
      </c>
      <c r="W291" t="s">
        <v>67</v>
      </c>
      <c r="X291" t="s">
        <v>67</v>
      </c>
      <c r="Y291" t="s">
        <v>68</v>
      </c>
      <c r="Z291" t="s">
        <v>69</v>
      </c>
      <c r="AA291" t="s">
        <v>199</v>
      </c>
      <c r="AB291" t="s">
        <v>200</v>
      </c>
      <c r="AC291" t="s">
        <v>1003</v>
      </c>
      <c r="AD291" t="s">
        <v>73</v>
      </c>
      <c r="AE291" t="s">
        <v>74</v>
      </c>
      <c r="AF291">
        <v>2</v>
      </c>
      <c r="AG291">
        <v>19.399999999999999</v>
      </c>
      <c r="AH291" t="s">
        <v>1003</v>
      </c>
      <c r="AI291">
        <v>19.399999999999999</v>
      </c>
      <c r="AJ291" s="2">
        <v>129.97999999999999</v>
      </c>
      <c r="AK291" s="3">
        <v>7</v>
      </c>
      <c r="AL291" s="2">
        <v>0</v>
      </c>
      <c r="AM291" s="3">
        <v>0</v>
      </c>
      <c r="AN291" s="2">
        <v>129.97999999999999</v>
      </c>
      <c r="AO291" s="3">
        <v>7</v>
      </c>
      <c r="AP291" s="2">
        <v>129.97999999999999</v>
      </c>
      <c r="AQ291" s="2">
        <v>129.97999999999999</v>
      </c>
      <c r="AR291" s="2">
        <v>0</v>
      </c>
      <c r="AS291" s="2">
        <v>0</v>
      </c>
    </row>
    <row r="292" spans="1:45" x14ac:dyDescent="0.2">
      <c r="A292" t="s">
        <v>48</v>
      </c>
      <c r="B292" t="s">
        <v>49</v>
      </c>
      <c r="C292" t="s">
        <v>50</v>
      </c>
      <c r="D292" t="s">
        <v>51</v>
      </c>
      <c r="E292" t="s">
        <v>52</v>
      </c>
      <c r="F292" t="s">
        <v>53</v>
      </c>
      <c r="G292" t="s">
        <v>52</v>
      </c>
      <c r="H292" t="s">
        <v>54</v>
      </c>
      <c r="I292" t="s">
        <v>55</v>
      </c>
      <c r="J292" t="s">
        <v>56</v>
      </c>
      <c r="K292" t="s">
        <v>50</v>
      </c>
      <c r="L292" t="s">
        <v>57</v>
      </c>
      <c r="M292" t="s">
        <v>299</v>
      </c>
      <c r="N292" t="s">
        <v>1004</v>
      </c>
      <c r="O292" t="s">
        <v>1005</v>
      </c>
      <c r="P292" t="s">
        <v>1006</v>
      </c>
      <c r="Q292" s="1">
        <v>41338</v>
      </c>
      <c r="R292" s="1">
        <v>41324</v>
      </c>
      <c r="S292" t="s">
        <v>62</v>
      </c>
      <c r="T292" t="s">
        <v>63</v>
      </c>
      <c r="U292" t="s">
        <v>64</v>
      </c>
      <c r="V292" t="s">
        <v>65</v>
      </c>
      <c r="W292" t="s">
        <v>66</v>
      </c>
      <c r="X292" t="s">
        <v>67</v>
      </c>
      <c r="Y292" t="s">
        <v>68</v>
      </c>
      <c r="Z292" t="s">
        <v>69</v>
      </c>
      <c r="AA292" t="s">
        <v>70</v>
      </c>
      <c r="AB292" t="s">
        <v>71</v>
      </c>
      <c r="AC292" t="s">
        <v>81</v>
      </c>
      <c r="AD292" t="s">
        <v>82</v>
      </c>
      <c r="AE292" t="s">
        <v>74</v>
      </c>
      <c r="AF292">
        <v>0.97</v>
      </c>
      <c r="AG292">
        <v>11.41</v>
      </c>
      <c r="AH292" t="s">
        <v>83</v>
      </c>
      <c r="AI292">
        <v>11.41</v>
      </c>
      <c r="AJ292" s="2">
        <v>44.33</v>
      </c>
      <c r="AK292" s="3">
        <v>4</v>
      </c>
      <c r="AL292" s="2">
        <v>0</v>
      </c>
      <c r="AM292" s="3">
        <v>0</v>
      </c>
      <c r="AN292" s="2">
        <v>44.33</v>
      </c>
      <c r="AO292" s="3">
        <v>4</v>
      </c>
      <c r="AP292" s="2">
        <v>45.64</v>
      </c>
      <c r="AQ292" s="2">
        <v>44.33</v>
      </c>
      <c r="AR292" s="2">
        <v>1.31</v>
      </c>
      <c r="AS292" s="2">
        <v>0</v>
      </c>
    </row>
    <row r="293" spans="1:45" x14ac:dyDescent="0.2">
      <c r="A293" t="s">
        <v>48</v>
      </c>
      <c r="B293" t="s">
        <v>49</v>
      </c>
      <c r="C293" t="s">
        <v>50</v>
      </c>
      <c r="D293" t="s">
        <v>51</v>
      </c>
      <c r="E293" t="s">
        <v>52</v>
      </c>
      <c r="F293" t="s">
        <v>53</v>
      </c>
      <c r="G293" t="s">
        <v>52</v>
      </c>
      <c r="H293" t="s">
        <v>54</v>
      </c>
      <c r="I293" t="s">
        <v>55</v>
      </c>
      <c r="J293" t="s">
        <v>56</v>
      </c>
      <c r="K293" t="s">
        <v>50</v>
      </c>
      <c r="L293" t="s">
        <v>57</v>
      </c>
      <c r="M293" t="s">
        <v>299</v>
      </c>
      <c r="N293" t="s">
        <v>1007</v>
      </c>
      <c r="O293" t="s">
        <v>1008</v>
      </c>
      <c r="P293" t="s">
        <v>1009</v>
      </c>
      <c r="Q293" s="1">
        <v>41807</v>
      </c>
      <c r="R293" s="1">
        <v>41800</v>
      </c>
      <c r="S293" t="s">
        <v>62</v>
      </c>
      <c r="T293" t="s">
        <v>63</v>
      </c>
      <c r="U293" t="s">
        <v>64</v>
      </c>
      <c r="V293" t="s">
        <v>65</v>
      </c>
      <c r="W293" t="s">
        <v>66</v>
      </c>
      <c r="X293" t="s">
        <v>67</v>
      </c>
      <c r="Y293" t="s">
        <v>68</v>
      </c>
      <c r="Z293" t="s">
        <v>69</v>
      </c>
      <c r="AA293" t="s">
        <v>70</v>
      </c>
      <c r="AB293" t="s">
        <v>71</v>
      </c>
      <c r="AC293" t="s">
        <v>81</v>
      </c>
      <c r="AD293" t="s">
        <v>82</v>
      </c>
      <c r="AE293" t="s">
        <v>74</v>
      </c>
      <c r="AF293">
        <v>0.97</v>
      </c>
      <c r="AG293">
        <v>11.41</v>
      </c>
      <c r="AH293" t="s">
        <v>83</v>
      </c>
      <c r="AI293">
        <v>11.41</v>
      </c>
      <c r="AJ293" s="2">
        <v>166.59</v>
      </c>
      <c r="AK293" s="3">
        <v>15</v>
      </c>
      <c r="AL293" s="2">
        <v>-11.06</v>
      </c>
      <c r="AM293" s="3">
        <v>-1</v>
      </c>
      <c r="AN293" s="2">
        <v>155.53</v>
      </c>
      <c r="AO293" s="3">
        <v>14</v>
      </c>
      <c r="AP293" s="2">
        <v>166.59</v>
      </c>
      <c r="AQ293" s="2">
        <v>166.59</v>
      </c>
      <c r="AR293" s="2">
        <v>0</v>
      </c>
      <c r="AS293" s="2">
        <v>0</v>
      </c>
    </row>
    <row r="294" spans="1:45" x14ac:dyDescent="0.2">
      <c r="A294" t="s">
        <v>48</v>
      </c>
      <c r="B294" t="s">
        <v>49</v>
      </c>
      <c r="C294" t="s">
        <v>50</v>
      </c>
      <c r="D294" t="s">
        <v>51</v>
      </c>
      <c r="E294" t="s">
        <v>52</v>
      </c>
      <c r="F294" t="s">
        <v>53</v>
      </c>
      <c r="G294" t="s">
        <v>52</v>
      </c>
      <c r="H294" t="s">
        <v>54</v>
      </c>
      <c r="I294" t="s">
        <v>55</v>
      </c>
      <c r="J294" t="s">
        <v>56</v>
      </c>
      <c r="K294" t="s">
        <v>50</v>
      </c>
      <c r="L294" t="s">
        <v>57</v>
      </c>
      <c r="M294" t="s">
        <v>299</v>
      </c>
      <c r="N294" t="s">
        <v>1010</v>
      </c>
      <c r="O294" t="s">
        <v>1011</v>
      </c>
      <c r="P294" t="s">
        <v>1012</v>
      </c>
      <c r="Q294" s="1">
        <v>40498</v>
      </c>
      <c r="R294" s="1">
        <v>40498</v>
      </c>
      <c r="S294" t="s">
        <v>62</v>
      </c>
      <c r="T294" t="s">
        <v>80</v>
      </c>
      <c r="U294" t="s">
        <v>64</v>
      </c>
      <c r="V294" t="s">
        <v>65</v>
      </c>
      <c r="W294" t="s">
        <v>66</v>
      </c>
      <c r="X294" t="s">
        <v>67</v>
      </c>
      <c r="Y294" t="s">
        <v>68</v>
      </c>
      <c r="Z294" t="s">
        <v>69</v>
      </c>
      <c r="AA294" t="s">
        <v>70</v>
      </c>
      <c r="AB294" t="s">
        <v>71</v>
      </c>
      <c r="AC294" t="s">
        <v>81</v>
      </c>
      <c r="AD294" t="s">
        <v>82</v>
      </c>
      <c r="AE294" t="s">
        <v>74</v>
      </c>
      <c r="AF294">
        <v>0.97</v>
      </c>
      <c r="AG294">
        <v>11.41</v>
      </c>
      <c r="AH294" t="s">
        <v>83</v>
      </c>
      <c r="AI294">
        <v>11.41</v>
      </c>
      <c r="AJ294" s="2">
        <v>22.82</v>
      </c>
      <c r="AK294" s="3">
        <v>2</v>
      </c>
      <c r="AL294" s="2">
        <v>0</v>
      </c>
      <c r="AM294" s="3">
        <v>0</v>
      </c>
      <c r="AN294" s="2">
        <v>22.82</v>
      </c>
      <c r="AO294" s="3">
        <v>2</v>
      </c>
      <c r="AP294" s="2">
        <v>22.82</v>
      </c>
      <c r="AQ294" s="2">
        <v>22.82</v>
      </c>
      <c r="AR294" s="2">
        <v>0</v>
      </c>
      <c r="AS294" s="2">
        <v>0</v>
      </c>
    </row>
    <row r="295" spans="1:45" x14ac:dyDescent="0.2">
      <c r="A295" t="s">
        <v>48</v>
      </c>
      <c r="B295" t="s">
        <v>49</v>
      </c>
      <c r="C295" t="s">
        <v>50</v>
      </c>
      <c r="D295" t="s">
        <v>51</v>
      </c>
      <c r="E295" t="s">
        <v>52</v>
      </c>
      <c r="F295" t="s">
        <v>53</v>
      </c>
      <c r="G295" t="s">
        <v>52</v>
      </c>
      <c r="H295" t="s">
        <v>54</v>
      </c>
      <c r="I295" t="s">
        <v>55</v>
      </c>
      <c r="J295" t="s">
        <v>56</v>
      </c>
      <c r="K295" t="s">
        <v>50</v>
      </c>
      <c r="L295" t="s">
        <v>57</v>
      </c>
      <c r="M295" t="s">
        <v>299</v>
      </c>
      <c r="N295" t="s">
        <v>1013</v>
      </c>
      <c r="O295" t="s">
        <v>1014</v>
      </c>
      <c r="P295" t="s">
        <v>1015</v>
      </c>
      <c r="Q295" s="1">
        <v>41842</v>
      </c>
      <c r="R295" s="1">
        <v>41842</v>
      </c>
      <c r="S295" t="s">
        <v>62</v>
      </c>
      <c r="T295" t="s">
        <v>63</v>
      </c>
      <c r="U295" t="s">
        <v>64</v>
      </c>
      <c r="V295" t="s">
        <v>65</v>
      </c>
      <c r="W295" t="s">
        <v>66</v>
      </c>
      <c r="X295" t="s">
        <v>67</v>
      </c>
      <c r="Y295" t="s">
        <v>68</v>
      </c>
      <c r="Z295" t="s">
        <v>69</v>
      </c>
      <c r="AA295" t="s">
        <v>70</v>
      </c>
      <c r="AB295" t="s">
        <v>71</v>
      </c>
      <c r="AC295" t="s">
        <v>81</v>
      </c>
      <c r="AD295" t="s">
        <v>82</v>
      </c>
      <c r="AE295" t="s">
        <v>74</v>
      </c>
      <c r="AF295">
        <v>0.97</v>
      </c>
      <c r="AG295">
        <v>11.41</v>
      </c>
      <c r="AH295" t="s">
        <v>83</v>
      </c>
      <c r="AI295">
        <v>11.41</v>
      </c>
      <c r="AJ295" s="2">
        <v>171.15</v>
      </c>
      <c r="AK295" s="3">
        <v>15</v>
      </c>
      <c r="AL295" s="2">
        <v>-20.18</v>
      </c>
      <c r="AM295" s="3">
        <v>-2</v>
      </c>
      <c r="AN295" s="2">
        <v>150.97</v>
      </c>
      <c r="AO295" s="3">
        <v>13</v>
      </c>
      <c r="AP295" s="2">
        <v>171.15</v>
      </c>
      <c r="AQ295" s="2">
        <v>171.15</v>
      </c>
      <c r="AR295" s="2">
        <v>0</v>
      </c>
      <c r="AS295" s="2">
        <v>0</v>
      </c>
    </row>
    <row r="296" spans="1:45" x14ac:dyDescent="0.2">
      <c r="A296" t="s">
        <v>48</v>
      </c>
      <c r="B296" t="s">
        <v>49</v>
      </c>
      <c r="C296" t="s">
        <v>50</v>
      </c>
      <c r="D296" t="s">
        <v>51</v>
      </c>
      <c r="E296" t="s">
        <v>52</v>
      </c>
      <c r="F296" t="s">
        <v>53</v>
      </c>
      <c r="G296" t="s">
        <v>52</v>
      </c>
      <c r="H296" t="s">
        <v>54</v>
      </c>
      <c r="I296" t="s">
        <v>55</v>
      </c>
      <c r="J296" t="s">
        <v>56</v>
      </c>
      <c r="K296" t="s">
        <v>50</v>
      </c>
      <c r="L296" t="s">
        <v>57</v>
      </c>
      <c r="M296" t="s">
        <v>299</v>
      </c>
      <c r="N296" t="s">
        <v>1016</v>
      </c>
      <c r="O296" t="s">
        <v>1017</v>
      </c>
      <c r="P296" t="s">
        <v>1018</v>
      </c>
      <c r="Q296" s="1">
        <v>41009</v>
      </c>
      <c r="R296" s="1">
        <v>40988</v>
      </c>
      <c r="S296" t="s">
        <v>62</v>
      </c>
      <c r="T296" t="s">
        <v>80</v>
      </c>
      <c r="U296" t="s">
        <v>64</v>
      </c>
      <c r="V296" t="s">
        <v>65</v>
      </c>
      <c r="W296" t="s">
        <v>66</v>
      </c>
      <c r="X296" t="s">
        <v>67</v>
      </c>
      <c r="Y296" t="s">
        <v>68</v>
      </c>
      <c r="Z296" t="s">
        <v>69</v>
      </c>
      <c r="AA296" t="s">
        <v>70</v>
      </c>
      <c r="AB296" t="s">
        <v>71</v>
      </c>
      <c r="AC296" t="s">
        <v>676</v>
      </c>
      <c r="AD296" t="s">
        <v>82</v>
      </c>
      <c r="AE296" t="s">
        <v>74</v>
      </c>
      <c r="AF296">
        <v>0.97</v>
      </c>
      <c r="AG296">
        <v>12.65</v>
      </c>
      <c r="AH296" t="s">
        <v>677</v>
      </c>
      <c r="AI296">
        <v>12.65</v>
      </c>
      <c r="AJ296" s="2">
        <v>25.3</v>
      </c>
      <c r="AK296" s="3">
        <v>2</v>
      </c>
      <c r="AL296" s="2">
        <v>0</v>
      </c>
      <c r="AM296" s="3">
        <v>0</v>
      </c>
      <c r="AN296" s="2">
        <v>25.3</v>
      </c>
      <c r="AO296" s="3">
        <v>2</v>
      </c>
      <c r="AP296" s="2">
        <v>25.3</v>
      </c>
      <c r="AQ296" s="2">
        <v>25.3</v>
      </c>
      <c r="AR296" s="2">
        <v>0</v>
      </c>
      <c r="AS296" s="2">
        <v>0</v>
      </c>
    </row>
    <row r="297" spans="1:45" x14ac:dyDescent="0.2">
      <c r="A297" t="s">
        <v>48</v>
      </c>
      <c r="B297" t="s">
        <v>49</v>
      </c>
      <c r="C297" t="s">
        <v>50</v>
      </c>
      <c r="D297" t="s">
        <v>51</v>
      </c>
      <c r="E297" t="s">
        <v>52</v>
      </c>
      <c r="F297" t="s">
        <v>53</v>
      </c>
      <c r="G297" t="s">
        <v>52</v>
      </c>
      <c r="H297" t="s">
        <v>54</v>
      </c>
      <c r="I297" t="s">
        <v>55</v>
      </c>
      <c r="J297" t="s">
        <v>56</v>
      </c>
      <c r="K297" t="s">
        <v>50</v>
      </c>
      <c r="L297" t="s">
        <v>57</v>
      </c>
      <c r="M297" t="s">
        <v>299</v>
      </c>
      <c r="N297" t="s">
        <v>1019</v>
      </c>
      <c r="O297" t="s">
        <v>1020</v>
      </c>
      <c r="P297" t="s">
        <v>1021</v>
      </c>
      <c r="Q297" s="1">
        <v>40442</v>
      </c>
      <c r="R297" s="1">
        <v>40442</v>
      </c>
      <c r="S297" t="s">
        <v>62</v>
      </c>
      <c r="T297" t="s">
        <v>80</v>
      </c>
      <c r="U297" t="s">
        <v>64</v>
      </c>
      <c r="V297" t="s">
        <v>65</v>
      </c>
      <c r="W297" t="s">
        <v>66</v>
      </c>
      <c r="X297" t="s">
        <v>67</v>
      </c>
      <c r="Y297" t="s">
        <v>68</v>
      </c>
      <c r="Z297" t="s">
        <v>69</v>
      </c>
      <c r="AA297" t="s">
        <v>70</v>
      </c>
      <c r="AB297" t="s">
        <v>71</v>
      </c>
      <c r="AC297" t="s">
        <v>81</v>
      </c>
      <c r="AD297" t="s">
        <v>82</v>
      </c>
      <c r="AE297" t="s">
        <v>74</v>
      </c>
      <c r="AF297">
        <v>0.97</v>
      </c>
      <c r="AG297">
        <v>11.41</v>
      </c>
      <c r="AH297" t="s">
        <v>83</v>
      </c>
      <c r="AI297">
        <v>11.41</v>
      </c>
      <c r="AJ297" s="2">
        <v>110.5</v>
      </c>
      <c r="AK297" s="3">
        <v>11</v>
      </c>
      <c r="AL297" s="2">
        <v>0</v>
      </c>
      <c r="AM297" s="3">
        <v>0</v>
      </c>
      <c r="AN297" s="2">
        <v>110.5</v>
      </c>
      <c r="AO297" s="3">
        <v>11</v>
      </c>
      <c r="AP297" s="2">
        <v>125.5</v>
      </c>
      <c r="AQ297" s="2">
        <v>110.5</v>
      </c>
      <c r="AR297" s="2">
        <v>15</v>
      </c>
      <c r="AS297" s="2">
        <v>0</v>
      </c>
    </row>
    <row r="298" spans="1:45" x14ac:dyDescent="0.2">
      <c r="A298" t="s">
        <v>48</v>
      </c>
      <c r="B298" t="s">
        <v>49</v>
      </c>
      <c r="C298" t="s">
        <v>50</v>
      </c>
      <c r="D298" t="s">
        <v>51</v>
      </c>
      <c r="E298" t="s">
        <v>52</v>
      </c>
      <c r="F298" t="s">
        <v>53</v>
      </c>
      <c r="G298" t="s">
        <v>52</v>
      </c>
      <c r="H298" t="s">
        <v>54</v>
      </c>
      <c r="I298" t="s">
        <v>55</v>
      </c>
      <c r="J298" t="s">
        <v>56</v>
      </c>
      <c r="K298" t="s">
        <v>50</v>
      </c>
      <c r="L298" t="s">
        <v>57</v>
      </c>
      <c r="M298" t="s">
        <v>299</v>
      </c>
      <c r="N298" t="s">
        <v>1022</v>
      </c>
      <c r="O298" t="s">
        <v>1023</v>
      </c>
      <c r="P298" t="s">
        <v>1024</v>
      </c>
      <c r="Q298" s="1">
        <v>41380</v>
      </c>
      <c r="R298" s="1">
        <v>41366</v>
      </c>
      <c r="S298" t="s">
        <v>62</v>
      </c>
      <c r="T298" t="s">
        <v>63</v>
      </c>
      <c r="U298" t="s">
        <v>64</v>
      </c>
      <c r="V298" t="s">
        <v>65</v>
      </c>
      <c r="W298" t="s">
        <v>66</v>
      </c>
      <c r="X298" t="s">
        <v>67</v>
      </c>
      <c r="Y298" t="s">
        <v>68</v>
      </c>
      <c r="Z298" t="s">
        <v>69</v>
      </c>
      <c r="AA298" t="s">
        <v>70</v>
      </c>
      <c r="AB298" t="s">
        <v>71</v>
      </c>
      <c r="AC298" t="s">
        <v>81</v>
      </c>
      <c r="AD298" t="s">
        <v>82</v>
      </c>
      <c r="AE298" t="s">
        <v>74</v>
      </c>
      <c r="AF298">
        <v>0.97</v>
      </c>
      <c r="AG298">
        <v>11.41</v>
      </c>
      <c r="AH298" t="s">
        <v>83</v>
      </c>
      <c r="AI298">
        <v>11.41</v>
      </c>
      <c r="AJ298" s="2">
        <v>81.99</v>
      </c>
      <c r="AK298" s="3">
        <v>8</v>
      </c>
      <c r="AL298" s="2">
        <v>0</v>
      </c>
      <c r="AM298" s="3">
        <v>0</v>
      </c>
      <c r="AN298" s="2">
        <v>81.99</v>
      </c>
      <c r="AO298" s="3">
        <v>8</v>
      </c>
      <c r="AP298" s="2">
        <v>91.289999999999992</v>
      </c>
      <c r="AQ298" s="2">
        <v>81.99</v>
      </c>
      <c r="AR298" s="2">
        <v>9.3000000000000007</v>
      </c>
      <c r="AS298" s="2">
        <v>0</v>
      </c>
    </row>
    <row r="299" spans="1:45" x14ac:dyDescent="0.2">
      <c r="A299" t="s">
        <v>48</v>
      </c>
      <c r="B299" t="s">
        <v>49</v>
      </c>
      <c r="C299" t="s">
        <v>50</v>
      </c>
      <c r="D299" t="s">
        <v>51</v>
      </c>
      <c r="E299" t="s">
        <v>52</v>
      </c>
      <c r="F299" t="s">
        <v>53</v>
      </c>
      <c r="G299" t="s">
        <v>52</v>
      </c>
      <c r="H299" t="s">
        <v>54</v>
      </c>
      <c r="I299" t="s">
        <v>55</v>
      </c>
      <c r="J299" t="s">
        <v>56</v>
      </c>
      <c r="K299" t="s">
        <v>50</v>
      </c>
      <c r="L299" t="s">
        <v>57</v>
      </c>
      <c r="M299" t="s">
        <v>299</v>
      </c>
      <c r="N299" t="s">
        <v>1025</v>
      </c>
      <c r="O299" t="s">
        <v>1026</v>
      </c>
      <c r="P299" t="s">
        <v>1027</v>
      </c>
      <c r="Q299" s="1">
        <v>39938</v>
      </c>
      <c r="R299" s="1">
        <v>39938</v>
      </c>
      <c r="S299" t="s">
        <v>62</v>
      </c>
      <c r="T299" t="s">
        <v>80</v>
      </c>
      <c r="U299" t="s">
        <v>64</v>
      </c>
      <c r="V299" t="s">
        <v>65</v>
      </c>
      <c r="W299" t="s">
        <v>66</v>
      </c>
      <c r="X299" t="s">
        <v>67</v>
      </c>
      <c r="Y299" t="s">
        <v>68</v>
      </c>
      <c r="Z299" t="s">
        <v>69</v>
      </c>
      <c r="AA299" t="s">
        <v>70</v>
      </c>
      <c r="AB299" t="s">
        <v>71</v>
      </c>
      <c r="AC299" t="s">
        <v>81</v>
      </c>
      <c r="AD299" t="s">
        <v>82</v>
      </c>
      <c r="AE299" t="s">
        <v>74</v>
      </c>
      <c r="AF299">
        <v>0.97</v>
      </c>
      <c r="AG299">
        <v>11.41</v>
      </c>
      <c r="AH299" t="s">
        <v>83</v>
      </c>
      <c r="AI299">
        <v>11.41</v>
      </c>
      <c r="AJ299" s="2">
        <v>880.47</v>
      </c>
      <c r="AK299" s="3">
        <v>84</v>
      </c>
      <c r="AL299" s="2">
        <v>-18.52</v>
      </c>
      <c r="AM299" s="3">
        <v>-2</v>
      </c>
      <c r="AN299" s="2">
        <v>861.95</v>
      </c>
      <c r="AO299" s="3">
        <v>82</v>
      </c>
      <c r="AP299" s="2">
        <v>954.69</v>
      </c>
      <c r="AQ299" s="2">
        <v>880.47</v>
      </c>
      <c r="AR299" s="2">
        <v>74.22</v>
      </c>
      <c r="AS299" s="2">
        <v>0</v>
      </c>
    </row>
    <row r="300" spans="1:45" x14ac:dyDescent="0.2">
      <c r="A300" t="s">
        <v>48</v>
      </c>
      <c r="B300" t="s">
        <v>49</v>
      </c>
      <c r="C300" t="s">
        <v>50</v>
      </c>
      <c r="D300" t="s">
        <v>51</v>
      </c>
      <c r="E300" t="s">
        <v>52</v>
      </c>
      <c r="F300" t="s">
        <v>53</v>
      </c>
      <c r="G300" t="s">
        <v>52</v>
      </c>
      <c r="H300" t="s">
        <v>54</v>
      </c>
      <c r="I300" t="s">
        <v>55</v>
      </c>
      <c r="J300" t="s">
        <v>56</v>
      </c>
      <c r="K300" t="s">
        <v>50</v>
      </c>
      <c r="L300" t="s">
        <v>57</v>
      </c>
      <c r="M300" t="s">
        <v>299</v>
      </c>
      <c r="N300" t="s">
        <v>1028</v>
      </c>
      <c r="O300" t="s">
        <v>1029</v>
      </c>
      <c r="P300" t="s">
        <v>1030</v>
      </c>
      <c r="Q300" s="1">
        <v>41541</v>
      </c>
      <c r="R300" s="1">
        <v>41408</v>
      </c>
      <c r="S300" t="s">
        <v>62</v>
      </c>
      <c r="T300" t="s">
        <v>63</v>
      </c>
      <c r="U300" t="s">
        <v>64</v>
      </c>
      <c r="V300" t="s">
        <v>65</v>
      </c>
      <c r="W300" t="s">
        <v>66</v>
      </c>
      <c r="X300" t="s">
        <v>67</v>
      </c>
      <c r="Y300" t="s">
        <v>68</v>
      </c>
      <c r="Z300" t="s">
        <v>69</v>
      </c>
      <c r="AA300" t="s">
        <v>199</v>
      </c>
      <c r="AB300" t="s">
        <v>200</v>
      </c>
      <c r="AC300" t="s">
        <v>514</v>
      </c>
      <c r="AD300" t="s">
        <v>82</v>
      </c>
      <c r="AE300" t="s">
        <v>74</v>
      </c>
      <c r="AF300">
        <v>0.97</v>
      </c>
      <c r="AG300">
        <v>15.49</v>
      </c>
      <c r="AH300" t="s">
        <v>515</v>
      </c>
      <c r="AI300">
        <v>15.49</v>
      </c>
      <c r="AJ300" s="2">
        <v>185.88</v>
      </c>
      <c r="AK300" s="3">
        <v>12</v>
      </c>
      <c r="AL300" s="2">
        <v>0</v>
      </c>
      <c r="AM300" s="3">
        <v>0</v>
      </c>
      <c r="AN300" s="2">
        <v>185.88</v>
      </c>
      <c r="AO300" s="3">
        <v>12</v>
      </c>
      <c r="AP300" s="2">
        <v>185.88</v>
      </c>
      <c r="AQ300" s="2">
        <v>185.88</v>
      </c>
      <c r="AR300" s="2">
        <v>0</v>
      </c>
      <c r="AS300" s="2">
        <v>0</v>
      </c>
    </row>
    <row r="301" spans="1:45" x14ac:dyDescent="0.2">
      <c r="A301" t="s">
        <v>48</v>
      </c>
      <c r="B301" t="s">
        <v>49</v>
      </c>
      <c r="C301" t="s">
        <v>50</v>
      </c>
      <c r="D301" t="s">
        <v>51</v>
      </c>
      <c r="E301" t="s">
        <v>52</v>
      </c>
      <c r="F301" t="s">
        <v>53</v>
      </c>
      <c r="G301" t="s">
        <v>52</v>
      </c>
      <c r="H301" t="s">
        <v>54</v>
      </c>
      <c r="I301" t="s">
        <v>55</v>
      </c>
      <c r="J301" t="s">
        <v>56</v>
      </c>
      <c r="K301" t="s">
        <v>50</v>
      </c>
      <c r="L301" t="s">
        <v>57</v>
      </c>
      <c r="M301" t="s">
        <v>299</v>
      </c>
      <c r="N301" t="s">
        <v>1028</v>
      </c>
      <c r="O301" t="s">
        <v>1031</v>
      </c>
      <c r="P301" t="s">
        <v>1032</v>
      </c>
      <c r="Q301" s="1">
        <v>41415</v>
      </c>
      <c r="R301" s="1">
        <v>41408</v>
      </c>
      <c r="S301" t="s">
        <v>62</v>
      </c>
      <c r="T301" t="s">
        <v>63</v>
      </c>
      <c r="U301" t="s">
        <v>64</v>
      </c>
      <c r="V301" t="s">
        <v>65</v>
      </c>
      <c r="W301" t="s">
        <v>66</v>
      </c>
      <c r="X301" t="s">
        <v>67</v>
      </c>
      <c r="Y301" t="s">
        <v>68</v>
      </c>
      <c r="Z301" t="s">
        <v>69</v>
      </c>
      <c r="AA301" t="s">
        <v>70</v>
      </c>
      <c r="AB301" t="s">
        <v>71</v>
      </c>
      <c r="AC301" t="s">
        <v>81</v>
      </c>
      <c r="AD301" t="s">
        <v>82</v>
      </c>
      <c r="AE301" t="s">
        <v>74</v>
      </c>
      <c r="AF301">
        <v>0.97</v>
      </c>
      <c r="AG301">
        <v>11.41</v>
      </c>
      <c r="AH301" t="s">
        <v>83</v>
      </c>
      <c r="AI301">
        <v>11.41</v>
      </c>
      <c r="AJ301" s="2">
        <v>798.39</v>
      </c>
      <c r="AK301" s="3">
        <v>80</v>
      </c>
      <c r="AL301" s="2">
        <v>-132.61000000000001</v>
      </c>
      <c r="AM301" s="3">
        <v>-13</v>
      </c>
      <c r="AN301" s="2">
        <v>665.78</v>
      </c>
      <c r="AO301" s="3">
        <v>67</v>
      </c>
      <c r="AP301" s="2">
        <v>891.79</v>
      </c>
      <c r="AQ301" s="2">
        <v>798.39</v>
      </c>
      <c r="AR301" s="2">
        <v>93.4</v>
      </c>
      <c r="AS301" s="2">
        <v>0</v>
      </c>
    </row>
    <row r="302" spans="1:45" x14ac:dyDescent="0.2">
      <c r="A302" t="s">
        <v>48</v>
      </c>
      <c r="B302" t="s">
        <v>49</v>
      </c>
      <c r="C302" t="s">
        <v>50</v>
      </c>
      <c r="D302" t="s">
        <v>51</v>
      </c>
      <c r="E302" t="s">
        <v>52</v>
      </c>
      <c r="F302" t="s">
        <v>53</v>
      </c>
      <c r="G302" t="s">
        <v>52</v>
      </c>
      <c r="H302" t="s">
        <v>54</v>
      </c>
      <c r="I302" t="s">
        <v>55</v>
      </c>
      <c r="J302" t="s">
        <v>56</v>
      </c>
      <c r="K302" t="s">
        <v>50</v>
      </c>
      <c r="L302" t="s">
        <v>57</v>
      </c>
      <c r="M302" t="s">
        <v>299</v>
      </c>
      <c r="N302" t="s">
        <v>1033</v>
      </c>
      <c r="O302" t="s">
        <v>1034</v>
      </c>
      <c r="P302" t="s">
        <v>1035</v>
      </c>
      <c r="Q302" s="1">
        <v>37586</v>
      </c>
      <c r="R302" s="1">
        <v>37586</v>
      </c>
      <c r="S302" t="s">
        <v>62</v>
      </c>
      <c r="T302" t="s">
        <v>80</v>
      </c>
      <c r="U302" t="s">
        <v>64</v>
      </c>
      <c r="V302" t="s">
        <v>65</v>
      </c>
      <c r="W302" t="s">
        <v>66</v>
      </c>
      <c r="X302" t="s">
        <v>67</v>
      </c>
      <c r="Y302" t="s">
        <v>68</v>
      </c>
      <c r="Z302" t="s">
        <v>69</v>
      </c>
      <c r="AA302" t="s">
        <v>70</v>
      </c>
      <c r="AB302" t="s">
        <v>71</v>
      </c>
      <c r="AC302" t="s">
        <v>81</v>
      </c>
      <c r="AD302" t="s">
        <v>82</v>
      </c>
      <c r="AE302" t="s">
        <v>74</v>
      </c>
      <c r="AF302">
        <v>0.97</v>
      </c>
      <c r="AG302">
        <v>11.41</v>
      </c>
      <c r="AH302" t="s">
        <v>83</v>
      </c>
      <c r="AI302">
        <v>11.41</v>
      </c>
      <c r="AJ302" s="2">
        <v>903.6</v>
      </c>
      <c r="AK302" s="3">
        <v>90</v>
      </c>
      <c r="AL302" s="2">
        <v>-40.479999999999997</v>
      </c>
      <c r="AM302" s="3">
        <v>-4</v>
      </c>
      <c r="AN302" s="2">
        <v>863.12</v>
      </c>
      <c r="AO302" s="3">
        <v>86</v>
      </c>
      <c r="AP302" s="2">
        <v>1026.82</v>
      </c>
      <c r="AQ302" s="2">
        <v>903.6</v>
      </c>
      <c r="AR302" s="2">
        <v>123.22</v>
      </c>
      <c r="AS302" s="2">
        <v>0</v>
      </c>
    </row>
    <row r="303" spans="1:45" x14ac:dyDescent="0.2">
      <c r="A303" t="s">
        <v>48</v>
      </c>
      <c r="B303" t="s">
        <v>49</v>
      </c>
      <c r="C303" t="s">
        <v>50</v>
      </c>
      <c r="D303" t="s">
        <v>51</v>
      </c>
      <c r="E303" t="s">
        <v>52</v>
      </c>
      <c r="F303" t="s">
        <v>53</v>
      </c>
      <c r="G303" t="s">
        <v>52</v>
      </c>
      <c r="H303" t="s">
        <v>54</v>
      </c>
      <c r="I303" t="s">
        <v>55</v>
      </c>
      <c r="J303" t="s">
        <v>56</v>
      </c>
      <c r="K303" t="s">
        <v>50</v>
      </c>
      <c r="L303" t="s">
        <v>57</v>
      </c>
      <c r="M303" t="s">
        <v>299</v>
      </c>
      <c r="N303" t="s">
        <v>1036</v>
      </c>
      <c r="O303" t="s">
        <v>1037</v>
      </c>
      <c r="P303" t="s">
        <v>1038</v>
      </c>
      <c r="Q303" s="1">
        <v>42461</v>
      </c>
      <c r="R303" s="1">
        <v>42461</v>
      </c>
      <c r="S303" t="s">
        <v>62</v>
      </c>
      <c r="T303" t="s">
        <v>63</v>
      </c>
      <c r="U303" t="s">
        <v>64</v>
      </c>
      <c r="V303" t="s">
        <v>65</v>
      </c>
      <c r="W303" t="s">
        <v>66</v>
      </c>
      <c r="X303" t="s">
        <v>67</v>
      </c>
      <c r="Y303" t="s">
        <v>68</v>
      </c>
      <c r="Z303" t="s">
        <v>69</v>
      </c>
      <c r="AA303" t="s">
        <v>199</v>
      </c>
      <c r="AB303" t="s">
        <v>200</v>
      </c>
      <c r="AC303" t="s">
        <v>201</v>
      </c>
      <c r="AD303" t="s">
        <v>82</v>
      </c>
      <c r="AE303" t="s">
        <v>74</v>
      </c>
      <c r="AF303">
        <v>2</v>
      </c>
      <c r="AG303">
        <v>11.59</v>
      </c>
      <c r="AH303" t="s">
        <v>202</v>
      </c>
      <c r="AI303">
        <v>11.59</v>
      </c>
      <c r="AJ303" s="2">
        <v>762.61</v>
      </c>
      <c r="AK303" s="3">
        <v>67</v>
      </c>
      <c r="AL303" s="2">
        <v>0</v>
      </c>
      <c r="AM303" s="3">
        <v>0</v>
      </c>
      <c r="AN303" s="2">
        <v>762.61</v>
      </c>
      <c r="AO303" s="3">
        <v>67</v>
      </c>
      <c r="AP303" s="2">
        <v>762.61</v>
      </c>
      <c r="AQ303" s="2">
        <v>762.61</v>
      </c>
      <c r="AR303" s="2">
        <v>0</v>
      </c>
      <c r="AS303" s="2">
        <v>0</v>
      </c>
    </row>
    <row r="304" spans="1:45" x14ac:dyDescent="0.2">
      <c r="A304" t="s">
        <v>48</v>
      </c>
      <c r="B304" t="s">
        <v>49</v>
      </c>
      <c r="C304" t="s">
        <v>50</v>
      </c>
      <c r="D304" t="s">
        <v>51</v>
      </c>
      <c r="E304" t="s">
        <v>52</v>
      </c>
      <c r="F304" t="s">
        <v>53</v>
      </c>
      <c r="G304" t="s">
        <v>52</v>
      </c>
      <c r="H304" t="s">
        <v>54</v>
      </c>
      <c r="I304" t="s">
        <v>55</v>
      </c>
      <c r="J304" t="s">
        <v>56</v>
      </c>
      <c r="K304" t="s">
        <v>50</v>
      </c>
      <c r="L304" t="s">
        <v>57</v>
      </c>
      <c r="M304" t="s">
        <v>299</v>
      </c>
      <c r="N304" t="s">
        <v>1036</v>
      </c>
      <c r="O304" t="s">
        <v>1039</v>
      </c>
      <c r="P304" t="s">
        <v>1040</v>
      </c>
      <c r="Q304" s="1">
        <v>32447</v>
      </c>
      <c r="R304" s="1">
        <v>32447</v>
      </c>
      <c r="S304" t="s">
        <v>62</v>
      </c>
      <c r="T304" t="s">
        <v>80</v>
      </c>
      <c r="U304" t="s">
        <v>64</v>
      </c>
      <c r="V304" t="s">
        <v>65</v>
      </c>
      <c r="W304" t="s">
        <v>66</v>
      </c>
      <c r="X304" t="s">
        <v>67</v>
      </c>
      <c r="Y304" t="s">
        <v>68</v>
      </c>
      <c r="Z304" t="s">
        <v>69</v>
      </c>
      <c r="AA304" t="s">
        <v>70</v>
      </c>
      <c r="AB304" t="s">
        <v>71</v>
      </c>
      <c r="AC304" t="s">
        <v>207</v>
      </c>
      <c r="AD304" t="s">
        <v>82</v>
      </c>
      <c r="AE304" t="s">
        <v>74</v>
      </c>
      <c r="AF304">
        <v>0.97</v>
      </c>
      <c r="AG304">
        <v>10.78</v>
      </c>
      <c r="AH304" t="s">
        <v>208</v>
      </c>
      <c r="AI304">
        <v>10.78</v>
      </c>
      <c r="AJ304" s="2">
        <v>94.9</v>
      </c>
      <c r="AK304" s="3">
        <v>10</v>
      </c>
      <c r="AL304" s="2">
        <v>0</v>
      </c>
      <c r="AM304" s="3">
        <v>0</v>
      </c>
      <c r="AN304" s="2">
        <v>94.9</v>
      </c>
      <c r="AO304" s="3">
        <v>10</v>
      </c>
      <c r="AP304" s="2">
        <v>107.84</v>
      </c>
      <c r="AQ304" s="2">
        <v>94.9</v>
      </c>
      <c r="AR304" s="2">
        <v>12.94</v>
      </c>
      <c r="AS304" s="2">
        <v>0</v>
      </c>
    </row>
    <row r="305" spans="1:45" x14ac:dyDescent="0.2">
      <c r="A305" t="s">
        <v>48</v>
      </c>
      <c r="B305" t="s">
        <v>49</v>
      </c>
      <c r="C305" t="s">
        <v>50</v>
      </c>
      <c r="D305" t="s">
        <v>51</v>
      </c>
      <c r="E305" t="s">
        <v>52</v>
      </c>
      <c r="F305" t="s">
        <v>53</v>
      </c>
      <c r="G305" t="s">
        <v>52</v>
      </c>
      <c r="H305" t="s">
        <v>54</v>
      </c>
      <c r="I305" t="s">
        <v>55</v>
      </c>
      <c r="J305" t="s">
        <v>56</v>
      </c>
      <c r="K305" t="s">
        <v>50</v>
      </c>
      <c r="L305" t="s">
        <v>57</v>
      </c>
      <c r="M305" t="s">
        <v>299</v>
      </c>
      <c r="N305" t="s">
        <v>1041</v>
      </c>
      <c r="O305" t="s">
        <v>1042</v>
      </c>
      <c r="P305" t="s">
        <v>1043</v>
      </c>
      <c r="Q305" s="1">
        <v>35178</v>
      </c>
      <c r="R305" s="1">
        <v>35178</v>
      </c>
      <c r="S305" t="s">
        <v>62</v>
      </c>
      <c r="T305" t="s">
        <v>80</v>
      </c>
      <c r="U305" t="s">
        <v>64</v>
      </c>
      <c r="V305" t="s">
        <v>65</v>
      </c>
      <c r="W305" t="s">
        <v>66</v>
      </c>
      <c r="X305" t="s">
        <v>67</v>
      </c>
      <c r="Y305" t="s">
        <v>68</v>
      </c>
      <c r="Z305" t="s">
        <v>69</v>
      </c>
      <c r="AA305" t="s">
        <v>70</v>
      </c>
      <c r="AB305" t="s">
        <v>71</v>
      </c>
      <c r="AC305" t="s">
        <v>207</v>
      </c>
      <c r="AD305" t="s">
        <v>82</v>
      </c>
      <c r="AE305" t="s">
        <v>74</v>
      </c>
      <c r="AF305">
        <v>0.97</v>
      </c>
      <c r="AG305">
        <v>10.78</v>
      </c>
      <c r="AH305" t="s">
        <v>208</v>
      </c>
      <c r="AI305">
        <v>10.78</v>
      </c>
      <c r="AJ305" s="2">
        <v>294.19</v>
      </c>
      <c r="AK305" s="3">
        <v>31</v>
      </c>
      <c r="AL305" s="2">
        <v>-9.7799999999999994</v>
      </c>
      <c r="AM305" s="3">
        <v>-1</v>
      </c>
      <c r="AN305" s="2">
        <v>284.41000000000003</v>
      </c>
      <c r="AO305" s="3">
        <v>30</v>
      </c>
      <c r="AP305" s="2">
        <v>334.3</v>
      </c>
      <c r="AQ305" s="2">
        <v>294.19</v>
      </c>
      <c r="AR305" s="2">
        <v>40.11</v>
      </c>
      <c r="AS305" s="2">
        <v>0</v>
      </c>
    </row>
    <row r="306" spans="1:45" x14ac:dyDescent="0.2">
      <c r="A306" t="s">
        <v>48</v>
      </c>
      <c r="B306" t="s">
        <v>49</v>
      </c>
      <c r="C306" t="s">
        <v>50</v>
      </c>
      <c r="D306" t="s">
        <v>51</v>
      </c>
      <c r="E306" t="s">
        <v>52</v>
      </c>
      <c r="F306" t="s">
        <v>53</v>
      </c>
      <c r="G306" t="s">
        <v>52</v>
      </c>
      <c r="H306" t="s">
        <v>54</v>
      </c>
      <c r="I306" t="s">
        <v>55</v>
      </c>
      <c r="J306" t="s">
        <v>56</v>
      </c>
      <c r="K306" t="s">
        <v>50</v>
      </c>
      <c r="L306" t="s">
        <v>57</v>
      </c>
      <c r="M306" t="s">
        <v>299</v>
      </c>
      <c r="N306" t="s">
        <v>1044</v>
      </c>
      <c r="O306" t="s">
        <v>1045</v>
      </c>
      <c r="P306" t="s">
        <v>1046</v>
      </c>
      <c r="Q306" s="1">
        <v>41786</v>
      </c>
      <c r="R306" s="1">
        <v>41772</v>
      </c>
      <c r="S306" t="s">
        <v>62</v>
      </c>
      <c r="T306" t="s">
        <v>63</v>
      </c>
      <c r="U306" t="s">
        <v>64</v>
      </c>
      <c r="V306" t="s">
        <v>65</v>
      </c>
      <c r="W306" t="s">
        <v>66</v>
      </c>
      <c r="X306" t="s">
        <v>67</v>
      </c>
      <c r="Y306" t="s">
        <v>68</v>
      </c>
      <c r="Z306" t="s">
        <v>69</v>
      </c>
      <c r="AA306" t="s">
        <v>70</v>
      </c>
      <c r="AB306" t="s">
        <v>71</v>
      </c>
      <c r="AC306" t="s">
        <v>72</v>
      </c>
      <c r="AD306" t="s">
        <v>82</v>
      </c>
      <c r="AE306" t="s">
        <v>74</v>
      </c>
      <c r="AF306">
        <v>0.97</v>
      </c>
      <c r="AG306">
        <v>9.07</v>
      </c>
      <c r="AH306" t="s">
        <v>75</v>
      </c>
      <c r="AI306">
        <v>9.07</v>
      </c>
      <c r="AJ306" s="2">
        <v>24.48</v>
      </c>
      <c r="AK306" s="3">
        <v>3</v>
      </c>
      <c r="AL306" s="2">
        <v>0</v>
      </c>
      <c r="AM306" s="3">
        <v>0</v>
      </c>
      <c r="AN306" s="2">
        <v>24.48</v>
      </c>
      <c r="AO306" s="3">
        <v>3</v>
      </c>
      <c r="AP306" s="2">
        <v>27.2</v>
      </c>
      <c r="AQ306" s="2">
        <v>24.48</v>
      </c>
      <c r="AR306" s="2">
        <v>2.72</v>
      </c>
      <c r="AS306" s="2">
        <v>0</v>
      </c>
    </row>
    <row r="307" spans="1:45" x14ac:dyDescent="0.2">
      <c r="A307" t="s">
        <v>48</v>
      </c>
      <c r="B307" t="s">
        <v>49</v>
      </c>
      <c r="C307" t="s">
        <v>50</v>
      </c>
      <c r="D307" t="s">
        <v>51</v>
      </c>
      <c r="E307" t="s">
        <v>52</v>
      </c>
      <c r="F307" t="s">
        <v>53</v>
      </c>
      <c r="G307" t="s">
        <v>52</v>
      </c>
      <c r="H307" t="s">
        <v>54</v>
      </c>
      <c r="I307" t="s">
        <v>55</v>
      </c>
      <c r="J307" t="s">
        <v>56</v>
      </c>
      <c r="K307" t="s">
        <v>50</v>
      </c>
      <c r="L307" t="s">
        <v>57</v>
      </c>
      <c r="M307" t="s">
        <v>299</v>
      </c>
      <c r="N307" t="s">
        <v>1047</v>
      </c>
      <c r="O307" t="s">
        <v>1048</v>
      </c>
      <c r="P307" t="s">
        <v>1049</v>
      </c>
      <c r="Q307" s="1">
        <v>41436</v>
      </c>
      <c r="R307" s="1">
        <v>41436</v>
      </c>
      <c r="S307" t="s">
        <v>62</v>
      </c>
      <c r="T307" t="s">
        <v>63</v>
      </c>
      <c r="U307" t="s">
        <v>64</v>
      </c>
      <c r="V307" t="s">
        <v>65</v>
      </c>
      <c r="W307" t="s">
        <v>66</v>
      </c>
      <c r="X307" t="s">
        <v>67</v>
      </c>
      <c r="Y307" t="s">
        <v>68</v>
      </c>
      <c r="Z307" t="s">
        <v>69</v>
      </c>
      <c r="AA307" t="s">
        <v>199</v>
      </c>
      <c r="AB307" t="s">
        <v>200</v>
      </c>
      <c r="AC307" t="s">
        <v>201</v>
      </c>
      <c r="AD307" t="s">
        <v>82</v>
      </c>
      <c r="AE307" t="s">
        <v>74</v>
      </c>
      <c r="AF307">
        <v>0.97</v>
      </c>
      <c r="AG307">
        <v>11.59</v>
      </c>
      <c r="AH307" t="s">
        <v>202</v>
      </c>
      <c r="AI307">
        <v>11.59</v>
      </c>
      <c r="AJ307" s="2">
        <v>34.770000000000003</v>
      </c>
      <c r="AK307" s="3">
        <v>3</v>
      </c>
      <c r="AL307" s="2">
        <v>0</v>
      </c>
      <c r="AM307" s="3">
        <v>0</v>
      </c>
      <c r="AN307" s="2">
        <v>34.770000000000003</v>
      </c>
      <c r="AO307" s="3">
        <v>3</v>
      </c>
      <c r="AP307" s="2">
        <v>34.770000000000003</v>
      </c>
      <c r="AQ307" s="2">
        <v>34.770000000000003</v>
      </c>
      <c r="AR307" s="2">
        <v>0</v>
      </c>
      <c r="AS307" s="2">
        <v>0</v>
      </c>
    </row>
    <row r="308" spans="1:45" x14ac:dyDescent="0.2">
      <c r="A308" t="s">
        <v>48</v>
      </c>
      <c r="B308" t="s">
        <v>49</v>
      </c>
      <c r="C308" t="s">
        <v>50</v>
      </c>
      <c r="D308" t="s">
        <v>51</v>
      </c>
      <c r="E308" t="s">
        <v>52</v>
      </c>
      <c r="F308" t="s">
        <v>53</v>
      </c>
      <c r="G308" t="s">
        <v>52</v>
      </c>
      <c r="H308" t="s">
        <v>54</v>
      </c>
      <c r="I308" t="s">
        <v>55</v>
      </c>
      <c r="J308" t="s">
        <v>56</v>
      </c>
      <c r="K308" t="s">
        <v>50</v>
      </c>
      <c r="L308" t="s">
        <v>57</v>
      </c>
      <c r="M308" t="s">
        <v>299</v>
      </c>
      <c r="N308" t="s">
        <v>1047</v>
      </c>
      <c r="O308" t="s">
        <v>1050</v>
      </c>
      <c r="P308" t="s">
        <v>1051</v>
      </c>
      <c r="Q308" s="1">
        <v>41436</v>
      </c>
      <c r="R308" s="1">
        <v>41436</v>
      </c>
      <c r="S308" t="s">
        <v>62</v>
      </c>
      <c r="T308" t="s">
        <v>63</v>
      </c>
      <c r="U308" t="s">
        <v>64</v>
      </c>
      <c r="V308" t="s">
        <v>65</v>
      </c>
      <c r="W308" t="s">
        <v>66</v>
      </c>
      <c r="X308" t="s">
        <v>67</v>
      </c>
      <c r="Y308" t="s">
        <v>68</v>
      </c>
      <c r="Z308" t="s">
        <v>69</v>
      </c>
      <c r="AA308" t="s">
        <v>70</v>
      </c>
      <c r="AB308" t="s">
        <v>71</v>
      </c>
      <c r="AC308" t="s">
        <v>72</v>
      </c>
      <c r="AD308" t="s">
        <v>82</v>
      </c>
      <c r="AE308" t="s">
        <v>74</v>
      </c>
      <c r="AF308">
        <v>0.97</v>
      </c>
      <c r="AG308">
        <v>9.07</v>
      </c>
      <c r="AH308" t="s">
        <v>75</v>
      </c>
      <c r="AI308">
        <v>9.07</v>
      </c>
      <c r="AJ308" s="2">
        <v>257.39999999999998</v>
      </c>
      <c r="AK308" s="3">
        <v>32</v>
      </c>
      <c r="AL308" s="2">
        <v>-7.81</v>
      </c>
      <c r="AM308" s="3">
        <v>-1</v>
      </c>
      <c r="AN308" s="2">
        <v>249.59</v>
      </c>
      <c r="AO308" s="3">
        <v>31</v>
      </c>
      <c r="AP308" s="2">
        <v>284.60000000000002</v>
      </c>
      <c r="AQ308" s="2">
        <v>257.39999999999998</v>
      </c>
      <c r="AR308" s="2">
        <v>27.2</v>
      </c>
      <c r="AS308" s="2">
        <v>0</v>
      </c>
    </row>
    <row r="309" spans="1:45" x14ac:dyDescent="0.2">
      <c r="A309" t="s">
        <v>48</v>
      </c>
      <c r="B309" t="s">
        <v>49</v>
      </c>
      <c r="C309" t="s">
        <v>50</v>
      </c>
      <c r="D309" t="s">
        <v>51</v>
      </c>
      <c r="E309" t="s">
        <v>52</v>
      </c>
      <c r="F309" t="s">
        <v>53</v>
      </c>
      <c r="G309" t="s">
        <v>52</v>
      </c>
      <c r="H309" t="s">
        <v>54</v>
      </c>
      <c r="I309" t="s">
        <v>55</v>
      </c>
      <c r="J309" t="s">
        <v>56</v>
      </c>
      <c r="K309" t="s">
        <v>50</v>
      </c>
      <c r="L309" t="s">
        <v>57</v>
      </c>
      <c r="M309" t="s">
        <v>299</v>
      </c>
      <c r="N309" t="s">
        <v>1052</v>
      </c>
      <c r="O309" t="s">
        <v>1053</v>
      </c>
      <c r="P309" t="s">
        <v>1054</v>
      </c>
      <c r="Q309" s="1">
        <v>40757</v>
      </c>
      <c r="R309" s="1">
        <v>40722</v>
      </c>
      <c r="S309" t="s">
        <v>62</v>
      </c>
      <c r="T309" t="s">
        <v>80</v>
      </c>
      <c r="U309" t="s">
        <v>64</v>
      </c>
      <c r="V309" t="s">
        <v>65</v>
      </c>
      <c r="W309" t="s">
        <v>66</v>
      </c>
      <c r="X309" t="s">
        <v>67</v>
      </c>
      <c r="Y309" t="s">
        <v>68</v>
      </c>
      <c r="Z309" t="s">
        <v>69</v>
      </c>
      <c r="AA309" t="s">
        <v>70</v>
      </c>
      <c r="AB309" t="s">
        <v>71</v>
      </c>
      <c r="AC309" t="s">
        <v>81</v>
      </c>
      <c r="AD309" t="s">
        <v>82</v>
      </c>
      <c r="AE309" t="s">
        <v>74</v>
      </c>
      <c r="AF309">
        <v>0.97</v>
      </c>
      <c r="AG309">
        <v>11.41</v>
      </c>
      <c r="AH309" t="s">
        <v>83</v>
      </c>
      <c r="AI309">
        <v>11.41</v>
      </c>
      <c r="AJ309" s="2">
        <v>221.18</v>
      </c>
      <c r="AK309" s="3">
        <v>22</v>
      </c>
      <c r="AL309" s="2">
        <v>0</v>
      </c>
      <c r="AM309" s="3">
        <v>0</v>
      </c>
      <c r="AN309" s="2">
        <v>221.18</v>
      </c>
      <c r="AO309" s="3">
        <v>22</v>
      </c>
      <c r="AP309" s="2">
        <v>251.02</v>
      </c>
      <c r="AQ309" s="2">
        <v>221.18</v>
      </c>
      <c r="AR309" s="2">
        <v>29.84</v>
      </c>
      <c r="AS309" s="2">
        <v>0</v>
      </c>
    </row>
    <row r="310" spans="1:45" x14ac:dyDescent="0.2">
      <c r="A310" t="s">
        <v>48</v>
      </c>
      <c r="B310" t="s">
        <v>49</v>
      </c>
      <c r="C310" t="s">
        <v>50</v>
      </c>
      <c r="D310" t="s">
        <v>51</v>
      </c>
      <c r="E310" t="s">
        <v>52</v>
      </c>
      <c r="F310" t="s">
        <v>53</v>
      </c>
      <c r="G310" t="s">
        <v>52</v>
      </c>
      <c r="H310" t="s">
        <v>54</v>
      </c>
      <c r="I310" t="s">
        <v>55</v>
      </c>
      <c r="J310" t="s">
        <v>56</v>
      </c>
      <c r="K310" t="s">
        <v>50</v>
      </c>
      <c r="L310" t="s">
        <v>57</v>
      </c>
      <c r="M310" t="s">
        <v>299</v>
      </c>
      <c r="N310" t="s">
        <v>1055</v>
      </c>
      <c r="O310" t="s">
        <v>1056</v>
      </c>
      <c r="P310" t="s">
        <v>1057</v>
      </c>
      <c r="Q310" s="1">
        <v>41688</v>
      </c>
      <c r="R310" s="1">
        <v>41688</v>
      </c>
      <c r="S310" t="s">
        <v>62</v>
      </c>
      <c r="T310" t="s">
        <v>63</v>
      </c>
      <c r="U310" t="s">
        <v>64</v>
      </c>
      <c r="V310" t="s">
        <v>65</v>
      </c>
      <c r="W310" t="s">
        <v>66</v>
      </c>
      <c r="X310" t="s">
        <v>67</v>
      </c>
      <c r="Y310" t="s">
        <v>68</v>
      </c>
      <c r="Z310" t="s">
        <v>69</v>
      </c>
      <c r="AA310" t="s">
        <v>70</v>
      </c>
      <c r="AB310" t="s">
        <v>71</v>
      </c>
      <c r="AC310" t="s">
        <v>72</v>
      </c>
      <c r="AD310" t="s">
        <v>82</v>
      </c>
      <c r="AE310" t="s">
        <v>74</v>
      </c>
      <c r="AF310">
        <v>0.97</v>
      </c>
      <c r="AG310">
        <v>9.07</v>
      </c>
      <c r="AH310" t="s">
        <v>75</v>
      </c>
      <c r="AI310">
        <v>9.07</v>
      </c>
      <c r="AJ310" s="2">
        <v>24.48</v>
      </c>
      <c r="AK310" s="3">
        <v>3</v>
      </c>
      <c r="AL310" s="2">
        <v>-24.24</v>
      </c>
      <c r="AM310" s="3">
        <v>-3</v>
      </c>
      <c r="AN310" s="2">
        <v>0.24000000000000199</v>
      </c>
      <c r="AO310" s="3">
        <v>0</v>
      </c>
      <c r="AP310" s="2">
        <v>27.2</v>
      </c>
      <c r="AQ310" s="2">
        <v>24.48</v>
      </c>
      <c r="AR310" s="2">
        <v>2.72</v>
      </c>
      <c r="AS310" s="2">
        <v>0</v>
      </c>
    </row>
    <row r="311" spans="1:45" x14ac:dyDescent="0.2">
      <c r="A311" t="s">
        <v>48</v>
      </c>
      <c r="B311" t="s">
        <v>49</v>
      </c>
      <c r="C311" t="s">
        <v>50</v>
      </c>
      <c r="D311" t="s">
        <v>51</v>
      </c>
      <c r="E311" t="s">
        <v>52</v>
      </c>
      <c r="F311" t="s">
        <v>53</v>
      </c>
      <c r="G311" t="s">
        <v>52</v>
      </c>
      <c r="H311" t="s">
        <v>54</v>
      </c>
      <c r="I311" t="s">
        <v>55</v>
      </c>
      <c r="J311" t="s">
        <v>56</v>
      </c>
      <c r="K311" t="s">
        <v>50</v>
      </c>
      <c r="L311" t="s">
        <v>57</v>
      </c>
      <c r="M311" t="s">
        <v>299</v>
      </c>
      <c r="N311" t="s">
        <v>1058</v>
      </c>
      <c r="O311" t="s">
        <v>1059</v>
      </c>
      <c r="P311" t="s">
        <v>1060</v>
      </c>
      <c r="Q311" s="1">
        <v>41128</v>
      </c>
      <c r="R311" s="1">
        <v>41114</v>
      </c>
      <c r="S311" t="s">
        <v>62</v>
      </c>
      <c r="T311" t="s">
        <v>80</v>
      </c>
      <c r="U311" t="s">
        <v>64</v>
      </c>
      <c r="V311" t="s">
        <v>65</v>
      </c>
      <c r="W311" t="s">
        <v>66</v>
      </c>
      <c r="X311" t="s">
        <v>67</v>
      </c>
      <c r="Y311" t="s">
        <v>68</v>
      </c>
      <c r="Z311" t="s">
        <v>69</v>
      </c>
      <c r="AA311" t="s">
        <v>70</v>
      </c>
      <c r="AB311" t="s">
        <v>71</v>
      </c>
      <c r="AC311" t="s">
        <v>72</v>
      </c>
      <c r="AD311" t="s">
        <v>82</v>
      </c>
      <c r="AE311" t="s">
        <v>74</v>
      </c>
      <c r="AF311">
        <v>0.97</v>
      </c>
      <c r="AG311">
        <v>9.07</v>
      </c>
      <c r="AH311" t="s">
        <v>75</v>
      </c>
      <c r="AI311">
        <v>9.07</v>
      </c>
      <c r="AJ311" s="2">
        <v>2024.41</v>
      </c>
      <c r="AK311" s="3">
        <v>249</v>
      </c>
      <c r="AL311" s="2">
        <v>-182.53</v>
      </c>
      <c r="AM311" s="3">
        <v>-22</v>
      </c>
      <c r="AN311" s="2">
        <v>1841.88</v>
      </c>
      <c r="AO311" s="3">
        <v>227</v>
      </c>
      <c r="AP311" s="2">
        <v>2258.65</v>
      </c>
      <c r="AQ311" s="2">
        <v>2024.41</v>
      </c>
      <c r="AR311" s="2">
        <v>234.24</v>
      </c>
      <c r="AS311" s="2">
        <v>0</v>
      </c>
    </row>
    <row r="312" spans="1:45" x14ac:dyDescent="0.2">
      <c r="A312" t="s">
        <v>48</v>
      </c>
      <c r="B312" t="s">
        <v>49</v>
      </c>
      <c r="C312" t="s">
        <v>50</v>
      </c>
      <c r="D312" t="s">
        <v>51</v>
      </c>
      <c r="E312" t="s">
        <v>52</v>
      </c>
      <c r="F312" t="s">
        <v>53</v>
      </c>
      <c r="G312" t="s">
        <v>52</v>
      </c>
      <c r="H312" t="s">
        <v>54</v>
      </c>
      <c r="I312" t="s">
        <v>55</v>
      </c>
      <c r="J312" t="s">
        <v>56</v>
      </c>
      <c r="K312" t="s">
        <v>50</v>
      </c>
      <c r="L312" t="s">
        <v>57</v>
      </c>
      <c r="M312" t="s">
        <v>299</v>
      </c>
      <c r="N312" t="s">
        <v>1061</v>
      </c>
      <c r="O312" t="s">
        <v>1062</v>
      </c>
      <c r="P312" t="s">
        <v>1063</v>
      </c>
      <c r="Q312" s="1">
        <v>41478</v>
      </c>
      <c r="R312" s="1">
        <v>41450</v>
      </c>
      <c r="S312" t="s">
        <v>62</v>
      </c>
      <c r="T312" t="s">
        <v>63</v>
      </c>
      <c r="U312" t="s">
        <v>64</v>
      </c>
      <c r="V312" t="s">
        <v>65</v>
      </c>
      <c r="W312" t="s">
        <v>66</v>
      </c>
      <c r="X312" t="s">
        <v>67</v>
      </c>
      <c r="Y312" t="s">
        <v>68</v>
      </c>
      <c r="Z312" t="s">
        <v>69</v>
      </c>
      <c r="AA312" t="s">
        <v>70</v>
      </c>
      <c r="AB312" t="s">
        <v>71</v>
      </c>
      <c r="AC312" t="s">
        <v>81</v>
      </c>
      <c r="AD312" t="s">
        <v>82</v>
      </c>
      <c r="AE312" t="s">
        <v>74</v>
      </c>
      <c r="AF312">
        <v>0.97</v>
      </c>
      <c r="AG312">
        <v>11.41</v>
      </c>
      <c r="AH312" t="s">
        <v>83</v>
      </c>
      <c r="AI312">
        <v>11.41</v>
      </c>
      <c r="AJ312" s="2">
        <v>164.32</v>
      </c>
      <c r="AK312" s="3">
        <v>16</v>
      </c>
      <c r="AL312" s="2">
        <v>-52.86</v>
      </c>
      <c r="AM312" s="3">
        <v>-6</v>
      </c>
      <c r="AN312" s="2">
        <v>111.46</v>
      </c>
      <c r="AO312" s="3">
        <v>10</v>
      </c>
      <c r="AP312" s="2">
        <v>182.58</v>
      </c>
      <c r="AQ312" s="2">
        <v>164.32</v>
      </c>
      <c r="AR312" s="2">
        <v>18.260000000000002</v>
      </c>
      <c r="AS312" s="2">
        <v>0</v>
      </c>
    </row>
    <row r="313" spans="1:45" x14ac:dyDescent="0.2">
      <c r="A313" t="s">
        <v>48</v>
      </c>
      <c r="B313" t="s">
        <v>49</v>
      </c>
      <c r="C313" t="s">
        <v>50</v>
      </c>
      <c r="D313" t="s">
        <v>51</v>
      </c>
      <c r="E313" t="s">
        <v>52</v>
      </c>
      <c r="F313" t="s">
        <v>53</v>
      </c>
      <c r="G313" t="s">
        <v>52</v>
      </c>
      <c r="H313" t="s">
        <v>54</v>
      </c>
      <c r="I313" t="s">
        <v>55</v>
      </c>
      <c r="J313" t="s">
        <v>56</v>
      </c>
      <c r="K313" t="s">
        <v>50</v>
      </c>
      <c r="L313" t="s">
        <v>57</v>
      </c>
      <c r="M313" t="s">
        <v>299</v>
      </c>
      <c r="N313" t="s">
        <v>1064</v>
      </c>
      <c r="O313" t="s">
        <v>1065</v>
      </c>
      <c r="P313" t="s">
        <v>1066</v>
      </c>
      <c r="Q313" s="1">
        <v>41478</v>
      </c>
      <c r="R313" s="1">
        <v>41478</v>
      </c>
      <c r="S313" t="s">
        <v>62</v>
      </c>
      <c r="T313" t="s">
        <v>63</v>
      </c>
      <c r="U313" t="s">
        <v>64</v>
      </c>
      <c r="V313" t="s">
        <v>65</v>
      </c>
      <c r="W313" t="s">
        <v>66</v>
      </c>
      <c r="X313" t="s">
        <v>67</v>
      </c>
      <c r="Y313" t="s">
        <v>68</v>
      </c>
      <c r="Z313" t="s">
        <v>69</v>
      </c>
      <c r="AA313" t="s">
        <v>70</v>
      </c>
      <c r="AB313" t="s">
        <v>71</v>
      </c>
      <c r="AC313" t="s">
        <v>228</v>
      </c>
      <c r="AD313" t="s">
        <v>82</v>
      </c>
      <c r="AE313" t="s">
        <v>74</v>
      </c>
      <c r="AF313">
        <v>0.97</v>
      </c>
      <c r="AG313">
        <v>9.75</v>
      </c>
      <c r="AH313" t="s">
        <v>229</v>
      </c>
      <c r="AI313">
        <v>9.75</v>
      </c>
      <c r="AJ313" s="2">
        <v>727.23</v>
      </c>
      <c r="AK313" s="3">
        <v>84</v>
      </c>
      <c r="AL313" s="2">
        <v>0</v>
      </c>
      <c r="AM313" s="3">
        <v>0</v>
      </c>
      <c r="AN313" s="2">
        <v>727.23</v>
      </c>
      <c r="AO313" s="3">
        <v>84</v>
      </c>
      <c r="AP313" s="2">
        <v>816.26</v>
      </c>
      <c r="AQ313" s="2">
        <v>727.23</v>
      </c>
      <c r="AR313" s="2">
        <v>89.03</v>
      </c>
      <c r="AS313" s="2">
        <v>0</v>
      </c>
    </row>
    <row r="314" spans="1:45" x14ac:dyDescent="0.2">
      <c r="A314" t="s">
        <v>48</v>
      </c>
      <c r="B314" t="s">
        <v>49</v>
      </c>
      <c r="C314" t="s">
        <v>50</v>
      </c>
      <c r="D314" t="s">
        <v>51</v>
      </c>
      <c r="E314" t="s">
        <v>52</v>
      </c>
      <c r="F314" t="s">
        <v>53</v>
      </c>
      <c r="G314" t="s">
        <v>52</v>
      </c>
      <c r="H314" t="s">
        <v>54</v>
      </c>
      <c r="I314" t="s">
        <v>55</v>
      </c>
      <c r="J314" t="s">
        <v>56</v>
      </c>
      <c r="K314" t="s">
        <v>50</v>
      </c>
      <c r="L314" t="s">
        <v>57</v>
      </c>
      <c r="M314" t="s">
        <v>299</v>
      </c>
      <c r="N314" t="s">
        <v>1067</v>
      </c>
      <c r="O314" t="s">
        <v>1068</v>
      </c>
      <c r="P314" t="s">
        <v>1069</v>
      </c>
      <c r="Q314" s="1">
        <v>41492</v>
      </c>
      <c r="R314" s="1">
        <v>41478</v>
      </c>
      <c r="S314" t="s">
        <v>62</v>
      </c>
      <c r="T314" t="s">
        <v>63</v>
      </c>
      <c r="U314" t="s">
        <v>64</v>
      </c>
      <c r="V314" t="s">
        <v>65</v>
      </c>
      <c r="W314" t="s">
        <v>66</v>
      </c>
      <c r="X314" t="s">
        <v>67</v>
      </c>
      <c r="Y314" t="s">
        <v>68</v>
      </c>
      <c r="Z314" t="s">
        <v>69</v>
      </c>
      <c r="AA314" t="s">
        <v>70</v>
      </c>
      <c r="AB314" t="s">
        <v>71</v>
      </c>
      <c r="AC314" t="s">
        <v>81</v>
      </c>
      <c r="AD314" t="s">
        <v>82</v>
      </c>
      <c r="AE314" t="s">
        <v>74</v>
      </c>
      <c r="AF314">
        <v>0.97</v>
      </c>
      <c r="AG314">
        <v>11.41</v>
      </c>
      <c r="AH314" t="s">
        <v>83</v>
      </c>
      <c r="AI314">
        <v>11.41</v>
      </c>
      <c r="AJ314" s="2">
        <v>62.76</v>
      </c>
      <c r="AK314" s="3">
        <v>6</v>
      </c>
      <c r="AL314" s="2">
        <v>-9.9</v>
      </c>
      <c r="AM314" s="3">
        <v>-1</v>
      </c>
      <c r="AN314" s="2">
        <v>52.86</v>
      </c>
      <c r="AO314" s="3">
        <v>5</v>
      </c>
      <c r="AP314" s="2">
        <v>68.47</v>
      </c>
      <c r="AQ314" s="2">
        <v>62.76</v>
      </c>
      <c r="AR314" s="2">
        <v>5.71</v>
      </c>
      <c r="AS314" s="2">
        <v>0</v>
      </c>
    </row>
    <row r="315" spans="1:45" x14ac:dyDescent="0.2">
      <c r="A315" t="s">
        <v>48</v>
      </c>
      <c r="B315" t="s">
        <v>49</v>
      </c>
      <c r="C315" t="s">
        <v>50</v>
      </c>
      <c r="D315" t="s">
        <v>51</v>
      </c>
      <c r="E315" t="s">
        <v>52</v>
      </c>
      <c r="F315" t="s">
        <v>53</v>
      </c>
      <c r="G315" t="s">
        <v>52</v>
      </c>
      <c r="H315" t="s">
        <v>54</v>
      </c>
      <c r="I315" t="s">
        <v>55</v>
      </c>
      <c r="J315" t="s">
        <v>56</v>
      </c>
      <c r="K315" t="s">
        <v>50</v>
      </c>
      <c r="L315" t="s">
        <v>57</v>
      </c>
      <c r="M315" t="s">
        <v>299</v>
      </c>
      <c r="N315" t="s">
        <v>1070</v>
      </c>
      <c r="O315" t="s">
        <v>1071</v>
      </c>
      <c r="P315" t="s">
        <v>1072</v>
      </c>
      <c r="Q315" s="1">
        <v>40463</v>
      </c>
      <c r="R315" s="1">
        <v>40463</v>
      </c>
      <c r="S315" t="s">
        <v>62</v>
      </c>
      <c r="T315" t="s">
        <v>80</v>
      </c>
      <c r="U315" t="s">
        <v>64</v>
      </c>
      <c r="V315" t="s">
        <v>65</v>
      </c>
      <c r="W315" t="s">
        <v>66</v>
      </c>
      <c r="X315" t="s">
        <v>67</v>
      </c>
      <c r="Y315" t="s">
        <v>68</v>
      </c>
      <c r="Z315" t="s">
        <v>69</v>
      </c>
      <c r="AA315" t="s">
        <v>70</v>
      </c>
      <c r="AB315" t="s">
        <v>71</v>
      </c>
      <c r="AC315" t="s">
        <v>81</v>
      </c>
      <c r="AD315" t="s">
        <v>82</v>
      </c>
      <c r="AE315" t="s">
        <v>74</v>
      </c>
      <c r="AF315">
        <v>0.97</v>
      </c>
      <c r="AG315">
        <v>11.41</v>
      </c>
      <c r="AH315" t="s">
        <v>83</v>
      </c>
      <c r="AI315">
        <v>11.41</v>
      </c>
      <c r="AJ315" s="2">
        <v>301.98</v>
      </c>
      <c r="AK315" s="3">
        <v>30</v>
      </c>
      <c r="AL315" s="2">
        <v>0</v>
      </c>
      <c r="AM315" s="3">
        <v>0</v>
      </c>
      <c r="AN315" s="2">
        <v>301.98</v>
      </c>
      <c r="AO315" s="3">
        <v>30</v>
      </c>
      <c r="AP315" s="2">
        <v>344.94</v>
      </c>
      <c r="AQ315" s="2">
        <v>301.98</v>
      </c>
      <c r="AR315" s="2">
        <v>42.96</v>
      </c>
      <c r="AS315" s="2">
        <v>0</v>
      </c>
    </row>
    <row r="316" spans="1:45" x14ac:dyDescent="0.2">
      <c r="A316" t="s">
        <v>48</v>
      </c>
      <c r="B316" t="s">
        <v>49</v>
      </c>
      <c r="C316" t="s">
        <v>50</v>
      </c>
      <c r="D316" t="s">
        <v>51</v>
      </c>
      <c r="E316" t="s">
        <v>52</v>
      </c>
      <c r="F316" t="s">
        <v>53</v>
      </c>
      <c r="G316" t="s">
        <v>52</v>
      </c>
      <c r="H316" t="s">
        <v>54</v>
      </c>
      <c r="I316" t="s">
        <v>55</v>
      </c>
      <c r="J316" t="s">
        <v>56</v>
      </c>
      <c r="K316" t="s">
        <v>50</v>
      </c>
      <c r="L316" t="s">
        <v>57</v>
      </c>
      <c r="M316" t="s">
        <v>299</v>
      </c>
      <c r="N316" t="s">
        <v>1073</v>
      </c>
      <c r="O316" t="s">
        <v>1074</v>
      </c>
      <c r="P316" t="s">
        <v>1075</v>
      </c>
      <c r="Q316" s="1">
        <v>40827</v>
      </c>
      <c r="R316" s="1">
        <v>40827</v>
      </c>
      <c r="S316" t="s">
        <v>62</v>
      </c>
      <c r="T316" t="s">
        <v>80</v>
      </c>
      <c r="U316" t="s">
        <v>64</v>
      </c>
      <c r="V316" t="s">
        <v>65</v>
      </c>
      <c r="W316" t="s">
        <v>66</v>
      </c>
      <c r="X316" t="s">
        <v>67</v>
      </c>
      <c r="Y316" t="s">
        <v>68</v>
      </c>
      <c r="Z316" t="s">
        <v>69</v>
      </c>
      <c r="AA316" t="s">
        <v>70</v>
      </c>
      <c r="AB316" t="s">
        <v>71</v>
      </c>
      <c r="AC316" t="s">
        <v>81</v>
      </c>
      <c r="AD316" t="s">
        <v>82</v>
      </c>
      <c r="AE316" t="s">
        <v>74</v>
      </c>
      <c r="AF316">
        <v>0.97</v>
      </c>
      <c r="AG316">
        <v>11.41</v>
      </c>
      <c r="AH316" t="s">
        <v>83</v>
      </c>
      <c r="AI316">
        <v>11.41</v>
      </c>
      <c r="AJ316" s="2">
        <v>140.56</v>
      </c>
      <c r="AK316" s="3">
        <v>14</v>
      </c>
      <c r="AL316" s="2">
        <v>0</v>
      </c>
      <c r="AM316" s="3">
        <v>0</v>
      </c>
      <c r="AN316" s="2">
        <v>140.56</v>
      </c>
      <c r="AO316" s="3">
        <v>14</v>
      </c>
      <c r="AP316" s="2">
        <v>173.44</v>
      </c>
      <c r="AQ316" s="2">
        <v>140.56</v>
      </c>
      <c r="AR316" s="2">
        <v>32.880000000000003</v>
      </c>
      <c r="AS316" s="2">
        <v>0</v>
      </c>
    </row>
    <row r="317" spans="1:45" x14ac:dyDescent="0.2">
      <c r="A317" t="s">
        <v>48</v>
      </c>
      <c r="B317" t="s">
        <v>49</v>
      </c>
      <c r="C317" t="s">
        <v>50</v>
      </c>
      <c r="D317" t="s">
        <v>51</v>
      </c>
      <c r="E317" t="s">
        <v>52</v>
      </c>
      <c r="F317" t="s">
        <v>53</v>
      </c>
      <c r="G317" t="s">
        <v>52</v>
      </c>
      <c r="H317" t="s">
        <v>54</v>
      </c>
      <c r="I317" t="s">
        <v>55</v>
      </c>
      <c r="J317" t="s">
        <v>56</v>
      </c>
      <c r="K317" t="s">
        <v>50</v>
      </c>
      <c r="L317" t="s">
        <v>57</v>
      </c>
      <c r="M317" t="s">
        <v>299</v>
      </c>
      <c r="N317" t="s">
        <v>1076</v>
      </c>
      <c r="O317" t="s">
        <v>1077</v>
      </c>
      <c r="P317" t="s">
        <v>1078</v>
      </c>
      <c r="Q317" s="1">
        <v>38111</v>
      </c>
      <c r="R317" s="1">
        <v>38104</v>
      </c>
      <c r="S317" t="s">
        <v>62</v>
      </c>
      <c r="T317" t="s">
        <v>80</v>
      </c>
      <c r="U317" t="s">
        <v>64</v>
      </c>
      <c r="V317" t="s">
        <v>65</v>
      </c>
      <c r="W317" t="s">
        <v>66</v>
      </c>
      <c r="X317" t="s">
        <v>67</v>
      </c>
      <c r="Y317" t="s">
        <v>68</v>
      </c>
      <c r="Z317" t="s">
        <v>69</v>
      </c>
      <c r="AA317" t="s">
        <v>70</v>
      </c>
      <c r="AB317" t="s">
        <v>71</v>
      </c>
      <c r="AC317" t="s">
        <v>534</v>
      </c>
      <c r="AD317" t="s">
        <v>82</v>
      </c>
      <c r="AE317" t="s">
        <v>74</v>
      </c>
      <c r="AF317">
        <v>0.97</v>
      </c>
      <c r="AG317">
        <v>16.09</v>
      </c>
      <c r="AH317" t="s">
        <v>535</v>
      </c>
      <c r="AI317">
        <v>16.09</v>
      </c>
      <c r="AJ317" s="2">
        <v>662.29</v>
      </c>
      <c r="AK317" s="3">
        <v>47</v>
      </c>
      <c r="AL317" s="2">
        <v>0</v>
      </c>
      <c r="AM317" s="3">
        <v>0</v>
      </c>
      <c r="AN317" s="2">
        <v>662.29</v>
      </c>
      <c r="AO317" s="3">
        <v>47</v>
      </c>
      <c r="AP317" s="2">
        <v>882.56999999999994</v>
      </c>
      <c r="AQ317" s="2">
        <v>662.29</v>
      </c>
      <c r="AR317" s="2">
        <v>220.28</v>
      </c>
      <c r="AS317" s="2">
        <v>0</v>
      </c>
    </row>
    <row r="318" spans="1:45" x14ac:dyDescent="0.2">
      <c r="A318" t="s">
        <v>48</v>
      </c>
      <c r="B318" t="s">
        <v>49</v>
      </c>
      <c r="C318" t="s">
        <v>50</v>
      </c>
      <c r="D318" t="s">
        <v>51</v>
      </c>
      <c r="E318" t="s">
        <v>52</v>
      </c>
      <c r="F318" t="s">
        <v>53</v>
      </c>
      <c r="G318" t="s">
        <v>52</v>
      </c>
      <c r="H318" t="s">
        <v>54</v>
      </c>
      <c r="I318" t="s">
        <v>55</v>
      </c>
      <c r="J318" t="s">
        <v>56</v>
      </c>
      <c r="K318" t="s">
        <v>50</v>
      </c>
      <c r="L318" t="s">
        <v>57</v>
      </c>
      <c r="M318" t="s">
        <v>299</v>
      </c>
      <c r="N318" t="s">
        <v>1079</v>
      </c>
      <c r="O318" t="s">
        <v>1080</v>
      </c>
      <c r="P318" t="s">
        <v>1081</v>
      </c>
      <c r="Q318" s="1">
        <v>37341</v>
      </c>
      <c r="R318" s="1">
        <v>37334</v>
      </c>
      <c r="S318" t="s">
        <v>62</v>
      </c>
      <c r="T318" t="s">
        <v>80</v>
      </c>
      <c r="U318" t="s">
        <v>64</v>
      </c>
      <c r="V318" t="s">
        <v>65</v>
      </c>
      <c r="W318" t="s">
        <v>66</v>
      </c>
      <c r="X318" t="s">
        <v>67</v>
      </c>
      <c r="Y318" t="s">
        <v>68</v>
      </c>
      <c r="Z318" t="s">
        <v>69</v>
      </c>
      <c r="AA318" t="s">
        <v>70</v>
      </c>
      <c r="AB318" t="s">
        <v>71</v>
      </c>
      <c r="AC318" t="s">
        <v>81</v>
      </c>
      <c r="AD318" t="s">
        <v>82</v>
      </c>
      <c r="AE318" t="s">
        <v>74</v>
      </c>
      <c r="AF318">
        <v>0.97</v>
      </c>
      <c r="AG318">
        <v>11.41</v>
      </c>
      <c r="AH318" t="s">
        <v>83</v>
      </c>
      <c r="AI318">
        <v>11.41</v>
      </c>
      <c r="AJ318" s="2">
        <v>398.89</v>
      </c>
      <c r="AK318" s="3">
        <v>40</v>
      </c>
      <c r="AL318" s="2">
        <v>0</v>
      </c>
      <c r="AM318" s="3">
        <v>0</v>
      </c>
      <c r="AN318" s="2">
        <v>398.89</v>
      </c>
      <c r="AO318" s="3">
        <v>40</v>
      </c>
      <c r="AP318" s="2">
        <v>453.18</v>
      </c>
      <c r="AQ318" s="2">
        <v>398.89</v>
      </c>
      <c r="AR318" s="2">
        <v>54.29</v>
      </c>
      <c r="AS318" s="2">
        <v>0</v>
      </c>
    </row>
    <row r="319" spans="1:45" x14ac:dyDescent="0.2">
      <c r="A319" t="s">
        <v>48</v>
      </c>
      <c r="B319" t="s">
        <v>49</v>
      </c>
      <c r="C319" t="s">
        <v>50</v>
      </c>
      <c r="D319" t="s">
        <v>51</v>
      </c>
      <c r="E319" t="s">
        <v>52</v>
      </c>
      <c r="F319" t="s">
        <v>53</v>
      </c>
      <c r="G319" t="s">
        <v>52</v>
      </c>
      <c r="H319" t="s">
        <v>54</v>
      </c>
      <c r="I319" t="s">
        <v>55</v>
      </c>
      <c r="J319" t="s">
        <v>56</v>
      </c>
      <c r="K319" t="s">
        <v>50</v>
      </c>
      <c r="L319" t="s">
        <v>57</v>
      </c>
      <c r="M319" t="s">
        <v>299</v>
      </c>
      <c r="N319" t="s">
        <v>1082</v>
      </c>
      <c r="O319" t="s">
        <v>1083</v>
      </c>
      <c r="P319" t="s">
        <v>1084</v>
      </c>
      <c r="Q319" s="1">
        <v>40736</v>
      </c>
      <c r="R319" s="1">
        <v>40722</v>
      </c>
      <c r="S319" t="s">
        <v>62</v>
      </c>
      <c r="T319" t="s">
        <v>80</v>
      </c>
      <c r="U319" t="s">
        <v>64</v>
      </c>
      <c r="V319" t="s">
        <v>65</v>
      </c>
      <c r="W319" t="s">
        <v>66</v>
      </c>
      <c r="X319" t="s">
        <v>67</v>
      </c>
      <c r="Y319" t="s">
        <v>68</v>
      </c>
      <c r="Z319" t="s">
        <v>69</v>
      </c>
      <c r="AA319" t="s">
        <v>70</v>
      </c>
      <c r="AB319" t="s">
        <v>71</v>
      </c>
      <c r="AC319" t="s">
        <v>81</v>
      </c>
      <c r="AD319" t="s">
        <v>82</v>
      </c>
      <c r="AE319" t="s">
        <v>74</v>
      </c>
      <c r="AF319">
        <v>0.97</v>
      </c>
      <c r="AG319">
        <v>11.41</v>
      </c>
      <c r="AH319" t="s">
        <v>83</v>
      </c>
      <c r="AI319">
        <v>11.41</v>
      </c>
      <c r="AJ319" s="2">
        <v>10.27</v>
      </c>
      <c r="AK319" s="3">
        <v>1</v>
      </c>
      <c r="AL319" s="2">
        <v>0</v>
      </c>
      <c r="AM319" s="3">
        <v>0</v>
      </c>
      <c r="AN319" s="2">
        <v>10.27</v>
      </c>
      <c r="AO319" s="3">
        <v>1</v>
      </c>
      <c r="AP319" s="2">
        <v>11.41</v>
      </c>
      <c r="AQ319" s="2">
        <v>10.27</v>
      </c>
      <c r="AR319" s="2">
        <v>1.1399999999999999</v>
      </c>
      <c r="AS319" s="2">
        <v>0</v>
      </c>
    </row>
    <row r="320" spans="1:45" x14ac:dyDescent="0.2">
      <c r="A320" t="s">
        <v>48</v>
      </c>
      <c r="B320" t="s">
        <v>49</v>
      </c>
      <c r="C320" t="s">
        <v>50</v>
      </c>
      <c r="D320" t="s">
        <v>51</v>
      </c>
      <c r="E320" t="s">
        <v>52</v>
      </c>
      <c r="F320" t="s">
        <v>53</v>
      </c>
      <c r="G320" t="s">
        <v>52</v>
      </c>
      <c r="H320" t="s">
        <v>54</v>
      </c>
      <c r="I320" t="s">
        <v>55</v>
      </c>
      <c r="J320" t="s">
        <v>56</v>
      </c>
      <c r="K320" t="s">
        <v>50</v>
      </c>
      <c r="L320" t="s">
        <v>57</v>
      </c>
      <c r="M320" t="s">
        <v>299</v>
      </c>
      <c r="N320" t="s">
        <v>1085</v>
      </c>
      <c r="O320" t="s">
        <v>1086</v>
      </c>
      <c r="P320" t="s">
        <v>1087</v>
      </c>
      <c r="Q320" s="1">
        <v>41072</v>
      </c>
      <c r="R320" s="1">
        <v>41058</v>
      </c>
      <c r="S320" t="s">
        <v>62</v>
      </c>
      <c r="T320" t="s">
        <v>80</v>
      </c>
      <c r="U320" t="s">
        <v>64</v>
      </c>
      <c r="V320" t="s">
        <v>65</v>
      </c>
      <c r="W320" t="s">
        <v>66</v>
      </c>
      <c r="X320" t="s">
        <v>67</v>
      </c>
      <c r="Y320" t="s">
        <v>68</v>
      </c>
      <c r="Z320" t="s">
        <v>69</v>
      </c>
      <c r="AA320" t="s">
        <v>70</v>
      </c>
      <c r="AB320" t="s">
        <v>71</v>
      </c>
      <c r="AC320" t="s">
        <v>81</v>
      </c>
      <c r="AD320" t="s">
        <v>82</v>
      </c>
      <c r="AE320" t="s">
        <v>74</v>
      </c>
      <c r="AF320">
        <v>0.97</v>
      </c>
      <c r="AG320">
        <v>11.41</v>
      </c>
      <c r="AH320" t="s">
        <v>83</v>
      </c>
      <c r="AI320">
        <v>11.41</v>
      </c>
      <c r="AJ320" s="2">
        <v>0</v>
      </c>
      <c r="AK320" s="3">
        <v>0</v>
      </c>
      <c r="AL320" s="2">
        <v>-10.199999999999999</v>
      </c>
      <c r="AM320" s="3">
        <v>-1</v>
      </c>
      <c r="AN320" s="2">
        <v>-10.199999999999999</v>
      </c>
      <c r="AO320" s="3">
        <v>-1</v>
      </c>
      <c r="AP320" s="2">
        <v>0</v>
      </c>
      <c r="AQ320" s="2">
        <v>0</v>
      </c>
      <c r="AR320" s="2">
        <v>0</v>
      </c>
      <c r="AS320" s="2">
        <v>0</v>
      </c>
    </row>
    <row r="321" spans="1:45" x14ac:dyDescent="0.2">
      <c r="A321" t="s">
        <v>48</v>
      </c>
      <c r="B321" t="s">
        <v>49</v>
      </c>
      <c r="C321" t="s">
        <v>50</v>
      </c>
      <c r="D321" t="s">
        <v>51</v>
      </c>
      <c r="E321" t="s">
        <v>52</v>
      </c>
      <c r="F321" t="s">
        <v>53</v>
      </c>
      <c r="G321" t="s">
        <v>52</v>
      </c>
      <c r="H321" t="s">
        <v>54</v>
      </c>
      <c r="I321" t="s">
        <v>55</v>
      </c>
      <c r="J321" t="s">
        <v>56</v>
      </c>
      <c r="K321" t="s">
        <v>50</v>
      </c>
      <c r="L321" t="s">
        <v>57</v>
      </c>
      <c r="M321" t="s">
        <v>299</v>
      </c>
      <c r="N321" t="s">
        <v>1088</v>
      </c>
      <c r="O321" t="s">
        <v>1089</v>
      </c>
      <c r="P321" t="s">
        <v>1090</v>
      </c>
      <c r="Q321" s="1">
        <v>40533</v>
      </c>
      <c r="R321" s="1">
        <v>40533</v>
      </c>
      <c r="S321" t="s">
        <v>62</v>
      </c>
      <c r="T321" t="s">
        <v>80</v>
      </c>
      <c r="U321" t="s">
        <v>64</v>
      </c>
      <c r="V321" t="s">
        <v>65</v>
      </c>
      <c r="W321" t="s">
        <v>66</v>
      </c>
      <c r="X321" t="s">
        <v>67</v>
      </c>
      <c r="Y321" t="s">
        <v>68</v>
      </c>
      <c r="Z321" t="s">
        <v>69</v>
      </c>
      <c r="AA321" t="s">
        <v>70</v>
      </c>
      <c r="AB321" t="s">
        <v>71</v>
      </c>
      <c r="AC321" t="s">
        <v>81</v>
      </c>
      <c r="AD321" t="s">
        <v>82</v>
      </c>
      <c r="AE321" t="s">
        <v>74</v>
      </c>
      <c r="AF321">
        <v>0.97</v>
      </c>
      <c r="AG321">
        <v>11.41</v>
      </c>
      <c r="AH321" t="s">
        <v>83</v>
      </c>
      <c r="AI321">
        <v>11.41</v>
      </c>
      <c r="AJ321" s="2">
        <v>117.59</v>
      </c>
      <c r="AK321" s="3">
        <v>12</v>
      </c>
      <c r="AL321" s="2">
        <v>0</v>
      </c>
      <c r="AM321" s="3">
        <v>0</v>
      </c>
      <c r="AN321" s="2">
        <v>117.59</v>
      </c>
      <c r="AO321" s="3">
        <v>12</v>
      </c>
      <c r="AP321" s="2">
        <v>133.72999999999999</v>
      </c>
      <c r="AQ321" s="2">
        <v>117.59</v>
      </c>
      <c r="AR321" s="2">
        <v>16.14</v>
      </c>
      <c r="AS321" s="2">
        <v>0</v>
      </c>
    </row>
    <row r="322" spans="1:45" x14ac:dyDescent="0.2">
      <c r="A322" t="s">
        <v>48</v>
      </c>
      <c r="B322" t="s">
        <v>49</v>
      </c>
      <c r="C322" t="s">
        <v>50</v>
      </c>
      <c r="D322" t="s">
        <v>51</v>
      </c>
      <c r="E322" t="s">
        <v>52</v>
      </c>
      <c r="F322" t="s">
        <v>53</v>
      </c>
      <c r="G322" t="s">
        <v>52</v>
      </c>
      <c r="H322" t="s">
        <v>54</v>
      </c>
      <c r="I322" t="s">
        <v>55</v>
      </c>
      <c r="J322" t="s">
        <v>56</v>
      </c>
      <c r="K322" t="s">
        <v>50</v>
      </c>
      <c r="L322" t="s">
        <v>57</v>
      </c>
      <c r="M322" t="s">
        <v>299</v>
      </c>
      <c r="N322" t="s">
        <v>1091</v>
      </c>
      <c r="O322" t="s">
        <v>1092</v>
      </c>
      <c r="P322" t="s">
        <v>1093</v>
      </c>
      <c r="Q322" s="1">
        <v>40848</v>
      </c>
      <c r="R322" s="1">
        <v>40848</v>
      </c>
      <c r="S322" t="s">
        <v>62</v>
      </c>
      <c r="T322" t="s">
        <v>80</v>
      </c>
      <c r="U322" t="s">
        <v>64</v>
      </c>
      <c r="V322" t="s">
        <v>65</v>
      </c>
      <c r="W322" t="s">
        <v>66</v>
      </c>
      <c r="X322" t="s">
        <v>67</v>
      </c>
      <c r="Y322" t="s">
        <v>68</v>
      </c>
      <c r="Z322" t="s">
        <v>69</v>
      </c>
      <c r="AA322" t="s">
        <v>70</v>
      </c>
      <c r="AB322" t="s">
        <v>71</v>
      </c>
      <c r="AC322" t="s">
        <v>81</v>
      </c>
      <c r="AD322" t="s">
        <v>82</v>
      </c>
      <c r="AE322" t="s">
        <v>74</v>
      </c>
      <c r="AF322">
        <v>0.97</v>
      </c>
      <c r="AG322">
        <v>11.41</v>
      </c>
      <c r="AH322" t="s">
        <v>83</v>
      </c>
      <c r="AI322">
        <v>11.41</v>
      </c>
      <c r="AJ322" s="2">
        <v>60.42</v>
      </c>
      <c r="AK322" s="3">
        <v>6</v>
      </c>
      <c r="AL322" s="2">
        <v>0</v>
      </c>
      <c r="AM322" s="3">
        <v>0</v>
      </c>
      <c r="AN322" s="2">
        <v>60.42</v>
      </c>
      <c r="AO322" s="3">
        <v>6</v>
      </c>
      <c r="AP322" s="2">
        <v>68.460000000000008</v>
      </c>
      <c r="AQ322" s="2">
        <v>60.42</v>
      </c>
      <c r="AR322" s="2">
        <v>8.0399999999999991</v>
      </c>
      <c r="AS322" s="2">
        <v>0</v>
      </c>
    </row>
    <row r="323" spans="1:45" x14ac:dyDescent="0.2">
      <c r="A323" t="s">
        <v>48</v>
      </c>
      <c r="B323" t="s">
        <v>49</v>
      </c>
      <c r="C323" t="s">
        <v>50</v>
      </c>
      <c r="D323" t="s">
        <v>51</v>
      </c>
      <c r="E323" t="s">
        <v>52</v>
      </c>
      <c r="F323" t="s">
        <v>53</v>
      </c>
      <c r="G323" t="s">
        <v>52</v>
      </c>
      <c r="H323" t="s">
        <v>54</v>
      </c>
      <c r="I323" t="s">
        <v>55</v>
      </c>
      <c r="J323" t="s">
        <v>56</v>
      </c>
      <c r="K323" t="s">
        <v>50</v>
      </c>
      <c r="L323" t="s">
        <v>57</v>
      </c>
      <c r="M323" t="s">
        <v>299</v>
      </c>
      <c r="N323" t="s">
        <v>1094</v>
      </c>
      <c r="O323" t="s">
        <v>1095</v>
      </c>
      <c r="P323" t="s">
        <v>1096</v>
      </c>
      <c r="Q323" s="1">
        <v>38748</v>
      </c>
      <c r="R323" s="1">
        <v>38748</v>
      </c>
      <c r="S323" t="s">
        <v>62</v>
      </c>
      <c r="T323" t="s">
        <v>80</v>
      </c>
      <c r="U323" t="s">
        <v>64</v>
      </c>
      <c r="V323" t="s">
        <v>65</v>
      </c>
      <c r="W323" t="s">
        <v>66</v>
      </c>
      <c r="X323" t="s">
        <v>67</v>
      </c>
      <c r="Y323" t="s">
        <v>68</v>
      </c>
      <c r="Z323" t="s">
        <v>69</v>
      </c>
      <c r="AA323" t="s">
        <v>70</v>
      </c>
      <c r="AB323" t="s">
        <v>71</v>
      </c>
      <c r="AC323" t="s">
        <v>81</v>
      </c>
      <c r="AD323" t="s">
        <v>82</v>
      </c>
      <c r="AE323" t="s">
        <v>74</v>
      </c>
      <c r="AF323">
        <v>0.97</v>
      </c>
      <c r="AG323">
        <v>11.41</v>
      </c>
      <c r="AH323" t="s">
        <v>83</v>
      </c>
      <c r="AI323">
        <v>11.41</v>
      </c>
      <c r="AJ323" s="2">
        <v>40.22</v>
      </c>
      <c r="AK323" s="3">
        <v>4</v>
      </c>
      <c r="AL323" s="2">
        <v>-10.68</v>
      </c>
      <c r="AM323" s="3">
        <v>-1</v>
      </c>
      <c r="AN323" s="2">
        <v>29.54</v>
      </c>
      <c r="AO323" s="3">
        <v>3</v>
      </c>
      <c r="AP323" s="2">
        <v>45.64</v>
      </c>
      <c r="AQ323" s="2">
        <v>40.22</v>
      </c>
      <c r="AR323" s="2">
        <v>5.42</v>
      </c>
      <c r="AS323" s="2">
        <v>0</v>
      </c>
    </row>
    <row r="324" spans="1:45" x14ac:dyDescent="0.2">
      <c r="A324" t="s">
        <v>48</v>
      </c>
      <c r="B324" t="s">
        <v>49</v>
      </c>
      <c r="C324" t="s">
        <v>50</v>
      </c>
      <c r="D324" t="s">
        <v>51</v>
      </c>
      <c r="E324" t="s">
        <v>52</v>
      </c>
      <c r="F324" t="s">
        <v>53</v>
      </c>
      <c r="G324" t="s">
        <v>52</v>
      </c>
      <c r="H324" t="s">
        <v>54</v>
      </c>
      <c r="I324" t="s">
        <v>55</v>
      </c>
      <c r="J324" t="s">
        <v>56</v>
      </c>
      <c r="K324" t="s">
        <v>50</v>
      </c>
      <c r="L324" t="s">
        <v>57</v>
      </c>
      <c r="M324" t="s">
        <v>299</v>
      </c>
      <c r="N324" t="s">
        <v>1097</v>
      </c>
      <c r="O324" t="s">
        <v>1098</v>
      </c>
      <c r="P324" t="s">
        <v>1099</v>
      </c>
      <c r="Q324" s="1">
        <v>41198</v>
      </c>
      <c r="R324" s="1">
        <v>41184</v>
      </c>
      <c r="S324" t="s">
        <v>62</v>
      </c>
      <c r="T324" t="s">
        <v>63</v>
      </c>
      <c r="U324" t="s">
        <v>64</v>
      </c>
      <c r="V324" t="s">
        <v>65</v>
      </c>
      <c r="W324" t="s">
        <v>66</v>
      </c>
      <c r="X324" t="s">
        <v>67</v>
      </c>
      <c r="Y324" t="s">
        <v>68</v>
      </c>
      <c r="Z324" t="s">
        <v>69</v>
      </c>
      <c r="AA324" t="s">
        <v>70</v>
      </c>
      <c r="AB324" t="s">
        <v>71</v>
      </c>
      <c r="AC324" t="s">
        <v>81</v>
      </c>
      <c r="AD324" t="s">
        <v>82</v>
      </c>
      <c r="AE324" t="s">
        <v>74</v>
      </c>
      <c r="AF324">
        <v>0.97</v>
      </c>
      <c r="AG324">
        <v>11.41</v>
      </c>
      <c r="AH324" t="s">
        <v>83</v>
      </c>
      <c r="AI324">
        <v>11.41</v>
      </c>
      <c r="AJ324" s="2">
        <v>71.38</v>
      </c>
      <c r="AK324" s="3">
        <v>7</v>
      </c>
      <c r="AL324" s="2">
        <v>-10.06</v>
      </c>
      <c r="AM324" s="3">
        <v>-1</v>
      </c>
      <c r="AN324" s="2">
        <v>61.319999999999993</v>
      </c>
      <c r="AO324" s="3">
        <v>6</v>
      </c>
      <c r="AP324" s="2">
        <v>79.86999999999999</v>
      </c>
      <c r="AQ324" s="2">
        <v>71.38</v>
      </c>
      <c r="AR324" s="2">
        <v>8.49</v>
      </c>
      <c r="AS324" s="2">
        <v>0</v>
      </c>
    </row>
    <row r="325" spans="1:45" x14ac:dyDescent="0.2">
      <c r="A325" t="s">
        <v>48</v>
      </c>
      <c r="B325" t="s">
        <v>49</v>
      </c>
      <c r="C325" t="s">
        <v>50</v>
      </c>
      <c r="D325" t="s">
        <v>51</v>
      </c>
      <c r="E325" t="s">
        <v>52</v>
      </c>
      <c r="F325" t="s">
        <v>53</v>
      </c>
      <c r="G325" t="s">
        <v>52</v>
      </c>
      <c r="H325" t="s">
        <v>54</v>
      </c>
      <c r="I325" t="s">
        <v>55</v>
      </c>
      <c r="J325" t="s">
        <v>56</v>
      </c>
      <c r="K325" t="s">
        <v>50</v>
      </c>
      <c r="L325" t="s">
        <v>57</v>
      </c>
      <c r="M325" t="s">
        <v>299</v>
      </c>
      <c r="N325" t="s">
        <v>1100</v>
      </c>
      <c r="O325" t="s">
        <v>1101</v>
      </c>
      <c r="P325" t="s">
        <v>1102</v>
      </c>
      <c r="Q325" s="1">
        <v>40442</v>
      </c>
      <c r="R325" s="1">
        <v>40435</v>
      </c>
      <c r="S325" t="s">
        <v>62</v>
      </c>
      <c r="T325" t="s">
        <v>80</v>
      </c>
      <c r="U325" t="s">
        <v>64</v>
      </c>
      <c r="V325" t="s">
        <v>65</v>
      </c>
      <c r="W325" t="s">
        <v>66</v>
      </c>
      <c r="X325" t="s">
        <v>67</v>
      </c>
      <c r="Y325" t="s">
        <v>68</v>
      </c>
      <c r="Z325" t="s">
        <v>69</v>
      </c>
      <c r="AA325" t="s">
        <v>70</v>
      </c>
      <c r="AB325" t="s">
        <v>71</v>
      </c>
      <c r="AC325" t="s">
        <v>81</v>
      </c>
      <c r="AD325" t="s">
        <v>82</v>
      </c>
      <c r="AE325" t="s">
        <v>74</v>
      </c>
      <c r="AF325">
        <v>0.97</v>
      </c>
      <c r="AG325">
        <v>11.41</v>
      </c>
      <c r="AH325" t="s">
        <v>83</v>
      </c>
      <c r="AI325">
        <v>11.41</v>
      </c>
      <c r="AJ325" s="2">
        <v>110.44</v>
      </c>
      <c r="AK325" s="3">
        <v>11</v>
      </c>
      <c r="AL325" s="2">
        <v>-30.14</v>
      </c>
      <c r="AM325" s="3">
        <v>-3</v>
      </c>
      <c r="AN325" s="2">
        <v>80.3</v>
      </c>
      <c r="AO325" s="3">
        <v>8</v>
      </c>
      <c r="AP325" s="2">
        <v>133.72999999999999</v>
      </c>
      <c r="AQ325" s="2">
        <v>110.44</v>
      </c>
      <c r="AR325" s="2">
        <v>23.29</v>
      </c>
      <c r="AS325" s="2">
        <v>0</v>
      </c>
    </row>
    <row r="326" spans="1:45" x14ac:dyDescent="0.2">
      <c r="A326" t="s">
        <v>48</v>
      </c>
      <c r="B326" t="s">
        <v>49</v>
      </c>
      <c r="C326" t="s">
        <v>50</v>
      </c>
      <c r="D326" t="s">
        <v>51</v>
      </c>
      <c r="E326" t="s">
        <v>52</v>
      </c>
      <c r="F326" t="s">
        <v>53</v>
      </c>
      <c r="G326" t="s">
        <v>52</v>
      </c>
      <c r="H326" t="s">
        <v>54</v>
      </c>
      <c r="I326" t="s">
        <v>55</v>
      </c>
      <c r="J326" t="s">
        <v>56</v>
      </c>
      <c r="K326" t="s">
        <v>50</v>
      </c>
      <c r="L326" t="s">
        <v>57</v>
      </c>
      <c r="M326" t="s">
        <v>299</v>
      </c>
      <c r="N326" t="s">
        <v>1103</v>
      </c>
      <c r="O326" t="s">
        <v>1104</v>
      </c>
      <c r="P326" t="s">
        <v>1105</v>
      </c>
      <c r="Q326" s="1">
        <v>42342</v>
      </c>
      <c r="R326" s="1">
        <v>42342</v>
      </c>
      <c r="S326" t="s">
        <v>62</v>
      </c>
      <c r="T326" t="s">
        <v>63</v>
      </c>
      <c r="U326" t="s">
        <v>64</v>
      </c>
      <c r="V326" t="s">
        <v>65</v>
      </c>
      <c r="W326" t="s">
        <v>66</v>
      </c>
      <c r="X326" t="s">
        <v>67</v>
      </c>
      <c r="Y326" t="s">
        <v>68</v>
      </c>
      <c r="Z326" t="s">
        <v>69</v>
      </c>
      <c r="AA326" t="s">
        <v>70</v>
      </c>
      <c r="AB326" t="s">
        <v>71</v>
      </c>
      <c r="AC326" t="s">
        <v>72</v>
      </c>
      <c r="AD326" t="s">
        <v>73</v>
      </c>
      <c r="AE326" t="s">
        <v>74</v>
      </c>
      <c r="AF326">
        <v>0.97</v>
      </c>
      <c r="AG326">
        <v>9.07</v>
      </c>
      <c r="AH326" t="s">
        <v>75</v>
      </c>
      <c r="AI326">
        <v>9.07</v>
      </c>
      <c r="AJ326" s="2">
        <v>-3.58</v>
      </c>
      <c r="AK326" s="3">
        <v>0</v>
      </c>
      <c r="AL326" s="2">
        <v>0</v>
      </c>
      <c r="AM326" s="3">
        <v>0</v>
      </c>
      <c r="AN326" s="2">
        <v>-3.58</v>
      </c>
      <c r="AO326" s="3">
        <v>0</v>
      </c>
      <c r="AP326" s="2">
        <v>-3.58</v>
      </c>
      <c r="AQ326" s="2">
        <v>-3.58</v>
      </c>
      <c r="AR326" s="2">
        <v>0</v>
      </c>
      <c r="AS326" s="2">
        <v>0</v>
      </c>
    </row>
    <row r="327" spans="1:45" x14ac:dyDescent="0.2">
      <c r="A327" t="s">
        <v>48</v>
      </c>
      <c r="B327" t="s">
        <v>49</v>
      </c>
      <c r="C327" t="s">
        <v>50</v>
      </c>
      <c r="D327" t="s">
        <v>51</v>
      </c>
      <c r="E327" t="s">
        <v>52</v>
      </c>
      <c r="F327" t="s">
        <v>53</v>
      </c>
      <c r="G327" t="s">
        <v>52</v>
      </c>
      <c r="H327" t="s">
        <v>54</v>
      </c>
      <c r="I327" t="s">
        <v>55</v>
      </c>
      <c r="J327" t="s">
        <v>56</v>
      </c>
      <c r="K327" t="s">
        <v>50</v>
      </c>
      <c r="L327" t="s">
        <v>57</v>
      </c>
      <c r="M327" t="s">
        <v>299</v>
      </c>
      <c r="N327" t="s">
        <v>1106</v>
      </c>
      <c r="O327" t="s">
        <v>1107</v>
      </c>
      <c r="P327" t="s">
        <v>1108</v>
      </c>
      <c r="Q327" s="1">
        <v>39917</v>
      </c>
      <c r="R327" s="1">
        <v>39903</v>
      </c>
      <c r="S327" t="s">
        <v>62</v>
      </c>
      <c r="T327" t="s">
        <v>80</v>
      </c>
      <c r="U327" t="s">
        <v>64</v>
      </c>
      <c r="V327" t="s">
        <v>65</v>
      </c>
      <c r="W327" t="s">
        <v>66</v>
      </c>
      <c r="X327" t="s">
        <v>67</v>
      </c>
      <c r="Y327" t="s">
        <v>68</v>
      </c>
      <c r="Z327" t="s">
        <v>69</v>
      </c>
      <c r="AA327" t="s">
        <v>70</v>
      </c>
      <c r="AB327" t="s">
        <v>71</v>
      </c>
      <c r="AC327" t="s">
        <v>81</v>
      </c>
      <c r="AD327" t="s">
        <v>82</v>
      </c>
      <c r="AE327" t="s">
        <v>74</v>
      </c>
      <c r="AF327">
        <v>0.97</v>
      </c>
      <c r="AG327">
        <v>11.41</v>
      </c>
      <c r="AH327" t="s">
        <v>83</v>
      </c>
      <c r="AI327">
        <v>11.41</v>
      </c>
      <c r="AJ327" s="2">
        <v>90.36</v>
      </c>
      <c r="AK327" s="3">
        <v>9</v>
      </c>
      <c r="AL327" s="2">
        <v>0</v>
      </c>
      <c r="AM327" s="3">
        <v>0</v>
      </c>
      <c r="AN327" s="2">
        <v>90.36</v>
      </c>
      <c r="AO327" s="3">
        <v>9</v>
      </c>
      <c r="AP327" s="2">
        <v>102.68</v>
      </c>
      <c r="AQ327" s="2">
        <v>90.36</v>
      </c>
      <c r="AR327" s="2">
        <v>12.32</v>
      </c>
      <c r="AS327" s="2">
        <v>0</v>
      </c>
    </row>
    <row r="328" spans="1:45" x14ac:dyDescent="0.2">
      <c r="A328" t="s">
        <v>48</v>
      </c>
      <c r="B328" t="s">
        <v>49</v>
      </c>
      <c r="C328" t="s">
        <v>50</v>
      </c>
      <c r="D328" t="s">
        <v>51</v>
      </c>
      <c r="E328" t="s">
        <v>52</v>
      </c>
      <c r="F328" t="s">
        <v>53</v>
      </c>
      <c r="G328" t="s">
        <v>52</v>
      </c>
      <c r="H328" t="s">
        <v>54</v>
      </c>
      <c r="I328" t="s">
        <v>55</v>
      </c>
      <c r="J328" t="s">
        <v>56</v>
      </c>
      <c r="K328" t="s">
        <v>50</v>
      </c>
      <c r="L328" t="s">
        <v>57</v>
      </c>
      <c r="M328" t="s">
        <v>299</v>
      </c>
      <c r="N328" t="s">
        <v>1109</v>
      </c>
      <c r="O328" t="s">
        <v>1110</v>
      </c>
      <c r="P328" t="s">
        <v>1111</v>
      </c>
      <c r="Q328" s="1">
        <v>39427</v>
      </c>
      <c r="R328" s="1">
        <v>39427</v>
      </c>
      <c r="S328" t="s">
        <v>62</v>
      </c>
      <c r="T328" t="s">
        <v>80</v>
      </c>
      <c r="U328" t="s">
        <v>64</v>
      </c>
      <c r="V328" t="s">
        <v>65</v>
      </c>
      <c r="W328" t="s">
        <v>66</v>
      </c>
      <c r="X328" t="s">
        <v>67</v>
      </c>
      <c r="Y328" t="s">
        <v>68</v>
      </c>
      <c r="Z328" t="s">
        <v>69</v>
      </c>
      <c r="AA328" t="s">
        <v>70</v>
      </c>
      <c r="AB328" t="s">
        <v>71</v>
      </c>
      <c r="AC328" t="s">
        <v>81</v>
      </c>
      <c r="AD328" t="s">
        <v>82</v>
      </c>
      <c r="AE328" t="s">
        <v>74</v>
      </c>
      <c r="AF328">
        <v>0.97</v>
      </c>
      <c r="AG328">
        <v>11.41</v>
      </c>
      <c r="AH328" t="s">
        <v>83</v>
      </c>
      <c r="AI328">
        <v>11.41</v>
      </c>
      <c r="AJ328" s="2">
        <v>211.02</v>
      </c>
      <c r="AK328" s="3">
        <v>21</v>
      </c>
      <c r="AL328" s="2">
        <v>-10.11</v>
      </c>
      <c r="AM328" s="3">
        <v>-1</v>
      </c>
      <c r="AN328" s="2">
        <v>200.91</v>
      </c>
      <c r="AO328" s="3">
        <v>20</v>
      </c>
      <c r="AP328" s="2">
        <v>239.6</v>
      </c>
      <c r="AQ328" s="2">
        <v>211.02</v>
      </c>
      <c r="AR328" s="2">
        <v>28.58</v>
      </c>
      <c r="AS328" s="2">
        <v>0</v>
      </c>
    </row>
    <row r="329" spans="1:45" x14ac:dyDescent="0.2">
      <c r="A329" t="s">
        <v>48</v>
      </c>
      <c r="B329" t="s">
        <v>49</v>
      </c>
      <c r="C329" t="s">
        <v>50</v>
      </c>
      <c r="D329" t="s">
        <v>51</v>
      </c>
      <c r="E329" t="s">
        <v>52</v>
      </c>
      <c r="F329" t="s">
        <v>53</v>
      </c>
      <c r="G329" t="s">
        <v>52</v>
      </c>
      <c r="H329" t="s">
        <v>54</v>
      </c>
      <c r="I329" t="s">
        <v>55</v>
      </c>
      <c r="J329" t="s">
        <v>56</v>
      </c>
      <c r="K329" t="s">
        <v>50</v>
      </c>
      <c r="L329" t="s">
        <v>57</v>
      </c>
      <c r="M329" t="s">
        <v>299</v>
      </c>
      <c r="N329" t="s">
        <v>1112</v>
      </c>
      <c r="O329" t="s">
        <v>1113</v>
      </c>
      <c r="P329" t="s">
        <v>1114</v>
      </c>
      <c r="Q329" s="1">
        <v>41527</v>
      </c>
      <c r="R329" s="1">
        <v>41527</v>
      </c>
      <c r="S329" t="s">
        <v>62</v>
      </c>
      <c r="T329" t="s">
        <v>63</v>
      </c>
      <c r="U329" t="s">
        <v>64</v>
      </c>
      <c r="V329" t="s">
        <v>65</v>
      </c>
      <c r="W329" t="s">
        <v>66</v>
      </c>
      <c r="X329" t="s">
        <v>67</v>
      </c>
      <c r="Y329" t="s">
        <v>68</v>
      </c>
      <c r="Z329" t="s">
        <v>69</v>
      </c>
      <c r="AA329" t="s">
        <v>70</v>
      </c>
      <c r="AB329" t="s">
        <v>71</v>
      </c>
      <c r="AC329" t="s">
        <v>81</v>
      </c>
      <c r="AD329" t="s">
        <v>82</v>
      </c>
      <c r="AE329" t="s">
        <v>74</v>
      </c>
      <c r="AF329">
        <v>0.97</v>
      </c>
      <c r="AG329">
        <v>11.41</v>
      </c>
      <c r="AH329" t="s">
        <v>83</v>
      </c>
      <c r="AI329">
        <v>11.41</v>
      </c>
      <c r="AJ329" s="2">
        <v>20.2</v>
      </c>
      <c r="AK329" s="3">
        <v>2</v>
      </c>
      <c r="AL329" s="2">
        <v>-56.77</v>
      </c>
      <c r="AM329" s="3">
        <v>0</v>
      </c>
      <c r="AN329" s="2">
        <v>-36.570000000000007</v>
      </c>
      <c r="AO329" s="3">
        <v>2</v>
      </c>
      <c r="AP329" s="2">
        <v>22.82</v>
      </c>
      <c r="AQ329" s="2">
        <v>20.2</v>
      </c>
      <c r="AR329" s="2">
        <v>2.62</v>
      </c>
      <c r="AS329" s="2">
        <v>0</v>
      </c>
    </row>
    <row r="330" spans="1:45" x14ac:dyDescent="0.2">
      <c r="A330" t="s">
        <v>48</v>
      </c>
      <c r="B330" t="s">
        <v>49</v>
      </c>
      <c r="C330" t="s">
        <v>50</v>
      </c>
      <c r="D330" t="s">
        <v>51</v>
      </c>
      <c r="E330" t="s">
        <v>52</v>
      </c>
      <c r="F330" t="s">
        <v>53</v>
      </c>
      <c r="G330" t="s">
        <v>52</v>
      </c>
      <c r="H330" t="s">
        <v>54</v>
      </c>
      <c r="I330" t="s">
        <v>55</v>
      </c>
      <c r="J330" t="s">
        <v>56</v>
      </c>
      <c r="K330" t="s">
        <v>50</v>
      </c>
      <c r="L330" t="s">
        <v>57</v>
      </c>
      <c r="M330" t="s">
        <v>299</v>
      </c>
      <c r="N330" t="s">
        <v>1115</v>
      </c>
      <c r="O330" t="s">
        <v>1116</v>
      </c>
      <c r="P330" t="s">
        <v>1117</v>
      </c>
      <c r="Q330" s="1">
        <v>37390</v>
      </c>
      <c r="R330" s="1">
        <v>37390</v>
      </c>
      <c r="S330" t="s">
        <v>62</v>
      </c>
      <c r="T330" t="s">
        <v>80</v>
      </c>
      <c r="U330" t="s">
        <v>64</v>
      </c>
      <c r="V330" t="s">
        <v>65</v>
      </c>
      <c r="W330" t="s">
        <v>66</v>
      </c>
      <c r="X330" t="s">
        <v>67</v>
      </c>
      <c r="Y330" t="s">
        <v>68</v>
      </c>
      <c r="Z330" t="s">
        <v>69</v>
      </c>
      <c r="AA330" t="s">
        <v>70</v>
      </c>
      <c r="AB330" t="s">
        <v>71</v>
      </c>
      <c r="AC330" t="s">
        <v>81</v>
      </c>
      <c r="AD330" t="s">
        <v>82</v>
      </c>
      <c r="AE330" t="s">
        <v>74</v>
      </c>
      <c r="AF330">
        <v>0.97</v>
      </c>
      <c r="AG330">
        <v>11.41</v>
      </c>
      <c r="AH330" t="s">
        <v>83</v>
      </c>
      <c r="AI330">
        <v>11.41</v>
      </c>
      <c r="AJ330" s="2">
        <v>181.08</v>
      </c>
      <c r="AK330" s="3">
        <v>18</v>
      </c>
      <c r="AL330" s="2">
        <v>0</v>
      </c>
      <c r="AM330" s="3">
        <v>0</v>
      </c>
      <c r="AN330" s="2">
        <v>181.08</v>
      </c>
      <c r="AO330" s="3">
        <v>18</v>
      </c>
      <c r="AP330" s="2">
        <v>205.38</v>
      </c>
      <c r="AQ330" s="2">
        <v>181.08</v>
      </c>
      <c r="AR330" s="2">
        <v>24.3</v>
      </c>
      <c r="AS330" s="2">
        <v>0</v>
      </c>
    </row>
    <row r="331" spans="1:45" x14ac:dyDescent="0.2">
      <c r="A331" t="s">
        <v>48</v>
      </c>
      <c r="B331" t="s">
        <v>49</v>
      </c>
      <c r="C331" t="s">
        <v>50</v>
      </c>
      <c r="D331" t="s">
        <v>51</v>
      </c>
      <c r="E331" t="s">
        <v>52</v>
      </c>
      <c r="F331" t="s">
        <v>53</v>
      </c>
      <c r="G331" t="s">
        <v>52</v>
      </c>
      <c r="H331" t="s">
        <v>54</v>
      </c>
      <c r="I331" t="s">
        <v>55</v>
      </c>
      <c r="J331" t="s">
        <v>56</v>
      </c>
      <c r="K331" t="s">
        <v>50</v>
      </c>
      <c r="L331" t="s">
        <v>57</v>
      </c>
      <c r="M331" t="s">
        <v>299</v>
      </c>
      <c r="N331" t="s">
        <v>1118</v>
      </c>
      <c r="O331" t="s">
        <v>1119</v>
      </c>
      <c r="P331" t="s">
        <v>1120</v>
      </c>
      <c r="Q331" s="1">
        <v>40610</v>
      </c>
      <c r="R331" s="1">
        <v>40589</v>
      </c>
      <c r="S331" t="s">
        <v>62</v>
      </c>
      <c r="T331" t="s">
        <v>80</v>
      </c>
      <c r="U331" t="s">
        <v>64</v>
      </c>
      <c r="V331" t="s">
        <v>65</v>
      </c>
      <c r="W331" t="s">
        <v>66</v>
      </c>
      <c r="X331" t="s">
        <v>67</v>
      </c>
      <c r="Y331" t="s">
        <v>68</v>
      </c>
      <c r="Z331" t="s">
        <v>69</v>
      </c>
      <c r="AA331" t="s">
        <v>70</v>
      </c>
      <c r="AB331" t="s">
        <v>71</v>
      </c>
      <c r="AC331" t="s">
        <v>81</v>
      </c>
      <c r="AD331" t="s">
        <v>82</v>
      </c>
      <c r="AE331" t="s">
        <v>74</v>
      </c>
      <c r="AF331">
        <v>0.97</v>
      </c>
      <c r="AG331">
        <v>11.41</v>
      </c>
      <c r="AH331" t="s">
        <v>83</v>
      </c>
      <c r="AI331">
        <v>11.41</v>
      </c>
      <c r="AJ331" s="2">
        <v>20.54</v>
      </c>
      <c r="AK331" s="3">
        <v>2</v>
      </c>
      <c r="AL331" s="2">
        <v>0</v>
      </c>
      <c r="AM331" s="3">
        <v>0</v>
      </c>
      <c r="AN331" s="2">
        <v>20.54</v>
      </c>
      <c r="AO331" s="3">
        <v>2</v>
      </c>
      <c r="AP331" s="2">
        <v>22.82</v>
      </c>
      <c r="AQ331" s="2">
        <v>20.54</v>
      </c>
      <c r="AR331" s="2">
        <v>2.2799999999999998</v>
      </c>
      <c r="AS331" s="2">
        <v>0</v>
      </c>
    </row>
    <row r="332" spans="1:45" x14ac:dyDescent="0.2">
      <c r="A332" t="s">
        <v>48</v>
      </c>
      <c r="B332" t="s">
        <v>49</v>
      </c>
      <c r="C332" t="s">
        <v>50</v>
      </c>
      <c r="D332" t="s">
        <v>51</v>
      </c>
      <c r="E332" t="s">
        <v>52</v>
      </c>
      <c r="F332" t="s">
        <v>53</v>
      </c>
      <c r="G332" t="s">
        <v>52</v>
      </c>
      <c r="H332" t="s">
        <v>54</v>
      </c>
      <c r="I332" t="s">
        <v>55</v>
      </c>
      <c r="J332" t="s">
        <v>56</v>
      </c>
      <c r="K332" t="s">
        <v>50</v>
      </c>
      <c r="L332" t="s">
        <v>57</v>
      </c>
      <c r="M332" t="s">
        <v>299</v>
      </c>
      <c r="N332" t="s">
        <v>1121</v>
      </c>
      <c r="O332" t="s">
        <v>1122</v>
      </c>
      <c r="P332" t="s">
        <v>1123</v>
      </c>
      <c r="Q332" s="1">
        <v>39798</v>
      </c>
      <c r="R332" s="1">
        <v>39791</v>
      </c>
      <c r="S332" t="s">
        <v>62</v>
      </c>
      <c r="T332" t="s">
        <v>80</v>
      </c>
      <c r="U332" t="s">
        <v>64</v>
      </c>
      <c r="V332" t="s">
        <v>65</v>
      </c>
      <c r="W332" t="s">
        <v>66</v>
      </c>
      <c r="X332" t="s">
        <v>67</v>
      </c>
      <c r="Y332" t="s">
        <v>68</v>
      </c>
      <c r="Z332" t="s">
        <v>69</v>
      </c>
      <c r="AA332" t="s">
        <v>70</v>
      </c>
      <c r="AB332" t="s">
        <v>71</v>
      </c>
      <c r="AC332" t="s">
        <v>81</v>
      </c>
      <c r="AD332" t="s">
        <v>82</v>
      </c>
      <c r="AE332" t="s">
        <v>74</v>
      </c>
      <c r="AF332">
        <v>0.97</v>
      </c>
      <c r="AG332">
        <v>11.41</v>
      </c>
      <c r="AH332" t="s">
        <v>83</v>
      </c>
      <c r="AI332">
        <v>11.41</v>
      </c>
      <c r="AJ332" s="2">
        <v>30.12</v>
      </c>
      <c r="AK332" s="3">
        <v>3</v>
      </c>
      <c r="AL332" s="2">
        <v>0</v>
      </c>
      <c r="AM332" s="3">
        <v>0</v>
      </c>
      <c r="AN332" s="2">
        <v>30.12</v>
      </c>
      <c r="AO332" s="3">
        <v>3</v>
      </c>
      <c r="AP332" s="2">
        <v>34.229999999999997</v>
      </c>
      <c r="AQ332" s="2">
        <v>30.12</v>
      </c>
      <c r="AR332" s="2">
        <v>4.1100000000000003</v>
      </c>
      <c r="AS332" s="2">
        <v>0</v>
      </c>
    </row>
    <row r="333" spans="1:45" x14ac:dyDescent="0.2">
      <c r="A333" t="s">
        <v>48</v>
      </c>
      <c r="B333" t="s">
        <v>49</v>
      </c>
      <c r="C333" t="s">
        <v>50</v>
      </c>
      <c r="D333" t="s">
        <v>51</v>
      </c>
      <c r="E333" t="s">
        <v>52</v>
      </c>
      <c r="F333" t="s">
        <v>53</v>
      </c>
      <c r="G333" t="s">
        <v>52</v>
      </c>
      <c r="H333" t="s">
        <v>54</v>
      </c>
      <c r="I333" t="s">
        <v>55</v>
      </c>
      <c r="J333" t="s">
        <v>56</v>
      </c>
      <c r="K333" t="s">
        <v>50</v>
      </c>
      <c r="L333" t="s">
        <v>57</v>
      </c>
      <c r="M333" t="s">
        <v>299</v>
      </c>
      <c r="N333" t="s">
        <v>1124</v>
      </c>
      <c r="O333" t="s">
        <v>1125</v>
      </c>
      <c r="P333" t="s">
        <v>1126</v>
      </c>
      <c r="Q333" s="1">
        <v>35136</v>
      </c>
      <c r="R333" s="1">
        <v>35136</v>
      </c>
      <c r="S333" t="s">
        <v>62</v>
      </c>
      <c r="T333" t="s">
        <v>80</v>
      </c>
      <c r="U333" t="s">
        <v>64</v>
      </c>
      <c r="V333" t="s">
        <v>65</v>
      </c>
      <c r="W333" t="s">
        <v>66</v>
      </c>
      <c r="X333" t="s">
        <v>67</v>
      </c>
      <c r="Y333" t="s">
        <v>68</v>
      </c>
      <c r="Z333" t="s">
        <v>69</v>
      </c>
      <c r="AA333" t="s">
        <v>70</v>
      </c>
      <c r="AB333" t="s">
        <v>71</v>
      </c>
      <c r="AC333" t="s">
        <v>207</v>
      </c>
      <c r="AD333" t="s">
        <v>82</v>
      </c>
      <c r="AE333" t="s">
        <v>74</v>
      </c>
      <c r="AF333">
        <v>0.97</v>
      </c>
      <c r="AG333">
        <v>10.78</v>
      </c>
      <c r="AH333" t="s">
        <v>208</v>
      </c>
      <c r="AI333">
        <v>10.78</v>
      </c>
      <c r="AJ333" s="2">
        <v>161.33000000000001</v>
      </c>
      <c r="AK333" s="3">
        <v>17</v>
      </c>
      <c r="AL333" s="2">
        <v>0</v>
      </c>
      <c r="AM333" s="3">
        <v>0</v>
      </c>
      <c r="AN333" s="2">
        <v>161.33000000000001</v>
      </c>
      <c r="AO333" s="3">
        <v>17</v>
      </c>
      <c r="AP333" s="2">
        <v>188.51</v>
      </c>
      <c r="AQ333" s="2">
        <v>161.33000000000001</v>
      </c>
      <c r="AR333" s="2">
        <v>27.18</v>
      </c>
      <c r="AS333" s="2">
        <v>0</v>
      </c>
    </row>
    <row r="334" spans="1:45" x14ac:dyDescent="0.2">
      <c r="A334" t="s">
        <v>48</v>
      </c>
      <c r="B334" t="s">
        <v>49</v>
      </c>
      <c r="C334" t="s">
        <v>50</v>
      </c>
      <c r="D334" t="s">
        <v>51</v>
      </c>
      <c r="E334" t="s">
        <v>52</v>
      </c>
      <c r="F334" t="s">
        <v>53</v>
      </c>
      <c r="G334" t="s">
        <v>52</v>
      </c>
      <c r="H334" t="s">
        <v>54</v>
      </c>
      <c r="I334" t="s">
        <v>55</v>
      </c>
      <c r="J334" t="s">
        <v>56</v>
      </c>
      <c r="K334" t="s">
        <v>50</v>
      </c>
      <c r="L334" t="s">
        <v>57</v>
      </c>
      <c r="M334" t="s">
        <v>299</v>
      </c>
      <c r="N334" t="s">
        <v>1124</v>
      </c>
      <c r="O334" t="s">
        <v>1127</v>
      </c>
      <c r="P334" t="s">
        <v>1128</v>
      </c>
      <c r="Q334" s="1">
        <v>35374</v>
      </c>
      <c r="R334" s="1">
        <v>35374</v>
      </c>
      <c r="S334" t="s">
        <v>62</v>
      </c>
      <c r="T334" t="s">
        <v>80</v>
      </c>
      <c r="U334" t="s">
        <v>64</v>
      </c>
      <c r="V334" t="s">
        <v>65</v>
      </c>
      <c r="W334" t="s">
        <v>66</v>
      </c>
      <c r="X334" t="s">
        <v>67</v>
      </c>
      <c r="Y334" t="s">
        <v>68</v>
      </c>
      <c r="Z334" t="s">
        <v>69</v>
      </c>
      <c r="AA334" t="s">
        <v>70</v>
      </c>
      <c r="AB334" t="s">
        <v>71</v>
      </c>
      <c r="AC334" t="s">
        <v>207</v>
      </c>
      <c r="AD334" t="s">
        <v>82</v>
      </c>
      <c r="AE334" t="s">
        <v>74</v>
      </c>
      <c r="AF334">
        <v>0.97</v>
      </c>
      <c r="AG334">
        <v>10.78</v>
      </c>
      <c r="AH334" t="s">
        <v>208</v>
      </c>
      <c r="AI334">
        <v>10.78</v>
      </c>
      <c r="AJ334" s="2">
        <v>493.48</v>
      </c>
      <c r="AK334" s="3">
        <v>52</v>
      </c>
      <c r="AL334" s="2">
        <v>0</v>
      </c>
      <c r="AM334" s="3">
        <v>0</v>
      </c>
      <c r="AN334" s="2">
        <v>493.48</v>
      </c>
      <c r="AO334" s="3">
        <v>52</v>
      </c>
      <c r="AP334" s="2">
        <v>560.77</v>
      </c>
      <c r="AQ334" s="2">
        <v>493.48</v>
      </c>
      <c r="AR334" s="2">
        <v>67.290000000000006</v>
      </c>
      <c r="AS334" s="2">
        <v>0</v>
      </c>
    </row>
    <row r="335" spans="1:45" x14ac:dyDescent="0.2">
      <c r="A335" t="s">
        <v>48</v>
      </c>
      <c r="B335" t="s">
        <v>49</v>
      </c>
      <c r="C335" t="s">
        <v>50</v>
      </c>
      <c r="D335" t="s">
        <v>51</v>
      </c>
      <c r="E335" t="s">
        <v>52</v>
      </c>
      <c r="F335" t="s">
        <v>53</v>
      </c>
      <c r="G335" t="s">
        <v>52</v>
      </c>
      <c r="H335" t="s">
        <v>54</v>
      </c>
      <c r="I335" t="s">
        <v>55</v>
      </c>
      <c r="J335" t="s">
        <v>56</v>
      </c>
      <c r="K335" t="s">
        <v>50</v>
      </c>
      <c r="L335" t="s">
        <v>57</v>
      </c>
      <c r="M335" t="s">
        <v>299</v>
      </c>
      <c r="N335" t="s">
        <v>1129</v>
      </c>
      <c r="O335" t="s">
        <v>1130</v>
      </c>
      <c r="P335" t="s">
        <v>1131</v>
      </c>
      <c r="Q335" s="1">
        <v>40883</v>
      </c>
      <c r="R335" s="1">
        <v>40862</v>
      </c>
      <c r="S335" t="s">
        <v>62</v>
      </c>
      <c r="T335" t="s">
        <v>80</v>
      </c>
      <c r="U335" t="s">
        <v>64</v>
      </c>
      <c r="V335" t="s">
        <v>65</v>
      </c>
      <c r="W335" t="s">
        <v>66</v>
      </c>
      <c r="X335" t="s">
        <v>67</v>
      </c>
      <c r="Y335" t="s">
        <v>68</v>
      </c>
      <c r="Z335" t="s">
        <v>69</v>
      </c>
      <c r="AA335" t="s">
        <v>70</v>
      </c>
      <c r="AB335" t="s">
        <v>71</v>
      </c>
      <c r="AC335" t="s">
        <v>81</v>
      </c>
      <c r="AD335" t="s">
        <v>82</v>
      </c>
      <c r="AE335" t="s">
        <v>74</v>
      </c>
      <c r="AF335">
        <v>0.97</v>
      </c>
      <c r="AG335">
        <v>11.41</v>
      </c>
      <c r="AH335" t="s">
        <v>83</v>
      </c>
      <c r="AI335">
        <v>11.41</v>
      </c>
      <c r="AJ335" s="2">
        <v>79.87</v>
      </c>
      <c r="AK335" s="3">
        <v>7</v>
      </c>
      <c r="AL335" s="2">
        <v>0</v>
      </c>
      <c r="AM335" s="3">
        <v>0</v>
      </c>
      <c r="AN335" s="2">
        <v>79.87</v>
      </c>
      <c r="AO335" s="3">
        <v>7</v>
      </c>
      <c r="AP335" s="2">
        <v>79.87</v>
      </c>
      <c r="AQ335" s="2">
        <v>79.87</v>
      </c>
      <c r="AR335" s="2">
        <v>0</v>
      </c>
      <c r="AS335" s="2">
        <v>0</v>
      </c>
    </row>
    <row r="336" spans="1:45" x14ac:dyDescent="0.2">
      <c r="A336" t="s">
        <v>48</v>
      </c>
      <c r="B336" t="s">
        <v>49</v>
      </c>
      <c r="C336" t="s">
        <v>50</v>
      </c>
      <c r="D336" t="s">
        <v>51</v>
      </c>
      <c r="E336" t="s">
        <v>52</v>
      </c>
      <c r="F336" t="s">
        <v>53</v>
      </c>
      <c r="G336" t="s">
        <v>52</v>
      </c>
      <c r="H336" t="s">
        <v>54</v>
      </c>
      <c r="I336" t="s">
        <v>55</v>
      </c>
      <c r="J336" t="s">
        <v>56</v>
      </c>
      <c r="K336" t="s">
        <v>50</v>
      </c>
      <c r="L336" t="s">
        <v>57</v>
      </c>
      <c r="M336" t="s">
        <v>299</v>
      </c>
      <c r="N336" t="s">
        <v>1132</v>
      </c>
      <c r="O336" t="s">
        <v>1133</v>
      </c>
      <c r="P336" t="s">
        <v>1134</v>
      </c>
      <c r="Q336" s="1">
        <v>42272</v>
      </c>
      <c r="R336" s="1">
        <v>42272</v>
      </c>
      <c r="S336" t="s">
        <v>62</v>
      </c>
      <c r="T336" t="s">
        <v>63</v>
      </c>
      <c r="U336" t="s">
        <v>64</v>
      </c>
      <c r="V336" t="s">
        <v>65</v>
      </c>
      <c r="W336" t="s">
        <v>66</v>
      </c>
      <c r="X336" t="s">
        <v>67</v>
      </c>
      <c r="Y336" t="s">
        <v>68</v>
      </c>
      <c r="Z336" t="s">
        <v>69</v>
      </c>
      <c r="AA336" t="s">
        <v>70</v>
      </c>
      <c r="AB336" t="s">
        <v>71</v>
      </c>
      <c r="AC336" t="s">
        <v>179</v>
      </c>
      <c r="AD336" t="s">
        <v>73</v>
      </c>
      <c r="AE336" t="s">
        <v>74</v>
      </c>
      <c r="AF336">
        <v>0.97</v>
      </c>
      <c r="AG336">
        <v>10.32</v>
      </c>
      <c r="AH336" t="s">
        <v>180</v>
      </c>
      <c r="AI336">
        <v>10.32</v>
      </c>
      <c r="AJ336" s="2">
        <v>913.59</v>
      </c>
      <c r="AK336" s="3">
        <v>101</v>
      </c>
      <c r="AL336" s="2">
        <v>-162.04</v>
      </c>
      <c r="AM336" s="3">
        <v>-18</v>
      </c>
      <c r="AN336" s="2">
        <v>751.55000000000007</v>
      </c>
      <c r="AO336" s="3">
        <v>83</v>
      </c>
      <c r="AP336" s="2">
        <v>1006.14</v>
      </c>
      <c r="AQ336" s="2">
        <v>913.59</v>
      </c>
      <c r="AR336" s="2">
        <v>92.55</v>
      </c>
      <c r="AS336" s="2">
        <v>0</v>
      </c>
    </row>
    <row r="337" spans="1:45" x14ac:dyDescent="0.2">
      <c r="A337" t="s">
        <v>48</v>
      </c>
      <c r="B337" t="s">
        <v>49</v>
      </c>
      <c r="C337" t="s">
        <v>50</v>
      </c>
      <c r="D337" t="s">
        <v>51</v>
      </c>
      <c r="E337" t="s">
        <v>52</v>
      </c>
      <c r="F337" t="s">
        <v>53</v>
      </c>
      <c r="G337" t="s">
        <v>52</v>
      </c>
      <c r="H337" t="s">
        <v>54</v>
      </c>
      <c r="I337" t="s">
        <v>55</v>
      </c>
      <c r="J337" t="s">
        <v>56</v>
      </c>
      <c r="K337" t="s">
        <v>50</v>
      </c>
      <c r="L337" t="s">
        <v>57</v>
      </c>
      <c r="M337" t="s">
        <v>299</v>
      </c>
      <c r="N337" t="s">
        <v>1135</v>
      </c>
      <c r="O337" t="s">
        <v>1136</v>
      </c>
      <c r="P337" t="s">
        <v>1137</v>
      </c>
      <c r="Q337" s="1">
        <v>41919</v>
      </c>
      <c r="R337" s="1">
        <v>41919</v>
      </c>
      <c r="S337" t="s">
        <v>62</v>
      </c>
      <c r="T337" t="s">
        <v>63</v>
      </c>
      <c r="U337" t="s">
        <v>64</v>
      </c>
      <c r="V337" t="s">
        <v>65</v>
      </c>
      <c r="W337" t="s">
        <v>66</v>
      </c>
      <c r="X337" t="s">
        <v>67</v>
      </c>
      <c r="Y337" t="s">
        <v>68</v>
      </c>
      <c r="Z337" t="s">
        <v>69</v>
      </c>
      <c r="AA337" t="s">
        <v>70</v>
      </c>
      <c r="AB337" t="s">
        <v>71</v>
      </c>
      <c r="AC337" t="s">
        <v>81</v>
      </c>
      <c r="AD337" t="s">
        <v>82</v>
      </c>
      <c r="AE337" t="s">
        <v>74</v>
      </c>
      <c r="AF337">
        <v>0.97</v>
      </c>
      <c r="AG337">
        <v>11.41</v>
      </c>
      <c r="AH337" t="s">
        <v>83</v>
      </c>
      <c r="AI337">
        <v>11.41</v>
      </c>
      <c r="AJ337" s="2">
        <v>17035.38</v>
      </c>
      <c r="AK337" s="3">
        <v>1515</v>
      </c>
      <c r="AL337" s="2">
        <v>-79.650000000000006</v>
      </c>
      <c r="AM337" s="3">
        <v>-8</v>
      </c>
      <c r="AN337" s="2">
        <v>16955.73</v>
      </c>
      <c r="AO337" s="3">
        <v>1507</v>
      </c>
      <c r="AP337" s="2">
        <v>17157.439999999999</v>
      </c>
      <c r="AQ337" s="2">
        <v>17035.38</v>
      </c>
      <c r="AR337" s="2">
        <v>122.06</v>
      </c>
      <c r="AS337" s="2">
        <v>0</v>
      </c>
    </row>
    <row r="338" spans="1:45" x14ac:dyDescent="0.2">
      <c r="A338" t="s">
        <v>48</v>
      </c>
      <c r="B338" t="s">
        <v>49</v>
      </c>
      <c r="C338" t="s">
        <v>50</v>
      </c>
      <c r="D338" t="s">
        <v>51</v>
      </c>
      <c r="E338" t="s">
        <v>52</v>
      </c>
      <c r="F338" t="s">
        <v>53</v>
      </c>
      <c r="G338" t="s">
        <v>52</v>
      </c>
      <c r="H338" t="s">
        <v>54</v>
      </c>
      <c r="I338" t="s">
        <v>55</v>
      </c>
      <c r="J338" t="s">
        <v>56</v>
      </c>
      <c r="K338" t="s">
        <v>50</v>
      </c>
      <c r="L338" t="s">
        <v>57</v>
      </c>
      <c r="M338" t="s">
        <v>299</v>
      </c>
      <c r="N338" t="s">
        <v>1138</v>
      </c>
      <c r="O338" t="s">
        <v>1139</v>
      </c>
      <c r="P338" t="s">
        <v>1140</v>
      </c>
      <c r="Q338" s="1">
        <v>42223</v>
      </c>
      <c r="R338" s="1">
        <v>42108</v>
      </c>
      <c r="S338" t="s">
        <v>62</v>
      </c>
      <c r="T338" t="s">
        <v>63</v>
      </c>
      <c r="U338" t="s">
        <v>64</v>
      </c>
      <c r="V338" t="s">
        <v>65</v>
      </c>
      <c r="W338" t="s">
        <v>66</v>
      </c>
      <c r="X338" t="s">
        <v>67</v>
      </c>
      <c r="Y338" t="s">
        <v>68</v>
      </c>
      <c r="Z338" t="s">
        <v>69</v>
      </c>
      <c r="AA338" t="s">
        <v>199</v>
      </c>
      <c r="AB338" t="s">
        <v>200</v>
      </c>
      <c r="AC338" t="s">
        <v>201</v>
      </c>
      <c r="AD338" t="s">
        <v>82</v>
      </c>
      <c r="AE338" t="s">
        <v>74</v>
      </c>
      <c r="AF338">
        <v>0</v>
      </c>
      <c r="AG338">
        <v>11.59</v>
      </c>
      <c r="AH338" t="s">
        <v>202</v>
      </c>
      <c r="AI338">
        <v>11.59</v>
      </c>
      <c r="AJ338" s="2">
        <v>5120.99</v>
      </c>
      <c r="AK338" s="3">
        <v>447</v>
      </c>
      <c r="AL338" s="2">
        <v>0</v>
      </c>
      <c r="AM338" s="3">
        <v>0</v>
      </c>
      <c r="AN338" s="2">
        <v>5120.99</v>
      </c>
      <c r="AO338" s="3">
        <v>447</v>
      </c>
      <c r="AP338" s="2">
        <v>5154.05</v>
      </c>
      <c r="AQ338" s="2">
        <v>5120.99</v>
      </c>
      <c r="AR338" s="2">
        <v>33.06</v>
      </c>
      <c r="AS338" s="2">
        <v>0</v>
      </c>
    </row>
    <row r="339" spans="1:45" x14ac:dyDescent="0.2">
      <c r="A339" t="s">
        <v>48</v>
      </c>
      <c r="B339" t="s">
        <v>49</v>
      </c>
      <c r="C339" t="s">
        <v>50</v>
      </c>
      <c r="D339" t="s">
        <v>51</v>
      </c>
      <c r="E339" t="s">
        <v>52</v>
      </c>
      <c r="F339" t="s">
        <v>53</v>
      </c>
      <c r="G339" t="s">
        <v>52</v>
      </c>
      <c r="H339" t="s">
        <v>54</v>
      </c>
      <c r="I339" t="s">
        <v>55</v>
      </c>
      <c r="J339" t="s">
        <v>56</v>
      </c>
      <c r="K339" t="s">
        <v>50</v>
      </c>
      <c r="L339" t="s">
        <v>57</v>
      </c>
      <c r="M339" t="s">
        <v>299</v>
      </c>
      <c r="N339" t="s">
        <v>1141</v>
      </c>
      <c r="O339" t="s">
        <v>1142</v>
      </c>
      <c r="P339" t="s">
        <v>1143</v>
      </c>
      <c r="Q339" s="1">
        <v>41478</v>
      </c>
      <c r="R339" s="1">
        <v>41464</v>
      </c>
      <c r="S339" t="s">
        <v>62</v>
      </c>
      <c r="T339" t="s">
        <v>63</v>
      </c>
      <c r="U339" t="s">
        <v>64</v>
      </c>
      <c r="V339" t="s">
        <v>65</v>
      </c>
      <c r="W339" t="s">
        <v>66</v>
      </c>
      <c r="X339" t="s">
        <v>67</v>
      </c>
      <c r="Y339" t="s">
        <v>68</v>
      </c>
      <c r="Z339" t="s">
        <v>69</v>
      </c>
      <c r="AA339" t="s">
        <v>70</v>
      </c>
      <c r="AB339" t="s">
        <v>71</v>
      </c>
      <c r="AC339" t="s">
        <v>81</v>
      </c>
      <c r="AD339" t="s">
        <v>82</v>
      </c>
      <c r="AE339" t="s">
        <v>74</v>
      </c>
      <c r="AF339">
        <v>0.97</v>
      </c>
      <c r="AG339">
        <v>11.41</v>
      </c>
      <c r="AH339" t="s">
        <v>83</v>
      </c>
      <c r="AI339">
        <v>11.41</v>
      </c>
      <c r="AJ339" s="2">
        <v>10.27</v>
      </c>
      <c r="AK339" s="3">
        <v>1</v>
      </c>
      <c r="AL339" s="2">
        <v>0</v>
      </c>
      <c r="AM339" s="3">
        <v>0</v>
      </c>
      <c r="AN339" s="2">
        <v>10.27</v>
      </c>
      <c r="AO339" s="3">
        <v>1</v>
      </c>
      <c r="AP339" s="2">
        <v>11.41</v>
      </c>
      <c r="AQ339" s="2">
        <v>10.27</v>
      </c>
      <c r="AR339" s="2">
        <v>1.1399999999999999</v>
      </c>
      <c r="AS339" s="2">
        <v>0</v>
      </c>
    </row>
    <row r="340" spans="1:45" x14ac:dyDescent="0.2">
      <c r="A340" t="s">
        <v>48</v>
      </c>
      <c r="B340" t="s">
        <v>49</v>
      </c>
      <c r="C340" t="s">
        <v>50</v>
      </c>
      <c r="D340" t="s">
        <v>51</v>
      </c>
      <c r="E340" t="s">
        <v>52</v>
      </c>
      <c r="F340" t="s">
        <v>53</v>
      </c>
      <c r="G340" t="s">
        <v>52</v>
      </c>
      <c r="H340" t="s">
        <v>54</v>
      </c>
      <c r="I340" t="s">
        <v>55</v>
      </c>
      <c r="J340" t="s">
        <v>56</v>
      </c>
      <c r="K340" t="s">
        <v>50</v>
      </c>
      <c r="L340" t="s">
        <v>57</v>
      </c>
      <c r="M340" t="s">
        <v>299</v>
      </c>
      <c r="N340" t="s">
        <v>1144</v>
      </c>
      <c r="O340" t="s">
        <v>1145</v>
      </c>
      <c r="P340" t="s">
        <v>1146</v>
      </c>
      <c r="Q340" s="1">
        <v>41212</v>
      </c>
      <c r="R340" s="1">
        <v>41212</v>
      </c>
      <c r="S340" t="s">
        <v>62</v>
      </c>
      <c r="T340" t="s">
        <v>63</v>
      </c>
      <c r="U340" t="s">
        <v>64</v>
      </c>
      <c r="V340" t="s">
        <v>65</v>
      </c>
      <c r="W340" t="s">
        <v>66</v>
      </c>
      <c r="X340" t="s">
        <v>67</v>
      </c>
      <c r="Y340" t="s">
        <v>68</v>
      </c>
      <c r="Z340" t="s">
        <v>69</v>
      </c>
      <c r="AA340" t="s">
        <v>70</v>
      </c>
      <c r="AB340" t="s">
        <v>71</v>
      </c>
      <c r="AC340" t="s">
        <v>72</v>
      </c>
      <c r="AD340" t="s">
        <v>82</v>
      </c>
      <c r="AE340" t="s">
        <v>74</v>
      </c>
      <c r="AF340">
        <v>0.97</v>
      </c>
      <c r="AG340">
        <v>9.07</v>
      </c>
      <c r="AH340" t="s">
        <v>75</v>
      </c>
      <c r="AI340">
        <v>9.07</v>
      </c>
      <c r="AJ340" s="2">
        <v>86.02</v>
      </c>
      <c r="AK340" s="3">
        <v>10</v>
      </c>
      <c r="AL340" s="2">
        <v>0</v>
      </c>
      <c r="AM340" s="3">
        <v>0</v>
      </c>
      <c r="AN340" s="2">
        <v>86.02</v>
      </c>
      <c r="AO340" s="3">
        <v>10</v>
      </c>
      <c r="AP340" s="2">
        <v>90.69</v>
      </c>
      <c r="AQ340" s="2">
        <v>86.02</v>
      </c>
      <c r="AR340" s="2">
        <v>4.67</v>
      </c>
      <c r="AS340" s="2">
        <v>0</v>
      </c>
    </row>
    <row r="341" spans="1:45" x14ac:dyDescent="0.2">
      <c r="A341" t="s">
        <v>48</v>
      </c>
      <c r="B341" t="s">
        <v>49</v>
      </c>
      <c r="C341" t="s">
        <v>50</v>
      </c>
      <c r="D341" t="s">
        <v>51</v>
      </c>
      <c r="E341" t="s">
        <v>52</v>
      </c>
      <c r="F341" t="s">
        <v>53</v>
      </c>
      <c r="G341" t="s">
        <v>52</v>
      </c>
      <c r="H341" t="s">
        <v>54</v>
      </c>
      <c r="I341" t="s">
        <v>55</v>
      </c>
      <c r="J341" t="s">
        <v>56</v>
      </c>
      <c r="K341" t="s">
        <v>50</v>
      </c>
      <c r="L341" t="s">
        <v>57</v>
      </c>
      <c r="M341" t="s">
        <v>299</v>
      </c>
      <c r="N341" t="s">
        <v>1147</v>
      </c>
      <c r="O341" t="s">
        <v>1148</v>
      </c>
      <c r="P341" t="s">
        <v>1149</v>
      </c>
      <c r="Q341" s="1">
        <v>32447</v>
      </c>
      <c r="R341" s="1">
        <v>32447</v>
      </c>
      <c r="S341" t="s">
        <v>62</v>
      </c>
      <c r="T341" t="s">
        <v>80</v>
      </c>
      <c r="U341" t="s">
        <v>64</v>
      </c>
      <c r="V341" t="s">
        <v>65</v>
      </c>
      <c r="W341" t="s">
        <v>66</v>
      </c>
      <c r="X341" t="s">
        <v>67</v>
      </c>
      <c r="Y341" t="s">
        <v>68</v>
      </c>
      <c r="Z341" t="s">
        <v>69</v>
      </c>
      <c r="AA341" t="s">
        <v>70</v>
      </c>
      <c r="AB341" t="s">
        <v>71</v>
      </c>
      <c r="AC341" t="s">
        <v>207</v>
      </c>
      <c r="AD341" t="s">
        <v>82</v>
      </c>
      <c r="AE341" t="s">
        <v>74</v>
      </c>
      <c r="AF341">
        <v>0.97</v>
      </c>
      <c r="AG341">
        <v>10.78</v>
      </c>
      <c r="AH341" t="s">
        <v>208</v>
      </c>
      <c r="AI341">
        <v>10.78</v>
      </c>
      <c r="AJ341" s="2">
        <v>130.04</v>
      </c>
      <c r="AK341" s="3">
        <v>14</v>
      </c>
      <c r="AL341" s="2">
        <v>0</v>
      </c>
      <c r="AM341" s="3">
        <v>0</v>
      </c>
      <c r="AN341" s="2">
        <v>130.04</v>
      </c>
      <c r="AO341" s="3">
        <v>14</v>
      </c>
      <c r="AP341" s="2">
        <v>147.94</v>
      </c>
      <c r="AQ341" s="2">
        <v>130.04</v>
      </c>
      <c r="AR341" s="2">
        <v>17.899999999999999</v>
      </c>
      <c r="AS341" s="2">
        <v>0</v>
      </c>
    </row>
    <row r="342" spans="1:45" x14ac:dyDescent="0.2">
      <c r="A342" t="s">
        <v>48</v>
      </c>
      <c r="B342" t="s">
        <v>49</v>
      </c>
      <c r="C342" t="s">
        <v>50</v>
      </c>
      <c r="D342" t="s">
        <v>51</v>
      </c>
      <c r="E342" t="s">
        <v>52</v>
      </c>
      <c r="F342" t="s">
        <v>53</v>
      </c>
      <c r="G342" t="s">
        <v>52</v>
      </c>
      <c r="H342" t="s">
        <v>54</v>
      </c>
      <c r="I342" t="s">
        <v>55</v>
      </c>
      <c r="J342" t="s">
        <v>56</v>
      </c>
      <c r="K342" t="s">
        <v>50</v>
      </c>
      <c r="L342" t="s">
        <v>57</v>
      </c>
      <c r="M342" t="s">
        <v>299</v>
      </c>
      <c r="N342" t="s">
        <v>1150</v>
      </c>
      <c r="O342" t="s">
        <v>1151</v>
      </c>
      <c r="P342" t="s">
        <v>1152</v>
      </c>
      <c r="Q342" s="1">
        <v>39938</v>
      </c>
      <c r="R342" s="1">
        <v>39931</v>
      </c>
      <c r="S342" t="s">
        <v>62</v>
      </c>
      <c r="T342" t="s">
        <v>80</v>
      </c>
      <c r="U342" t="s">
        <v>64</v>
      </c>
      <c r="V342" t="s">
        <v>65</v>
      </c>
      <c r="W342" t="s">
        <v>66</v>
      </c>
      <c r="X342" t="s">
        <v>67</v>
      </c>
      <c r="Y342" t="s">
        <v>68</v>
      </c>
      <c r="Z342" t="s">
        <v>69</v>
      </c>
      <c r="AA342" t="s">
        <v>70</v>
      </c>
      <c r="AB342" t="s">
        <v>71</v>
      </c>
      <c r="AC342" t="s">
        <v>81</v>
      </c>
      <c r="AD342" t="s">
        <v>82</v>
      </c>
      <c r="AE342" t="s">
        <v>74</v>
      </c>
      <c r="AF342">
        <v>0.97</v>
      </c>
      <c r="AG342">
        <v>11.41</v>
      </c>
      <c r="AH342" t="s">
        <v>83</v>
      </c>
      <c r="AI342">
        <v>11.41</v>
      </c>
      <c r="AJ342" s="2">
        <v>463.76</v>
      </c>
      <c r="AK342" s="3">
        <v>46</v>
      </c>
      <c r="AL342" s="2">
        <v>-11.06</v>
      </c>
      <c r="AM342" s="3">
        <v>-1</v>
      </c>
      <c r="AN342" s="2">
        <v>452.7</v>
      </c>
      <c r="AO342" s="3">
        <v>45</v>
      </c>
      <c r="AP342" s="2">
        <v>524.91999999999996</v>
      </c>
      <c r="AQ342" s="2">
        <v>463.76</v>
      </c>
      <c r="AR342" s="2">
        <v>61.16</v>
      </c>
      <c r="AS342" s="2">
        <v>0</v>
      </c>
    </row>
    <row r="343" spans="1:45" x14ac:dyDescent="0.2">
      <c r="A343" t="s">
        <v>48</v>
      </c>
      <c r="B343" t="s">
        <v>49</v>
      </c>
      <c r="C343" t="s">
        <v>50</v>
      </c>
      <c r="D343" t="s">
        <v>51</v>
      </c>
      <c r="E343" t="s">
        <v>52</v>
      </c>
      <c r="F343" t="s">
        <v>53</v>
      </c>
      <c r="G343" t="s">
        <v>52</v>
      </c>
      <c r="H343" t="s">
        <v>54</v>
      </c>
      <c r="I343" t="s">
        <v>55</v>
      </c>
      <c r="J343" t="s">
        <v>56</v>
      </c>
      <c r="K343" t="s">
        <v>50</v>
      </c>
      <c r="L343" t="s">
        <v>57</v>
      </c>
      <c r="M343" t="s">
        <v>299</v>
      </c>
      <c r="N343" t="s">
        <v>1153</v>
      </c>
      <c r="O343" t="s">
        <v>1154</v>
      </c>
      <c r="P343" t="s">
        <v>1155</v>
      </c>
      <c r="Q343" s="1">
        <v>42010</v>
      </c>
      <c r="R343" s="1">
        <v>42010</v>
      </c>
      <c r="S343" t="s">
        <v>62</v>
      </c>
      <c r="T343" t="s">
        <v>63</v>
      </c>
      <c r="U343" t="s">
        <v>64</v>
      </c>
      <c r="V343" t="s">
        <v>65</v>
      </c>
      <c r="W343" t="s">
        <v>66</v>
      </c>
      <c r="X343" t="s">
        <v>67</v>
      </c>
      <c r="Y343" t="s">
        <v>68</v>
      </c>
      <c r="Z343" t="s">
        <v>69</v>
      </c>
      <c r="AA343" t="s">
        <v>70</v>
      </c>
      <c r="AB343" t="s">
        <v>71</v>
      </c>
      <c r="AC343" t="s">
        <v>81</v>
      </c>
      <c r="AD343" t="s">
        <v>73</v>
      </c>
      <c r="AE343" t="s">
        <v>74</v>
      </c>
      <c r="AF343">
        <v>0.97</v>
      </c>
      <c r="AG343">
        <v>11.41</v>
      </c>
      <c r="AH343" t="s">
        <v>83</v>
      </c>
      <c r="AI343">
        <v>11.41</v>
      </c>
      <c r="AJ343" s="2">
        <v>29.67</v>
      </c>
      <c r="AK343" s="3">
        <v>3</v>
      </c>
      <c r="AL343" s="2">
        <v>0</v>
      </c>
      <c r="AM343" s="3">
        <v>0</v>
      </c>
      <c r="AN343" s="2">
        <v>29.67</v>
      </c>
      <c r="AO343" s="3">
        <v>3</v>
      </c>
      <c r="AP343" s="2">
        <v>29.67</v>
      </c>
      <c r="AQ343" s="2">
        <v>29.67</v>
      </c>
      <c r="AR343" s="2">
        <v>0</v>
      </c>
      <c r="AS343" s="2">
        <v>0</v>
      </c>
    </row>
    <row r="344" spans="1:45" x14ac:dyDescent="0.2">
      <c r="A344" t="s">
        <v>48</v>
      </c>
      <c r="B344" t="s">
        <v>49</v>
      </c>
      <c r="C344" t="s">
        <v>50</v>
      </c>
      <c r="D344" t="s">
        <v>51</v>
      </c>
      <c r="E344" t="s">
        <v>52</v>
      </c>
      <c r="F344" t="s">
        <v>53</v>
      </c>
      <c r="G344" t="s">
        <v>52</v>
      </c>
      <c r="H344" t="s">
        <v>54</v>
      </c>
      <c r="I344" t="s">
        <v>55</v>
      </c>
      <c r="J344" t="s">
        <v>56</v>
      </c>
      <c r="K344" t="s">
        <v>50</v>
      </c>
      <c r="L344" t="s">
        <v>57</v>
      </c>
      <c r="M344" t="s">
        <v>299</v>
      </c>
      <c r="N344" t="s">
        <v>1156</v>
      </c>
      <c r="O344" t="s">
        <v>1157</v>
      </c>
      <c r="P344" t="s">
        <v>1158</v>
      </c>
      <c r="Q344" s="1">
        <v>36228</v>
      </c>
      <c r="R344" s="1">
        <v>36228</v>
      </c>
      <c r="S344" t="s">
        <v>62</v>
      </c>
      <c r="T344" t="s">
        <v>80</v>
      </c>
      <c r="U344" t="s">
        <v>64</v>
      </c>
      <c r="V344" t="s">
        <v>65</v>
      </c>
      <c r="W344" t="s">
        <v>66</v>
      </c>
      <c r="X344" t="s">
        <v>67</v>
      </c>
      <c r="Y344" t="s">
        <v>68</v>
      </c>
      <c r="Z344" t="s">
        <v>69</v>
      </c>
      <c r="AA344" t="s">
        <v>70</v>
      </c>
      <c r="AB344" t="s">
        <v>71</v>
      </c>
      <c r="AC344" t="s">
        <v>207</v>
      </c>
      <c r="AD344" t="s">
        <v>82</v>
      </c>
      <c r="AE344" t="s">
        <v>74</v>
      </c>
      <c r="AF344">
        <v>0.97</v>
      </c>
      <c r="AG344">
        <v>10.78</v>
      </c>
      <c r="AH344" t="s">
        <v>208</v>
      </c>
      <c r="AI344">
        <v>10.78</v>
      </c>
      <c r="AJ344" s="2">
        <v>47.45</v>
      </c>
      <c r="AK344" s="3">
        <v>5</v>
      </c>
      <c r="AL344" s="2">
        <v>-9.7899999999999991</v>
      </c>
      <c r="AM344" s="3">
        <v>-1</v>
      </c>
      <c r="AN344" s="2">
        <v>37.659999999999997</v>
      </c>
      <c r="AO344" s="3">
        <v>4</v>
      </c>
      <c r="AP344" s="2">
        <v>53.92</v>
      </c>
      <c r="AQ344" s="2">
        <v>47.45</v>
      </c>
      <c r="AR344" s="2">
        <v>6.47</v>
      </c>
      <c r="AS344" s="2">
        <v>0</v>
      </c>
    </row>
    <row r="345" spans="1:45" x14ac:dyDescent="0.2">
      <c r="A345" t="s">
        <v>48</v>
      </c>
      <c r="B345" t="s">
        <v>49</v>
      </c>
      <c r="C345" t="s">
        <v>50</v>
      </c>
      <c r="D345" t="s">
        <v>51</v>
      </c>
      <c r="E345" t="s">
        <v>52</v>
      </c>
      <c r="F345" t="s">
        <v>53</v>
      </c>
      <c r="G345" t="s">
        <v>52</v>
      </c>
      <c r="H345" t="s">
        <v>54</v>
      </c>
      <c r="I345" t="s">
        <v>55</v>
      </c>
      <c r="J345" t="s">
        <v>56</v>
      </c>
      <c r="K345" t="s">
        <v>50</v>
      </c>
      <c r="L345" t="s">
        <v>57</v>
      </c>
      <c r="M345" t="s">
        <v>299</v>
      </c>
      <c r="N345" t="s">
        <v>1159</v>
      </c>
      <c r="O345" t="s">
        <v>1160</v>
      </c>
      <c r="P345" t="s">
        <v>1161</v>
      </c>
      <c r="Q345" s="1">
        <v>42251</v>
      </c>
      <c r="R345" s="1">
        <v>42237</v>
      </c>
      <c r="S345" t="s">
        <v>62</v>
      </c>
      <c r="T345" t="s">
        <v>63</v>
      </c>
      <c r="U345" t="s">
        <v>64</v>
      </c>
      <c r="V345" t="s">
        <v>65</v>
      </c>
      <c r="W345" t="s">
        <v>66</v>
      </c>
      <c r="X345" t="s">
        <v>67</v>
      </c>
      <c r="Y345" t="s">
        <v>68</v>
      </c>
      <c r="Z345" t="s">
        <v>69</v>
      </c>
      <c r="AA345" t="s">
        <v>70</v>
      </c>
      <c r="AB345" t="s">
        <v>71</v>
      </c>
      <c r="AC345" t="s">
        <v>72</v>
      </c>
      <c r="AD345" t="s">
        <v>73</v>
      </c>
      <c r="AE345" t="s">
        <v>74</v>
      </c>
      <c r="AF345">
        <v>0.97</v>
      </c>
      <c r="AG345">
        <v>9.07</v>
      </c>
      <c r="AH345" t="s">
        <v>75</v>
      </c>
      <c r="AI345">
        <v>9.07</v>
      </c>
      <c r="AJ345" s="2">
        <v>13.34</v>
      </c>
      <c r="AK345" s="3">
        <v>2</v>
      </c>
      <c r="AL345" s="2">
        <v>-31.7</v>
      </c>
      <c r="AM345" s="3">
        <v>-4</v>
      </c>
      <c r="AN345" s="2">
        <v>-18.36</v>
      </c>
      <c r="AO345" s="3">
        <v>-2</v>
      </c>
      <c r="AP345" s="2">
        <v>15.43</v>
      </c>
      <c r="AQ345" s="2">
        <v>13.34</v>
      </c>
      <c r="AR345" s="2">
        <v>2.09</v>
      </c>
      <c r="AS345" s="2">
        <v>0</v>
      </c>
    </row>
    <row r="346" spans="1:45" x14ac:dyDescent="0.2">
      <c r="A346" t="s">
        <v>48</v>
      </c>
      <c r="B346" t="s">
        <v>49</v>
      </c>
      <c r="C346" t="s">
        <v>50</v>
      </c>
      <c r="D346" t="s">
        <v>51</v>
      </c>
      <c r="E346" t="s">
        <v>52</v>
      </c>
      <c r="F346" t="s">
        <v>53</v>
      </c>
      <c r="G346" t="s">
        <v>52</v>
      </c>
      <c r="H346" t="s">
        <v>54</v>
      </c>
      <c r="I346" t="s">
        <v>55</v>
      </c>
      <c r="J346" t="s">
        <v>56</v>
      </c>
      <c r="K346" t="s">
        <v>50</v>
      </c>
      <c r="L346" t="s">
        <v>57</v>
      </c>
      <c r="M346" t="s">
        <v>1162</v>
      </c>
      <c r="N346" t="s">
        <v>1163</v>
      </c>
      <c r="O346" t="s">
        <v>1164</v>
      </c>
      <c r="P346" t="s">
        <v>1165</v>
      </c>
      <c r="Q346" s="1">
        <v>36480</v>
      </c>
      <c r="R346" s="1">
        <v>36466</v>
      </c>
      <c r="S346" t="s">
        <v>62</v>
      </c>
      <c r="T346" t="s">
        <v>80</v>
      </c>
      <c r="U346" t="s">
        <v>64</v>
      </c>
      <c r="V346" t="s">
        <v>65</v>
      </c>
      <c r="W346" t="s">
        <v>66</v>
      </c>
      <c r="X346" t="s">
        <v>67</v>
      </c>
      <c r="Y346" t="s">
        <v>68</v>
      </c>
      <c r="Z346" t="s">
        <v>69</v>
      </c>
      <c r="AA346" t="s">
        <v>70</v>
      </c>
      <c r="AB346" t="s">
        <v>71</v>
      </c>
      <c r="AC346" t="s">
        <v>81</v>
      </c>
      <c r="AD346" t="s">
        <v>82</v>
      </c>
      <c r="AE346" t="s">
        <v>74</v>
      </c>
      <c r="AF346">
        <v>0.97</v>
      </c>
      <c r="AG346">
        <v>11.41</v>
      </c>
      <c r="AH346" t="s">
        <v>83</v>
      </c>
      <c r="AI346">
        <v>11.41</v>
      </c>
      <c r="AJ346" s="2">
        <v>40.28</v>
      </c>
      <c r="AK346" s="3">
        <v>4</v>
      </c>
      <c r="AL346" s="2">
        <v>0</v>
      </c>
      <c r="AM346" s="3">
        <v>0</v>
      </c>
      <c r="AN346" s="2">
        <v>40.28</v>
      </c>
      <c r="AO346" s="3">
        <v>4</v>
      </c>
      <c r="AP346" s="2">
        <v>45.64</v>
      </c>
      <c r="AQ346" s="2">
        <v>40.28</v>
      </c>
      <c r="AR346" s="2">
        <v>5.36</v>
      </c>
      <c r="AS346" s="2">
        <v>0</v>
      </c>
    </row>
    <row r="347" spans="1:45" x14ac:dyDescent="0.2">
      <c r="A347" t="s">
        <v>48</v>
      </c>
      <c r="B347" t="s">
        <v>49</v>
      </c>
      <c r="C347" t="s">
        <v>50</v>
      </c>
      <c r="D347" t="s">
        <v>51</v>
      </c>
      <c r="E347" t="s">
        <v>52</v>
      </c>
      <c r="F347" t="s">
        <v>53</v>
      </c>
      <c r="G347" t="s">
        <v>52</v>
      </c>
      <c r="H347" t="s">
        <v>54</v>
      </c>
      <c r="I347" t="s">
        <v>55</v>
      </c>
      <c r="J347" t="s">
        <v>56</v>
      </c>
      <c r="K347" t="s">
        <v>50</v>
      </c>
      <c r="L347" t="s">
        <v>57</v>
      </c>
      <c r="M347" t="s">
        <v>1166</v>
      </c>
      <c r="N347" t="s">
        <v>1167</v>
      </c>
      <c r="O347" t="s">
        <v>1168</v>
      </c>
      <c r="P347" t="s">
        <v>1169</v>
      </c>
      <c r="Q347" s="1">
        <v>36837</v>
      </c>
      <c r="R347" s="1">
        <v>36823</v>
      </c>
      <c r="S347" t="s">
        <v>62</v>
      </c>
      <c r="T347" t="s">
        <v>80</v>
      </c>
      <c r="U347" t="s">
        <v>64</v>
      </c>
      <c r="V347" t="s">
        <v>65</v>
      </c>
      <c r="W347" t="s">
        <v>66</v>
      </c>
      <c r="X347" t="s">
        <v>67</v>
      </c>
      <c r="Y347" t="s">
        <v>68</v>
      </c>
      <c r="Z347" t="s">
        <v>69</v>
      </c>
      <c r="AA347" t="s">
        <v>70</v>
      </c>
      <c r="AB347" t="s">
        <v>71</v>
      </c>
      <c r="AC347" t="s">
        <v>81</v>
      </c>
      <c r="AD347" t="s">
        <v>82</v>
      </c>
      <c r="AE347" t="s">
        <v>74</v>
      </c>
      <c r="AF347">
        <v>0.97</v>
      </c>
      <c r="AG347">
        <v>11.41</v>
      </c>
      <c r="AH347" t="s">
        <v>83</v>
      </c>
      <c r="AI347">
        <v>11.41</v>
      </c>
      <c r="AJ347" s="2">
        <v>157.44999999999999</v>
      </c>
      <c r="AK347" s="3">
        <v>16</v>
      </c>
      <c r="AL347" s="2">
        <v>0</v>
      </c>
      <c r="AM347" s="3">
        <v>0</v>
      </c>
      <c r="AN347" s="2">
        <v>157.44999999999999</v>
      </c>
      <c r="AO347" s="3">
        <v>16</v>
      </c>
      <c r="AP347" s="2">
        <v>182.1</v>
      </c>
      <c r="AQ347" s="2">
        <v>157.44999999999999</v>
      </c>
      <c r="AR347" s="2">
        <v>24.65</v>
      </c>
      <c r="AS347" s="2">
        <v>0</v>
      </c>
    </row>
    <row r="348" spans="1:45" x14ac:dyDescent="0.2">
      <c r="A348" t="s">
        <v>48</v>
      </c>
      <c r="B348" t="s">
        <v>49</v>
      </c>
      <c r="C348" t="s">
        <v>50</v>
      </c>
      <c r="D348" t="s">
        <v>51</v>
      </c>
      <c r="E348" t="s">
        <v>52</v>
      </c>
      <c r="F348" t="s">
        <v>53</v>
      </c>
      <c r="G348" t="s">
        <v>52</v>
      </c>
      <c r="H348" t="s">
        <v>54</v>
      </c>
      <c r="I348" t="s">
        <v>55</v>
      </c>
      <c r="J348" t="s">
        <v>56</v>
      </c>
      <c r="K348" t="s">
        <v>50</v>
      </c>
      <c r="L348" t="s">
        <v>57</v>
      </c>
      <c r="M348" t="s">
        <v>1170</v>
      </c>
      <c r="N348" t="s">
        <v>1171</v>
      </c>
      <c r="O348" t="s">
        <v>1172</v>
      </c>
      <c r="P348" t="s">
        <v>1173</v>
      </c>
      <c r="Q348" s="1">
        <v>42101</v>
      </c>
      <c r="R348" s="1">
        <v>42101</v>
      </c>
      <c r="S348" t="s">
        <v>62</v>
      </c>
      <c r="T348" t="s">
        <v>63</v>
      </c>
      <c r="U348" t="s">
        <v>64</v>
      </c>
      <c r="V348" t="s">
        <v>65</v>
      </c>
      <c r="W348" t="s">
        <v>66</v>
      </c>
      <c r="X348" t="s">
        <v>67</v>
      </c>
      <c r="Y348" t="s">
        <v>68</v>
      </c>
      <c r="Z348" t="s">
        <v>69</v>
      </c>
      <c r="AA348" t="s">
        <v>70</v>
      </c>
      <c r="AB348" t="s">
        <v>71</v>
      </c>
      <c r="AC348" t="s">
        <v>96</v>
      </c>
      <c r="AD348" t="s">
        <v>97</v>
      </c>
      <c r="AE348" t="s">
        <v>98</v>
      </c>
      <c r="AF348">
        <v>0.97</v>
      </c>
      <c r="AG348">
        <v>7.5</v>
      </c>
      <c r="AH348" t="s">
        <v>99</v>
      </c>
      <c r="AI348">
        <v>7.5</v>
      </c>
      <c r="AJ348" s="2">
        <v>330</v>
      </c>
      <c r="AK348" s="3">
        <v>44</v>
      </c>
      <c r="AL348" s="2">
        <v>-19.829999999999998</v>
      </c>
      <c r="AM348" s="3">
        <v>-3</v>
      </c>
      <c r="AN348" s="2">
        <v>310.17</v>
      </c>
      <c r="AO348" s="3">
        <v>41</v>
      </c>
      <c r="AP348" s="2">
        <v>330</v>
      </c>
      <c r="AQ348" s="2">
        <v>330</v>
      </c>
      <c r="AR348" s="2">
        <v>0</v>
      </c>
      <c r="AS348" s="2">
        <v>0</v>
      </c>
    </row>
    <row r="349" spans="1:45" x14ac:dyDescent="0.2">
      <c r="A349" t="s">
        <v>48</v>
      </c>
      <c r="B349" t="s">
        <v>49</v>
      </c>
      <c r="C349" t="s">
        <v>50</v>
      </c>
      <c r="D349" t="s">
        <v>51</v>
      </c>
      <c r="E349" t="s">
        <v>52</v>
      </c>
      <c r="F349" t="s">
        <v>53</v>
      </c>
      <c r="G349" t="s">
        <v>52</v>
      </c>
      <c r="H349" t="s">
        <v>54</v>
      </c>
      <c r="I349" t="s">
        <v>55</v>
      </c>
      <c r="J349" t="s">
        <v>56</v>
      </c>
      <c r="K349" t="s">
        <v>50</v>
      </c>
      <c r="L349" t="s">
        <v>57</v>
      </c>
      <c r="M349" t="s">
        <v>1170</v>
      </c>
      <c r="N349" t="s">
        <v>1174</v>
      </c>
      <c r="O349" t="s">
        <v>1175</v>
      </c>
      <c r="P349" t="s">
        <v>1176</v>
      </c>
      <c r="Q349" s="1">
        <v>41520</v>
      </c>
      <c r="R349" s="1">
        <v>41520</v>
      </c>
      <c r="S349" t="s">
        <v>62</v>
      </c>
      <c r="T349" t="s">
        <v>63</v>
      </c>
      <c r="U349" t="s">
        <v>64</v>
      </c>
      <c r="V349" t="s">
        <v>65</v>
      </c>
      <c r="W349" t="s">
        <v>66</v>
      </c>
      <c r="X349" t="s">
        <v>67</v>
      </c>
      <c r="Y349" t="s">
        <v>68</v>
      </c>
      <c r="Z349" t="s">
        <v>69</v>
      </c>
      <c r="AA349" t="s">
        <v>70</v>
      </c>
      <c r="AB349" t="s">
        <v>71</v>
      </c>
      <c r="AC349" t="s">
        <v>96</v>
      </c>
      <c r="AD349" t="s">
        <v>82</v>
      </c>
      <c r="AE349" t="s">
        <v>98</v>
      </c>
      <c r="AF349">
        <v>0.97</v>
      </c>
      <c r="AG349">
        <v>7.5</v>
      </c>
      <c r="AH349" t="s">
        <v>99</v>
      </c>
      <c r="AI349">
        <v>7.5</v>
      </c>
      <c r="AJ349" s="2">
        <v>109.28</v>
      </c>
      <c r="AK349" s="3">
        <v>16</v>
      </c>
      <c r="AL349" s="2">
        <v>0</v>
      </c>
      <c r="AM349" s="3">
        <v>0</v>
      </c>
      <c r="AN349" s="2">
        <v>109.28</v>
      </c>
      <c r="AO349" s="3">
        <v>16</v>
      </c>
      <c r="AP349" s="2">
        <v>120</v>
      </c>
      <c r="AQ349" s="2">
        <v>109.28</v>
      </c>
      <c r="AR349" s="2">
        <v>10.72</v>
      </c>
      <c r="AS349" s="2">
        <v>0</v>
      </c>
    </row>
    <row r="350" spans="1:45" x14ac:dyDescent="0.2">
      <c r="A350" t="s">
        <v>48</v>
      </c>
      <c r="B350" t="s">
        <v>49</v>
      </c>
      <c r="C350" t="s">
        <v>50</v>
      </c>
      <c r="D350" t="s">
        <v>51</v>
      </c>
      <c r="E350" t="s">
        <v>52</v>
      </c>
      <c r="F350" t="s">
        <v>53</v>
      </c>
      <c r="G350" t="s">
        <v>52</v>
      </c>
      <c r="H350" t="s">
        <v>54</v>
      </c>
      <c r="I350" t="s">
        <v>55</v>
      </c>
      <c r="J350" t="s">
        <v>56</v>
      </c>
      <c r="K350" t="s">
        <v>50</v>
      </c>
      <c r="L350" t="s">
        <v>57</v>
      </c>
      <c r="M350" t="s">
        <v>1177</v>
      </c>
      <c r="N350" t="s">
        <v>1178</v>
      </c>
      <c r="O350" t="s">
        <v>1179</v>
      </c>
      <c r="P350" t="s">
        <v>1180</v>
      </c>
      <c r="Q350" s="1">
        <v>42150</v>
      </c>
      <c r="R350" s="1">
        <v>42150</v>
      </c>
      <c r="S350" t="s">
        <v>62</v>
      </c>
      <c r="T350" t="s">
        <v>63</v>
      </c>
      <c r="U350" t="s">
        <v>64</v>
      </c>
      <c r="V350" t="s">
        <v>65</v>
      </c>
      <c r="W350" t="s">
        <v>66</v>
      </c>
      <c r="X350" t="s">
        <v>67</v>
      </c>
      <c r="Y350" t="s">
        <v>68</v>
      </c>
      <c r="Z350" t="s">
        <v>69</v>
      </c>
      <c r="AA350" t="s">
        <v>70</v>
      </c>
      <c r="AB350" t="s">
        <v>71</v>
      </c>
      <c r="AC350" t="s">
        <v>96</v>
      </c>
      <c r="AD350" t="s">
        <v>97</v>
      </c>
      <c r="AE350" t="s">
        <v>98</v>
      </c>
      <c r="AF350">
        <v>0.97</v>
      </c>
      <c r="AG350">
        <v>7.5</v>
      </c>
      <c r="AH350" t="s">
        <v>99</v>
      </c>
      <c r="AI350">
        <v>7.5</v>
      </c>
      <c r="AJ350" s="2">
        <v>30</v>
      </c>
      <c r="AK350" s="3">
        <v>4</v>
      </c>
      <c r="AL350" s="2">
        <v>-6.4</v>
      </c>
      <c r="AM350" s="3">
        <v>-1</v>
      </c>
      <c r="AN350" s="2">
        <v>23.6</v>
      </c>
      <c r="AO350" s="3">
        <v>3</v>
      </c>
      <c r="AP350" s="2">
        <v>30</v>
      </c>
      <c r="AQ350" s="2">
        <v>30</v>
      </c>
      <c r="AR350" s="2">
        <v>0</v>
      </c>
      <c r="AS350" s="2">
        <v>0</v>
      </c>
    </row>
    <row r="351" spans="1:45" x14ac:dyDescent="0.2">
      <c r="A351" t="s">
        <v>48</v>
      </c>
      <c r="B351" t="s">
        <v>49</v>
      </c>
      <c r="C351" t="s">
        <v>50</v>
      </c>
      <c r="D351" t="s">
        <v>51</v>
      </c>
      <c r="E351" t="s">
        <v>52</v>
      </c>
      <c r="F351" t="s">
        <v>53</v>
      </c>
      <c r="G351" t="s">
        <v>52</v>
      </c>
      <c r="H351" t="s">
        <v>54</v>
      </c>
      <c r="I351" t="s">
        <v>55</v>
      </c>
      <c r="J351" t="s">
        <v>56</v>
      </c>
      <c r="K351" t="s">
        <v>50</v>
      </c>
      <c r="L351" t="s">
        <v>57</v>
      </c>
      <c r="M351" t="s">
        <v>1181</v>
      </c>
      <c r="N351" t="s">
        <v>149</v>
      </c>
      <c r="O351" t="s">
        <v>1182</v>
      </c>
      <c r="P351" t="s">
        <v>1183</v>
      </c>
      <c r="Q351" s="1">
        <v>42524</v>
      </c>
      <c r="R351" s="1">
        <v>42461</v>
      </c>
      <c r="S351" t="s">
        <v>62</v>
      </c>
      <c r="T351" t="s">
        <v>63</v>
      </c>
      <c r="U351" t="s">
        <v>64</v>
      </c>
      <c r="V351" t="s">
        <v>65</v>
      </c>
      <c r="W351" t="s">
        <v>66</v>
      </c>
      <c r="X351" t="s">
        <v>67</v>
      </c>
      <c r="Y351" t="s">
        <v>68</v>
      </c>
      <c r="Z351" t="s">
        <v>69</v>
      </c>
      <c r="AA351" t="s">
        <v>199</v>
      </c>
      <c r="AB351" t="s">
        <v>200</v>
      </c>
      <c r="AC351" t="s">
        <v>201</v>
      </c>
      <c r="AD351" t="s">
        <v>73</v>
      </c>
      <c r="AE351" t="s">
        <v>74</v>
      </c>
      <c r="AF351">
        <v>2</v>
      </c>
      <c r="AG351">
        <v>11.59</v>
      </c>
      <c r="AH351" t="s">
        <v>202</v>
      </c>
      <c r="AI351">
        <v>11.59</v>
      </c>
      <c r="AJ351" s="2">
        <v>643.25</v>
      </c>
      <c r="AK351" s="3">
        <v>58</v>
      </c>
      <c r="AL351" s="2">
        <v>0</v>
      </c>
      <c r="AM351" s="3">
        <v>0</v>
      </c>
      <c r="AN351" s="2">
        <v>643.25</v>
      </c>
      <c r="AO351" s="3">
        <v>58</v>
      </c>
      <c r="AP351" s="2">
        <v>658.27</v>
      </c>
      <c r="AQ351" s="2">
        <v>643.25</v>
      </c>
      <c r="AR351" s="2">
        <v>15.02</v>
      </c>
      <c r="AS351" s="2">
        <v>0</v>
      </c>
    </row>
    <row r="352" spans="1:45" x14ac:dyDescent="0.2">
      <c r="A352" t="s">
        <v>48</v>
      </c>
      <c r="B352" t="s">
        <v>49</v>
      </c>
      <c r="C352" t="s">
        <v>50</v>
      </c>
      <c r="D352" t="s">
        <v>51</v>
      </c>
      <c r="E352" t="s">
        <v>52</v>
      </c>
      <c r="F352" t="s">
        <v>53</v>
      </c>
      <c r="G352" t="s">
        <v>52</v>
      </c>
      <c r="H352" t="s">
        <v>54</v>
      </c>
      <c r="I352" t="s">
        <v>55</v>
      </c>
      <c r="J352" t="s">
        <v>56</v>
      </c>
      <c r="K352" t="s">
        <v>50</v>
      </c>
      <c r="L352" t="s">
        <v>57</v>
      </c>
      <c r="M352" t="s">
        <v>1184</v>
      </c>
      <c r="N352" t="s">
        <v>1185</v>
      </c>
      <c r="O352" t="s">
        <v>1186</v>
      </c>
      <c r="P352" t="s">
        <v>1187</v>
      </c>
      <c r="Q352" s="1">
        <v>41541</v>
      </c>
      <c r="R352" s="1">
        <v>41541</v>
      </c>
      <c r="S352" t="s">
        <v>62</v>
      </c>
      <c r="T352" t="s">
        <v>63</v>
      </c>
      <c r="U352" t="s">
        <v>64</v>
      </c>
      <c r="V352" t="s">
        <v>65</v>
      </c>
      <c r="W352" t="s">
        <v>66</v>
      </c>
      <c r="X352" t="s">
        <v>67</v>
      </c>
      <c r="Y352" t="s">
        <v>68</v>
      </c>
      <c r="Z352" t="s">
        <v>69</v>
      </c>
      <c r="AA352" t="s">
        <v>70</v>
      </c>
      <c r="AB352" t="s">
        <v>71</v>
      </c>
      <c r="AC352" t="s">
        <v>96</v>
      </c>
      <c r="AD352" t="s">
        <v>82</v>
      </c>
      <c r="AE352" t="s">
        <v>98</v>
      </c>
      <c r="AF352">
        <v>0.97</v>
      </c>
      <c r="AG352">
        <v>7.5</v>
      </c>
      <c r="AH352" t="s">
        <v>99</v>
      </c>
      <c r="AI352">
        <v>7.5</v>
      </c>
      <c r="AJ352" s="2">
        <v>262.5</v>
      </c>
      <c r="AK352" s="3">
        <v>35</v>
      </c>
      <c r="AL352" s="2">
        <v>-6.71</v>
      </c>
      <c r="AM352" s="3">
        <v>-1</v>
      </c>
      <c r="AN352" s="2">
        <v>255.79</v>
      </c>
      <c r="AO352" s="3">
        <v>34</v>
      </c>
      <c r="AP352" s="2">
        <v>262.5</v>
      </c>
      <c r="AQ352" s="2">
        <v>262.5</v>
      </c>
      <c r="AR352" s="2">
        <v>0</v>
      </c>
      <c r="AS352" s="2">
        <v>0</v>
      </c>
    </row>
    <row r="353" spans="1:45" x14ac:dyDescent="0.2">
      <c r="A353" t="s">
        <v>48</v>
      </c>
      <c r="B353" t="s">
        <v>49</v>
      </c>
      <c r="C353" t="s">
        <v>50</v>
      </c>
      <c r="D353" t="s">
        <v>51</v>
      </c>
      <c r="E353" t="s">
        <v>52</v>
      </c>
      <c r="F353" t="s">
        <v>53</v>
      </c>
      <c r="G353" t="s">
        <v>52</v>
      </c>
      <c r="H353" t="s">
        <v>54</v>
      </c>
      <c r="I353" t="s">
        <v>55</v>
      </c>
      <c r="J353" t="s">
        <v>56</v>
      </c>
      <c r="K353" t="s">
        <v>50</v>
      </c>
      <c r="L353" t="s">
        <v>57</v>
      </c>
      <c r="M353" t="s">
        <v>1184</v>
      </c>
      <c r="N353" t="s">
        <v>1188</v>
      </c>
      <c r="O353" t="s">
        <v>1189</v>
      </c>
      <c r="P353" t="s">
        <v>1190</v>
      </c>
      <c r="Q353" s="1">
        <v>41898</v>
      </c>
      <c r="R353" s="1">
        <v>41898</v>
      </c>
      <c r="S353" t="s">
        <v>62</v>
      </c>
      <c r="T353" t="s">
        <v>63</v>
      </c>
      <c r="U353" t="s">
        <v>64</v>
      </c>
      <c r="V353" t="s">
        <v>65</v>
      </c>
      <c r="W353" t="s">
        <v>66</v>
      </c>
      <c r="X353" t="s">
        <v>67</v>
      </c>
      <c r="Y353" t="s">
        <v>68</v>
      </c>
      <c r="Z353" t="s">
        <v>69</v>
      </c>
      <c r="AA353" t="s">
        <v>70</v>
      </c>
      <c r="AB353" t="s">
        <v>71</v>
      </c>
      <c r="AC353" t="s">
        <v>96</v>
      </c>
      <c r="AD353" t="s">
        <v>97</v>
      </c>
      <c r="AE353" t="s">
        <v>98</v>
      </c>
      <c r="AF353">
        <v>0.97</v>
      </c>
      <c r="AG353">
        <v>7.5</v>
      </c>
      <c r="AH353" t="s">
        <v>99</v>
      </c>
      <c r="AI353">
        <v>7.5</v>
      </c>
      <c r="AJ353" s="2">
        <v>457.5</v>
      </c>
      <c r="AK353" s="3">
        <v>61</v>
      </c>
      <c r="AL353" s="2">
        <v>-34.090000000000003</v>
      </c>
      <c r="AM353" s="3">
        <v>-5</v>
      </c>
      <c r="AN353" s="2">
        <v>423.41</v>
      </c>
      <c r="AO353" s="3">
        <v>56</v>
      </c>
      <c r="AP353" s="2">
        <v>457.5</v>
      </c>
      <c r="AQ353" s="2">
        <v>457.5</v>
      </c>
      <c r="AR353" s="2">
        <v>0</v>
      </c>
      <c r="AS353" s="2">
        <v>0</v>
      </c>
    </row>
    <row r="354" spans="1:45" x14ac:dyDescent="0.2">
      <c r="A354" t="s">
        <v>48</v>
      </c>
      <c r="B354" t="s">
        <v>49</v>
      </c>
      <c r="C354" t="s">
        <v>50</v>
      </c>
      <c r="D354" t="s">
        <v>51</v>
      </c>
      <c r="E354" t="s">
        <v>52</v>
      </c>
      <c r="F354" t="s">
        <v>53</v>
      </c>
      <c r="G354" t="s">
        <v>52</v>
      </c>
      <c r="H354" t="s">
        <v>54</v>
      </c>
      <c r="I354" t="s">
        <v>55</v>
      </c>
      <c r="J354" t="s">
        <v>56</v>
      </c>
      <c r="K354" t="s">
        <v>50</v>
      </c>
      <c r="L354" t="s">
        <v>57</v>
      </c>
      <c r="M354" t="s">
        <v>1191</v>
      </c>
      <c r="N354" t="s">
        <v>134</v>
      </c>
      <c r="O354" t="s">
        <v>1192</v>
      </c>
      <c r="P354" t="s">
        <v>1193</v>
      </c>
      <c r="Q354" s="1">
        <v>36984</v>
      </c>
      <c r="R354" s="1">
        <v>36984</v>
      </c>
      <c r="S354" t="s">
        <v>62</v>
      </c>
      <c r="T354" t="s">
        <v>80</v>
      </c>
      <c r="U354" t="s">
        <v>64</v>
      </c>
      <c r="V354" t="s">
        <v>65</v>
      </c>
      <c r="W354" t="s">
        <v>66</v>
      </c>
      <c r="X354" t="s">
        <v>67</v>
      </c>
      <c r="Y354" t="s">
        <v>68</v>
      </c>
      <c r="Z354" t="s">
        <v>69</v>
      </c>
      <c r="AA354" t="s">
        <v>70</v>
      </c>
      <c r="AB354" t="s">
        <v>71</v>
      </c>
      <c r="AC354" t="s">
        <v>81</v>
      </c>
      <c r="AD354" t="s">
        <v>82</v>
      </c>
      <c r="AE354" t="s">
        <v>74</v>
      </c>
      <c r="AF354">
        <v>0.97</v>
      </c>
      <c r="AG354">
        <v>11.41</v>
      </c>
      <c r="AH354" t="s">
        <v>83</v>
      </c>
      <c r="AI354">
        <v>11.41</v>
      </c>
      <c r="AJ354" s="2">
        <v>1710.63</v>
      </c>
      <c r="AK354" s="3">
        <v>170</v>
      </c>
      <c r="AL354" s="2">
        <v>0</v>
      </c>
      <c r="AM354" s="3">
        <v>0</v>
      </c>
      <c r="AN354" s="2">
        <v>1710.63</v>
      </c>
      <c r="AO354" s="3">
        <v>170</v>
      </c>
      <c r="AP354" s="2">
        <v>1939.69</v>
      </c>
      <c r="AQ354" s="2">
        <v>1710.63</v>
      </c>
      <c r="AR354" s="2">
        <v>229.06</v>
      </c>
      <c r="AS354" s="2">
        <v>0</v>
      </c>
    </row>
    <row r="355" spans="1:45" x14ac:dyDescent="0.2">
      <c r="A355" t="s">
        <v>48</v>
      </c>
      <c r="B355" t="s">
        <v>49</v>
      </c>
      <c r="C355" t="s">
        <v>50</v>
      </c>
      <c r="D355" t="s">
        <v>51</v>
      </c>
      <c r="E355" t="s">
        <v>52</v>
      </c>
      <c r="F355" t="s">
        <v>53</v>
      </c>
      <c r="G355" t="s">
        <v>52</v>
      </c>
      <c r="H355" t="s">
        <v>54</v>
      </c>
      <c r="I355" t="s">
        <v>55</v>
      </c>
      <c r="J355" t="s">
        <v>56</v>
      </c>
      <c r="K355" t="s">
        <v>50</v>
      </c>
      <c r="L355" t="s">
        <v>57</v>
      </c>
      <c r="M355" t="s">
        <v>1194</v>
      </c>
      <c r="N355" t="s">
        <v>1195</v>
      </c>
      <c r="O355" t="s">
        <v>1196</v>
      </c>
      <c r="P355" t="s">
        <v>1197</v>
      </c>
      <c r="Q355" s="1">
        <v>42244</v>
      </c>
      <c r="R355" s="1">
        <v>42216</v>
      </c>
      <c r="S355" t="s">
        <v>62</v>
      </c>
      <c r="T355" t="s">
        <v>111</v>
      </c>
      <c r="U355" t="s">
        <v>64</v>
      </c>
      <c r="V355" t="s">
        <v>65</v>
      </c>
      <c r="W355" t="s">
        <v>66</v>
      </c>
      <c r="X355" t="s">
        <v>67</v>
      </c>
      <c r="Y355" t="s">
        <v>68</v>
      </c>
      <c r="Z355" t="s">
        <v>69</v>
      </c>
      <c r="AA355" t="s">
        <v>70</v>
      </c>
      <c r="AB355" t="s">
        <v>71</v>
      </c>
      <c r="AC355" t="s">
        <v>72</v>
      </c>
      <c r="AD355" t="s">
        <v>73</v>
      </c>
      <c r="AE355" t="s">
        <v>74</v>
      </c>
      <c r="AF355">
        <v>0.97</v>
      </c>
      <c r="AG355">
        <v>9.07</v>
      </c>
      <c r="AH355" t="s">
        <v>75</v>
      </c>
      <c r="AI355">
        <v>9.07</v>
      </c>
      <c r="AJ355" s="2">
        <v>69.44</v>
      </c>
      <c r="AK355" s="3">
        <v>8</v>
      </c>
      <c r="AL355" s="2">
        <v>-16.68</v>
      </c>
      <c r="AM355" s="3">
        <v>-2</v>
      </c>
      <c r="AN355" s="2">
        <v>52.76</v>
      </c>
      <c r="AO355" s="3">
        <v>6</v>
      </c>
      <c r="AP355" s="2">
        <v>72.569999999999993</v>
      </c>
      <c r="AQ355" s="2">
        <v>69.44</v>
      </c>
      <c r="AR355" s="2">
        <v>3.13</v>
      </c>
      <c r="AS355" s="2">
        <v>0</v>
      </c>
    </row>
    <row r="356" spans="1:45" x14ac:dyDescent="0.2">
      <c r="A356" t="s">
        <v>48</v>
      </c>
      <c r="B356" t="s">
        <v>49</v>
      </c>
      <c r="C356" t="s">
        <v>50</v>
      </c>
      <c r="D356" t="s">
        <v>51</v>
      </c>
      <c r="E356" t="s">
        <v>52</v>
      </c>
      <c r="F356" t="s">
        <v>53</v>
      </c>
      <c r="G356" t="s">
        <v>52</v>
      </c>
      <c r="H356" t="s">
        <v>54</v>
      </c>
      <c r="I356" t="s">
        <v>55</v>
      </c>
      <c r="J356" t="s">
        <v>56</v>
      </c>
      <c r="K356" t="s">
        <v>50</v>
      </c>
      <c r="L356" t="s">
        <v>57</v>
      </c>
      <c r="M356" t="s">
        <v>1198</v>
      </c>
      <c r="N356" t="s">
        <v>1199</v>
      </c>
      <c r="O356" t="s">
        <v>1200</v>
      </c>
      <c r="P356" t="s">
        <v>1201</v>
      </c>
      <c r="Q356" s="1">
        <v>42552</v>
      </c>
      <c r="R356" s="1">
        <v>42552</v>
      </c>
      <c r="S356" t="s">
        <v>62</v>
      </c>
      <c r="T356" t="s">
        <v>63</v>
      </c>
      <c r="U356" t="s">
        <v>64</v>
      </c>
      <c r="V356" t="s">
        <v>116</v>
      </c>
      <c r="W356" t="s">
        <v>66</v>
      </c>
      <c r="X356" t="s">
        <v>67</v>
      </c>
      <c r="Y356" t="s">
        <v>68</v>
      </c>
      <c r="Z356" t="s">
        <v>69</v>
      </c>
      <c r="AA356" t="s">
        <v>70</v>
      </c>
      <c r="AB356" t="s">
        <v>71</v>
      </c>
      <c r="AC356" t="s">
        <v>179</v>
      </c>
      <c r="AD356" t="s">
        <v>73</v>
      </c>
      <c r="AE356" t="s">
        <v>74</v>
      </c>
      <c r="AF356">
        <v>0.97</v>
      </c>
      <c r="AG356">
        <v>10.32</v>
      </c>
      <c r="AH356" t="s">
        <v>180</v>
      </c>
      <c r="AI356">
        <v>10.32</v>
      </c>
      <c r="AJ356" s="2">
        <v>3924.37</v>
      </c>
      <c r="AK356" s="3">
        <v>432</v>
      </c>
      <c r="AL356" s="2">
        <v>0</v>
      </c>
      <c r="AM356" s="3">
        <v>0</v>
      </c>
      <c r="AN356" s="2">
        <v>3924.37</v>
      </c>
      <c r="AO356" s="3">
        <v>432</v>
      </c>
      <c r="AP356" s="2">
        <v>4566.7700000000004</v>
      </c>
      <c r="AQ356" s="2">
        <v>3924.37</v>
      </c>
      <c r="AR356" s="2">
        <v>642.4</v>
      </c>
      <c r="AS356" s="2">
        <v>0</v>
      </c>
    </row>
    <row r="357" spans="1:45" x14ac:dyDescent="0.2">
      <c r="A357" t="s">
        <v>48</v>
      </c>
      <c r="B357" t="s">
        <v>49</v>
      </c>
      <c r="C357" t="s">
        <v>50</v>
      </c>
      <c r="D357" t="s">
        <v>51</v>
      </c>
      <c r="E357" t="s">
        <v>52</v>
      </c>
      <c r="F357" t="s">
        <v>53</v>
      </c>
      <c r="G357" t="s">
        <v>52</v>
      </c>
      <c r="H357" t="s">
        <v>54</v>
      </c>
      <c r="I357" t="s">
        <v>55</v>
      </c>
      <c r="J357" t="s">
        <v>56</v>
      </c>
      <c r="K357" t="s">
        <v>50</v>
      </c>
      <c r="L357" t="s">
        <v>57</v>
      </c>
      <c r="M357" t="s">
        <v>1202</v>
      </c>
      <c r="N357" t="s">
        <v>1203</v>
      </c>
      <c r="O357" t="s">
        <v>1204</v>
      </c>
      <c r="P357" t="s">
        <v>1205</v>
      </c>
      <c r="Q357" s="1">
        <v>37775</v>
      </c>
      <c r="R357" s="1">
        <v>37775</v>
      </c>
      <c r="S357" t="s">
        <v>62</v>
      </c>
      <c r="T357" t="s">
        <v>80</v>
      </c>
      <c r="U357" t="s">
        <v>64</v>
      </c>
      <c r="V357" t="s">
        <v>65</v>
      </c>
      <c r="W357" t="s">
        <v>66</v>
      </c>
      <c r="X357" t="s">
        <v>67</v>
      </c>
      <c r="Y357" t="s">
        <v>68</v>
      </c>
      <c r="Z357" t="s">
        <v>69</v>
      </c>
      <c r="AA357" t="s">
        <v>70</v>
      </c>
      <c r="AB357" t="s">
        <v>71</v>
      </c>
      <c r="AC357" t="s">
        <v>81</v>
      </c>
      <c r="AD357" t="s">
        <v>82</v>
      </c>
      <c r="AE357" t="s">
        <v>74</v>
      </c>
      <c r="AF357">
        <v>0.97</v>
      </c>
      <c r="AG357">
        <v>11.41</v>
      </c>
      <c r="AH357" t="s">
        <v>83</v>
      </c>
      <c r="AI357">
        <v>11.41</v>
      </c>
      <c r="AJ357" s="2">
        <v>2854.43</v>
      </c>
      <c r="AK357" s="3">
        <v>283</v>
      </c>
      <c r="AL357" s="2">
        <v>0</v>
      </c>
      <c r="AM357" s="3">
        <v>0</v>
      </c>
      <c r="AN357" s="2">
        <v>2854.43</v>
      </c>
      <c r="AO357" s="3">
        <v>283</v>
      </c>
      <c r="AP357" s="2">
        <v>3240.24</v>
      </c>
      <c r="AQ357" s="2">
        <v>2854.43</v>
      </c>
      <c r="AR357" s="2">
        <v>385.81</v>
      </c>
      <c r="AS357" s="2">
        <v>0</v>
      </c>
    </row>
    <row r="358" spans="1:45" x14ac:dyDescent="0.2">
      <c r="A358" t="s">
        <v>48</v>
      </c>
      <c r="B358" t="s">
        <v>49</v>
      </c>
      <c r="C358" t="s">
        <v>50</v>
      </c>
      <c r="D358" t="s">
        <v>51</v>
      </c>
      <c r="E358" t="s">
        <v>52</v>
      </c>
      <c r="F358" t="s">
        <v>53</v>
      </c>
      <c r="G358" t="s">
        <v>52</v>
      </c>
      <c r="H358" t="s">
        <v>54</v>
      </c>
      <c r="I358" t="s">
        <v>55</v>
      </c>
      <c r="J358" t="s">
        <v>56</v>
      </c>
      <c r="K358" t="s">
        <v>50</v>
      </c>
      <c r="L358" t="s">
        <v>57</v>
      </c>
      <c r="M358" t="s">
        <v>1202</v>
      </c>
      <c r="N358" t="s">
        <v>1206</v>
      </c>
      <c r="O358" t="s">
        <v>1207</v>
      </c>
      <c r="P358" t="s">
        <v>1208</v>
      </c>
      <c r="Q358" s="1">
        <v>38804</v>
      </c>
      <c r="R358" s="1">
        <v>38804</v>
      </c>
      <c r="S358" t="s">
        <v>62</v>
      </c>
      <c r="T358" t="s">
        <v>80</v>
      </c>
      <c r="U358" t="s">
        <v>64</v>
      </c>
      <c r="V358" t="s">
        <v>65</v>
      </c>
      <c r="W358" t="s">
        <v>66</v>
      </c>
      <c r="X358" t="s">
        <v>67</v>
      </c>
      <c r="Y358" t="s">
        <v>68</v>
      </c>
      <c r="Z358" t="s">
        <v>69</v>
      </c>
      <c r="AA358" t="s">
        <v>70</v>
      </c>
      <c r="AB358" t="s">
        <v>71</v>
      </c>
      <c r="AC358" t="s">
        <v>81</v>
      </c>
      <c r="AD358" t="s">
        <v>82</v>
      </c>
      <c r="AE358" t="s">
        <v>74</v>
      </c>
      <c r="AF358">
        <v>0.97</v>
      </c>
      <c r="AG358">
        <v>11.41</v>
      </c>
      <c r="AH358" t="s">
        <v>83</v>
      </c>
      <c r="AI358">
        <v>11.41</v>
      </c>
      <c r="AJ358" s="2">
        <v>1428.2</v>
      </c>
      <c r="AK358" s="3">
        <v>142</v>
      </c>
      <c r="AL358" s="2">
        <v>-20.74</v>
      </c>
      <c r="AM358" s="3">
        <v>-2</v>
      </c>
      <c r="AN358" s="2">
        <v>1407.46</v>
      </c>
      <c r="AO358" s="3">
        <v>140</v>
      </c>
      <c r="AP358" s="2">
        <v>1628.12</v>
      </c>
      <c r="AQ358" s="2">
        <v>1428.2</v>
      </c>
      <c r="AR358" s="2">
        <v>199.92</v>
      </c>
      <c r="AS358" s="2">
        <v>0</v>
      </c>
    </row>
    <row r="359" spans="1:45" x14ac:dyDescent="0.2">
      <c r="A359" t="s">
        <v>48</v>
      </c>
      <c r="B359" t="s">
        <v>49</v>
      </c>
      <c r="C359" t="s">
        <v>50</v>
      </c>
      <c r="D359" t="s">
        <v>51</v>
      </c>
      <c r="E359" t="s">
        <v>52</v>
      </c>
      <c r="F359" t="s">
        <v>53</v>
      </c>
      <c r="G359" t="s">
        <v>52</v>
      </c>
      <c r="H359" t="s">
        <v>54</v>
      </c>
      <c r="I359" t="s">
        <v>55</v>
      </c>
      <c r="J359" t="s">
        <v>56</v>
      </c>
      <c r="K359" t="s">
        <v>50</v>
      </c>
      <c r="L359" t="s">
        <v>57</v>
      </c>
      <c r="M359" t="s">
        <v>1202</v>
      </c>
      <c r="N359" t="s">
        <v>1209</v>
      </c>
      <c r="O359" t="s">
        <v>1210</v>
      </c>
      <c r="P359" t="s">
        <v>1211</v>
      </c>
      <c r="Q359" s="1">
        <v>39875</v>
      </c>
      <c r="R359" s="1">
        <v>39875</v>
      </c>
      <c r="S359" t="s">
        <v>62</v>
      </c>
      <c r="T359" t="s">
        <v>80</v>
      </c>
      <c r="U359" t="s">
        <v>64</v>
      </c>
      <c r="V359" t="s">
        <v>65</v>
      </c>
      <c r="W359" t="s">
        <v>66</v>
      </c>
      <c r="X359" t="s">
        <v>67</v>
      </c>
      <c r="Y359" t="s">
        <v>68</v>
      </c>
      <c r="Z359" t="s">
        <v>69</v>
      </c>
      <c r="AA359" t="s">
        <v>70</v>
      </c>
      <c r="AB359" t="s">
        <v>71</v>
      </c>
      <c r="AC359" t="s">
        <v>96</v>
      </c>
      <c r="AD359" t="s">
        <v>82</v>
      </c>
      <c r="AE359" t="s">
        <v>98</v>
      </c>
      <c r="AF359">
        <v>0.97</v>
      </c>
      <c r="AG359">
        <v>7.5</v>
      </c>
      <c r="AH359" t="s">
        <v>99</v>
      </c>
      <c r="AI359">
        <v>7.5</v>
      </c>
      <c r="AJ359" s="2">
        <v>204.6</v>
      </c>
      <c r="AK359" s="3">
        <v>31</v>
      </c>
      <c r="AL359" s="2">
        <v>0</v>
      </c>
      <c r="AM359" s="3">
        <v>0</v>
      </c>
      <c r="AN359" s="2">
        <v>204.6</v>
      </c>
      <c r="AO359" s="3">
        <v>31</v>
      </c>
      <c r="AP359" s="2">
        <v>232.5</v>
      </c>
      <c r="AQ359" s="2">
        <v>204.6</v>
      </c>
      <c r="AR359" s="2">
        <v>27.9</v>
      </c>
      <c r="AS359" s="2">
        <v>0</v>
      </c>
    </row>
    <row r="360" spans="1:45" x14ac:dyDescent="0.2">
      <c r="A360" t="s">
        <v>48</v>
      </c>
      <c r="B360" t="s">
        <v>49</v>
      </c>
      <c r="C360" t="s">
        <v>50</v>
      </c>
      <c r="D360" t="s">
        <v>51</v>
      </c>
      <c r="E360" t="s">
        <v>52</v>
      </c>
      <c r="F360" t="s">
        <v>53</v>
      </c>
      <c r="G360" t="s">
        <v>52</v>
      </c>
      <c r="H360" t="s">
        <v>54</v>
      </c>
      <c r="I360" t="s">
        <v>55</v>
      </c>
      <c r="J360" t="s">
        <v>56</v>
      </c>
      <c r="K360" t="s">
        <v>50</v>
      </c>
      <c r="L360" t="s">
        <v>57</v>
      </c>
      <c r="M360" t="s">
        <v>1202</v>
      </c>
      <c r="N360" t="s">
        <v>1212</v>
      </c>
      <c r="O360" t="s">
        <v>1213</v>
      </c>
      <c r="P360" t="s">
        <v>1214</v>
      </c>
      <c r="Q360" s="1">
        <v>38510</v>
      </c>
      <c r="R360" s="1">
        <v>38510</v>
      </c>
      <c r="S360" t="s">
        <v>62</v>
      </c>
      <c r="T360" t="s">
        <v>80</v>
      </c>
      <c r="U360" t="s">
        <v>64</v>
      </c>
      <c r="V360" t="s">
        <v>65</v>
      </c>
      <c r="W360" t="s">
        <v>66</v>
      </c>
      <c r="X360" t="s">
        <v>67</v>
      </c>
      <c r="Y360" t="s">
        <v>68</v>
      </c>
      <c r="Z360" t="s">
        <v>69</v>
      </c>
      <c r="AA360" t="s">
        <v>70</v>
      </c>
      <c r="AB360" t="s">
        <v>71</v>
      </c>
      <c r="AC360" t="s">
        <v>81</v>
      </c>
      <c r="AD360" t="s">
        <v>82</v>
      </c>
      <c r="AE360" t="s">
        <v>74</v>
      </c>
      <c r="AF360">
        <v>0.97</v>
      </c>
      <c r="AG360">
        <v>11.41</v>
      </c>
      <c r="AH360" t="s">
        <v>83</v>
      </c>
      <c r="AI360">
        <v>11.41</v>
      </c>
      <c r="AJ360" s="2">
        <v>20.2</v>
      </c>
      <c r="AK360" s="3">
        <v>2</v>
      </c>
      <c r="AL360" s="2">
        <v>-20.83</v>
      </c>
      <c r="AM360" s="3">
        <v>-2</v>
      </c>
      <c r="AN360" s="2">
        <v>-0.62999999999999901</v>
      </c>
      <c r="AO360" s="3">
        <v>0</v>
      </c>
      <c r="AP360" s="2">
        <v>22.82</v>
      </c>
      <c r="AQ360" s="2">
        <v>20.2</v>
      </c>
      <c r="AR360" s="2">
        <v>2.62</v>
      </c>
      <c r="AS360" s="2">
        <v>0</v>
      </c>
    </row>
    <row r="361" spans="1:45" x14ac:dyDescent="0.2">
      <c r="A361" t="s">
        <v>48</v>
      </c>
      <c r="B361" t="s">
        <v>49</v>
      </c>
      <c r="C361" t="s">
        <v>50</v>
      </c>
      <c r="D361" t="s">
        <v>51</v>
      </c>
      <c r="E361" t="s">
        <v>52</v>
      </c>
      <c r="F361" t="s">
        <v>53</v>
      </c>
      <c r="G361" t="s">
        <v>52</v>
      </c>
      <c r="H361" t="s">
        <v>54</v>
      </c>
      <c r="I361" t="s">
        <v>55</v>
      </c>
      <c r="J361" t="s">
        <v>56</v>
      </c>
      <c r="K361" t="s">
        <v>50</v>
      </c>
      <c r="L361" t="s">
        <v>57</v>
      </c>
      <c r="M361" t="s">
        <v>1215</v>
      </c>
      <c r="N361" t="s">
        <v>1216</v>
      </c>
      <c r="O361" t="s">
        <v>1217</v>
      </c>
      <c r="P361" t="s">
        <v>1218</v>
      </c>
      <c r="Q361" s="1">
        <v>41401</v>
      </c>
      <c r="R361" s="1">
        <v>41380</v>
      </c>
      <c r="S361" t="s">
        <v>62</v>
      </c>
      <c r="T361" t="s">
        <v>63</v>
      </c>
      <c r="U361" t="s">
        <v>64</v>
      </c>
      <c r="V361" t="s">
        <v>65</v>
      </c>
      <c r="W361" t="s">
        <v>66</v>
      </c>
      <c r="X361" t="s">
        <v>67</v>
      </c>
      <c r="Y361" t="s">
        <v>68</v>
      </c>
      <c r="Z361" t="s">
        <v>69</v>
      </c>
      <c r="AA361" t="s">
        <v>70</v>
      </c>
      <c r="AB361" t="s">
        <v>71</v>
      </c>
      <c r="AC361" t="s">
        <v>676</v>
      </c>
      <c r="AD361" t="s">
        <v>82</v>
      </c>
      <c r="AE361" t="s">
        <v>74</v>
      </c>
      <c r="AF361">
        <v>3.88</v>
      </c>
      <c r="AG361">
        <v>12.65</v>
      </c>
      <c r="AH361" t="s">
        <v>677</v>
      </c>
      <c r="AI361">
        <v>12.65</v>
      </c>
      <c r="AJ361" s="2">
        <v>248.65</v>
      </c>
      <c r="AK361" s="3">
        <v>20</v>
      </c>
      <c r="AL361" s="2">
        <v>-11.26</v>
      </c>
      <c r="AM361" s="3">
        <v>-1</v>
      </c>
      <c r="AN361" s="2">
        <v>237.39</v>
      </c>
      <c r="AO361" s="3">
        <v>19</v>
      </c>
      <c r="AP361" s="2">
        <v>253.03</v>
      </c>
      <c r="AQ361" s="2">
        <v>248.65</v>
      </c>
      <c r="AR361" s="2">
        <v>4.38</v>
      </c>
      <c r="AS361" s="2">
        <v>0</v>
      </c>
    </row>
    <row r="362" spans="1:45" x14ac:dyDescent="0.2">
      <c r="A362" t="s">
        <v>48</v>
      </c>
      <c r="B362" t="s">
        <v>49</v>
      </c>
      <c r="C362" t="s">
        <v>50</v>
      </c>
      <c r="D362" t="s">
        <v>51</v>
      </c>
      <c r="E362" t="s">
        <v>52</v>
      </c>
      <c r="F362" t="s">
        <v>53</v>
      </c>
      <c r="G362" t="s">
        <v>52</v>
      </c>
      <c r="H362" t="s">
        <v>54</v>
      </c>
      <c r="I362" t="s">
        <v>55</v>
      </c>
      <c r="J362" t="s">
        <v>56</v>
      </c>
      <c r="K362" t="s">
        <v>50</v>
      </c>
      <c r="L362" t="s">
        <v>57</v>
      </c>
      <c r="M362" t="s">
        <v>1219</v>
      </c>
      <c r="N362" t="s">
        <v>1220</v>
      </c>
      <c r="O362" t="s">
        <v>1221</v>
      </c>
      <c r="P362" t="s">
        <v>1222</v>
      </c>
      <c r="Q362" s="1">
        <v>42279</v>
      </c>
      <c r="R362" s="1">
        <v>42272</v>
      </c>
      <c r="S362" t="s">
        <v>62</v>
      </c>
      <c r="T362" t="s">
        <v>63</v>
      </c>
      <c r="U362" t="s">
        <v>64</v>
      </c>
      <c r="V362" t="s">
        <v>65</v>
      </c>
      <c r="W362" t="s">
        <v>66</v>
      </c>
      <c r="X362" t="s">
        <v>67</v>
      </c>
      <c r="Y362" t="s">
        <v>68</v>
      </c>
      <c r="Z362" t="s">
        <v>69</v>
      </c>
      <c r="AA362" t="s">
        <v>70</v>
      </c>
      <c r="AB362" t="s">
        <v>71</v>
      </c>
      <c r="AC362" t="s">
        <v>96</v>
      </c>
      <c r="AD362" t="s">
        <v>97</v>
      </c>
      <c r="AE362" t="s">
        <v>98</v>
      </c>
      <c r="AF362">
        <v>0.97</v>
      </c>
      <c r="AG362">
        <v>7.5</v>
      </c>
      <c r="AH362" t="s">
        <v>99</v>
      </c>
      <c r="AI362">
        <v>7.5</v>
      </c>
      <c r="AJ362" s="2">
        <v>40</v>
      </c>
      <c r="AK362" s="3">
        <v>6</v>
      </c>
      <c r="AL362" s="2">
        <v>-48.04</v>
      </c>
      <c r="AM362" s="3">
        <v>-7</v>
      </c>
      <c r="AN362" s="2">
        <v>-8.0399999999999991</v>
      </c>
      <c r="AO362" s="3">
        <v>-1</v>
      </c>
      <c r="AP362" s="2">
        <v>40</v>
      </c>
      <c r="AQ362" s="2">
        <v>40</v>
      </c>
      <c r="AR362" s="2">
        <v>0</v>
      </c>
      <c r="AS362" s="2">
        <v>0</v>
      </c>
    </row>
    <row r="363" spans="1:45" x14ac:dyDescent="0.2">
      <c r="A363" t="s">
        <v>48</v>
      </c>
      <c r="B363" t="s">
        <v>49</v>
      </c>
      <c r="C363" t="s">
        <v>50</v>
      </c>
      <c r="D363" t="s">
        <v>51</v>
      </c>
      <c r="E363" t="s">
        <v>52</v>
      </c>
      <c r="F363" t="s">
        <v>53</v>
      </c>
      <c r="G363" t="s">
        <v>52</v>
      </c>
      <c r="H363" t="s">
        <v>54</v>
      </c>
      <c r="I363" t="s">
        <v>55</v>
      </c>
      <c r="J363" t="s">
        <v>56</v>
      </c>
      <c r="K363" t="s">
        <v>50</v>
      </c>
      <c r="L363" t="s">
        <v>57</v>
      </c>
      <c r="M363" t="s">
        <v>1223</v>
      </c>
      <c r="N363" t="s">
        <v>1224</v>
      </c>
      <c r="O363" t="s">
        <v>1225</v>
      </c>
      <c r="P363" t="s">
        <v>1226</v>
      </c>
      <c r="Q363" s="1">
        <v>42328</v>
      </c>
      <c r="R363" s="1">
        <v>42328</v>
      </c>
      <c r="S363" t="s">
        <v>62</v>
      </c>
      <c r="T363" t="s">
        <v>63</v>
      </c>
      <c r="U363" t="s">
        <v>64</v>
      </c>
      <c r="V363" t="s">
        <v>65</v>
      </c>
      <c r="W363" t="s">
        <v>67</v>
      </c>
      <c r="X363" t="s">
        <v>67</v>
      </c>
      <c r="Y363" t="s">
        <v>68</v>
      </c>
      <c r="Z363" t="s">
        <v>69</v>
      </c>
      <c r="AA363" t="s">
        <v>199</v>
      </c>
      <c r="AB363" t="s">
        <v>200</v>
      </c>
      <c r="AC363" t="s">
        <v>1003</v>
      </c>
      <c r="AD363" t="s">
        <v>82</v>
      </c>
      <c r="AE363" t="s">
        <v>74</v>
      </c>
      <c r="AF363">
        <v>2</v>
      </c>
      <c r="AG363">
        <v>19.399999999999999</v>
      </c>
      <c r="AH363" t="s">
        <v>1003</v>
      </c>
      <c r="AI363">
        <v>19.399999999999999</v>
      </c>
      <c r="AJ363" s="2">
        <v>116.4</v>
      </c>
      <c r="AK363" s="3">
        <v>6</v>
      </c>
      <c r="AL363" s="2">
        <v>0</v>
      </c>
      <c r="AM363" s="3">
        <v>0</v>
      </c>
      <c r="AN363" s="2">
        <v>116.4</v>
      </c>
      <c r="AO363" s="3">
        <v>6</v>
      </c>
      <c r="AP363" s="2">
        <v>116.4</v>
      </c>
      <c r="AQ363" s="2">
        <v>116.4</v>
      </c>
      <c r="AR363" s="2">
        <v>0</v>
      </c>
      <c r="AS363" s="2">
        <v>0</v>
      </c>
    </row>
    <row r="364" spans="1:45" x14ac:dyDescent="0.2">
      <c r="A364" t="s">
        <v>48</v>
      </c>
      <c r="B364" t="s">
        <v>49</v>
      </c>
      <c r="C364" t="s">
        <v>50</v>
      </c>
      <c r="D364" t="s">
        <v>51</v>
      </c>
      <c r="E364" t="s">
        <v>52</v>
      </c>
      <c r="F364" t="s">
        <v>53</v>
      </c>
      <c r="G364" t="s">
        <v>52</v>
      </c>
      <c r="H364" t="s">
        <v>54</v>
      </c>
      <c r="I364" t="s">
        <v>55</v>
      </c>
      <c r="J364" t="s">
        <v>56</v>
      </c>
      <c r="K364" t="s">
        <v>50</v>
      </c>
      <c r="L364" t="s">
        <v>57</v>
      </c>
      <c r="M364" t="s">
        <v>1223</v>
      </c>
      <c r="N364" t="s">
        <v>1227</v>
      </c>
      <c r="O364" t="s">
        <v>1228</v>
      </c>
      <c r="P364" t="s">
        <v>1229</v>
      </c>
      <c r="Q364" s="1">
        <v>42244</v>
      </c>
      <c r="R364" s="1">
        <v>42223</v>
      </c>
      <c r="S364" t="s">
        <v>62</v>
      </c>
      <c r="T364" t="s">
        <v>111</v>
      </c>
      <c r="U364" t="s">
        <v>64</v>
      </c>
      <c r="V364" t="s">
        <v>65</v>
      </c>
      <c r="W364" t="s">
        <v>66</v>
      </c>
      <c r="X364" t="s">
        <v>67</v>
      </c>
      <c r="Y364" t="s">
        <v>68</v>
      </c>
      <c r="Z364" t="s">
        <v>69</v>
      </c>
      <c r="AA364" t="s">
        <v>199</v>
      </c>
      <c r="AB364" t="s">
        <v>200</v>
      </c>
      <c r="AC364" t="s">
        <v>1230</v>
      </c>
      <c r="AD364" t="s">
        <v>73</v>
      </c>
      <c r="AE364" t="s">
        <v>74</v>
      </c>
      <c r="AF364">
        <v>0</v>
      </c>
      <c r="AG364">
        <v>10.4</v>
      </c>
      <c r="AH364" t="s">
        <v>1231</v>
      </c>
      <c r="AI364">
        <v>10.4</v>
      </c>
      <c r="AJ364" s="2">
        <v>4576</v>
      </c>
      <c r="AK364" s="3">
        <v>440</v>
      </c>
      <c r="AL364" s="2">
        <v>0</v>
      </c>
      <c r="AM364" s="3">
        <v>0</v>
      </c>
      <c r="AN364" s="2">
        <v>4576</v>
      </c>
      <c r="AO364" s="3">
        <v>440</v>
      </c>
      <c r="AP364" s="2">
        <v>4576</v>
      </c>
      <c r="AQ364" s="2">
        <v>4576</v>
      </c>
      <c r="AR364" s="2">
        <v>0</v>
      </c>
      <c r="AS364" s="2">
        <v>0</v>
      </c>
    </row>
    <row r="365" spans="1:45" x14ac:dyDescent="0.2">
      <c r="A365" t="s">
        <v>48</v>
      </c>
      <c r="B365" t="s">
        <v>49</v>
      </c>
      <c r="C365" t="s">
        <v>50</v>
      </c>
      <c r="D365" t="s">
        <v>51</v>
      </c>
      <c r="E365" t="s">
        <v>52</v>
      </c>
      <c r="F365" t="s">
        <v>53</v>
      </c>
      <c r="G365" t="s">
        <v>52</v>
      </c>
      <c r="H365" t="s">
        <v>54</v>
      </c>
      <c r="I365" t="s">
        <v>55</v>
      </c>
      <c r="J365" t="s">
        <v>56</v>
      </c>
      <c r="K365" t="s">
        <v>50</v>
      </c>
      <c r="L365" t="s">
        <v>57</v>
      </c>
      <c r="M365" t="s">
        <v>1223</v>
      </c>
      <c r="N365" t="s">
        <v>1232</v>
      </c>
      <c r="O365" t="s">
        <v>1233</v>
      </c>
      <c r="P365" t="s">
        <v>1234</v>
      </c>
      <c r="Q365" s="1">
        <v>41778</v>
      </c>
      <c r="R365" s="1">
        <v>41758</v>
      </c>
      <c r="S365" t="s">
        <v>62</v>
      </c>
      <c r="T365" t="s">
        <v>63</v>
      </c>
      <c r="U365" t="s">
        <v>64</v>
      </c>
      <c r="V365" t="s">
        <v>65</v>
      </c>
      <c r="W365" t="s">
        <v>66</v>
      </c>
      <c r="X365" t="s">
        <v>67</v>
      </c>
      <c r="Y365" t="s">
        <v>68</v>
      </c>
      <c r="Z365" t="s">
        <v>69</v>
      </c>
      <c r="AA365" t="s">
        <v>70</v>
      </c>
      <c r="AB365" t="s">
        <v>71</v>
      </c>
      <c r="AC365" t="s">
        <v>72</v>
      </c>
      <c r="AD365" t="s">
        <v>82</v>
      </c>
      <c r="AE365" t="s">
        <v>74</v>
      </c>
      <c r="AF365">
        <v>0.97</v>
      </c>
      <c r="AG365">
        <v>9.07</v>
      </c>
      <c r="AH365" t="s">
        <v>75</v>
      </c>
      <c r="AI365">
        <v>9.07</v>
      </c>
      <c r="AJ365" s="2">
        <v>337.38</v>
      </c>
      <c r="AK365" s="3">
        <v>38</v>
      </c>
      <c r="AL365" s="2">
        <v>-81.67</v>
      </c>
      <c r="AM365" s="3">
        <v>-10</v>
      </c>
      <c r="AN365" s="2">
        <v>255.71</v>
      </c>
      <c r="AO365" s="3">
        <v>28</v>
      </c>
      <c r="AP365" s="2">
        <v>344.69</v>
      </c>
      <c r="AQ365" s="2">
        <v>337.38</v>
      </c>
      <c r="AR365" s="2">
        <v>7.31</v>
      </c>
      <c r="AS365" s="2">
        <v>0</v>
      </c>
    </row>
    <row r="366" spans="1:45" x14ac:dyDescent="0.2">
      <c r="A366" t="s">
        <v>48</v>
      </c>
      <c r="B366" t="s">
        <v>49</v>
      </c>
      <c r="C366" t="s">
        <v>50</v>
      </c>
      <c r="D366" t="s">
        <v>51</v>
      </c>
      <c r="E366" t="s">
        <v>52</v>
      </c>
      <c r="F366" t="s">
        <v>53</v>
      </c>
      <c r="G366" t="s">
        <v>52</v>
      </c>
      <c r="H366" t="s">
        <v>54</v>
      </c>
      <c r="I366" t="s">
        <v>55</v>
      </c>
      <c r="J366" t="s">
        <v>56</v>
      </c>
      <c r="K366" t="s">
        <v>50</v>
      </c>
      <c r="L366" t="s">
        <v>57</v>
      </c>
      <c r="M366" t="s">
        <v>1235</v>
      </c>
      <c r="N366" t="s">
        <v>1236</v>
      </c>
      <c r="O366" t="s">
        <v>1237</v>
      </c>
      <c r="P366" t="s">
        <v>1238</v>
      </c>
      <c r="Q366" s="1">
        <v>42510</v>
      </c>
      <c r="R366" s="1">
        <v>42510</v>
      </c>
      <c r="S366" t="s">
        <v>62</v>
      </c>
      <c r="T366" t="s">
        <v>63</v>
      </c>
      <c r="U366" t="s">
        <v>64</v>
      </c>
      <c r="V366" t="s">
        <v>65</v>
      </c>
      <c r="W366" t="s">
        <v>66</v>
      </c>
      <c r="X366" t="s">
        <v>67</v>
      </c>
      <c r="Y366" t="s">
        <v>68</v>
      </c>
      <c r="Z366" t="s">
        <v>69</v>
      </c>
      <c r="AA366" t="s">
        <v>70</v>
      </c>
      <c r="AB366" t="s">
        <v>71</v>
      </c>
      <c r="AC366" t="s">
        <v>81</v>
      </c>
      <c r="AD366" t="s">
        <v>73</v>
      </c>
      <c r="AE366" t="s">
        <v>74</v>
      </c>
      <c r="AF366">
        <v>0.97</v>
      </c>
      <c r="AG366">
        <v>11.41</v>
      </c>
      <c r="AH366" t="s">
        <v>83</v>
      </c>
      <c r="AI366">
        <v>11.41</v>
      </c>
      <c r="AJ366" s="2">
        <v>419.03</v>
      </c>
      <c r="AK366" s="3">
        <v>38</v>
      </c>
      <c r="AL366" s="2">
        <v>0</v>
      </c>
      <c r="AM366" s="3">
        <v>0</v>
      </c>
      <c r="AN366" s="2">
        <v>419.03</v>
      </c>
      <c r="AO366" s="3">
        <v>38</v>
      </c>
      <c r="AP366" s="2">
        <v>419.03</v>
      </c>
      <c r="AQ366" s="2">
        <v>419.03</v>
      </c>
      <c r="AR366" s="2">
        <v>0</v>
      </c>
      <c r="AS366" s="2">
        <v>0</v>
      </c>
    </row>
    <row r="367" spans="1:45" x14ac:dyDescent="0.2">
      <c r="A367" t="s">
        <v>1239</v>
      </c>
      <c r="B367" t="s">
        <v>1240</v>
      </c>
      <c r="C367" t="s">
        <v>1241</v>
      </c>
      <c r="D367" t="s">
        <v>1242</v>
      </c>
      <c r="E367" t="s">
        <v>52</v>
      </c>
      <c r="F367" t="s">
        <v>53</v>
      </c>
      <c r="G367" t="s">
        <v>1243</v>
      </c>
      <c r="H367" t="s">
        <v>1244</v>
      </c>
      <c r="I367" t="s">
        <v>1245</v>
      </c>
      <c r="J367" t="s">
        <v>1246</v>
      </c>
      <c r="K367" t="s">
        <v>1247</v>
      </c>
      <c r="L367" t="s">
        <v>1248</v>
      </c>
      <c r="M367" t="s">
        <v>1249</v>
      </c>
      <c r="N367" t="s">
        <v>1250</v>
      </c>
      <c r="O367" t="s">
        <v>1251</v>
      </c>
      <c r="P367" t="s">
        <v>1252</v>
      </c>
      <c r="Q367" s="1">
        <v>38062</v>
      </c>
      <c r="R367" s="1">
        <v>38062</v>
      </c>
      <c r="S367" t="s">
        <v>62</v>
      </c>
      <c r="T367" t="s">
        <v>80</v>
      </c>
      <c r="U367" t="s">
        <v>64</v>
      </c>
      <c r="V367" t="s">
        <v>65</v>
      </c>
      <c r="W367" t="s">
        <v>66</v>
      </c>
      <c r="X367" t="s">
        <v>67</v>
      </c>
      <c r="Y367" t="s">
        <v>68</v>
      </c>
      <c r="Z367" t="s">
        <v>69</v>
      </c>
      <c r="AA367" t="s">
        <v>70</v>
      </c>
      <c r="AB367" t="s">
        <v>71</v>
      </c>
      <c r="AC367" t="s">
        <v>1253</v>
      </c>
      <c r="AD367" t="s">
        <v>82</v>
      </c>
      <c r="AE367" t="s">
        <v>74</v>
      </c>
      <c r="AF367">
        <v>0.97</v>
      </c>
      <c r="AG367">
        <v>14.81</v>
      </c>
      <c r="AH367" t="s">
        <v>1254</v>
      </c>
      <c r="AI367">
        <v>14.81</v>
      </c>
      <c r="AJ367" s="2">
        <v>430.15</v>
      </c>
      <c r="AK367" s="3">
        <v>33</v>
      </c>
      <c r="AL367" s="2">
        <v>0</v>
      </c>
      <c r="AM367" s="3">
        <v>0</v>
      </c>
      <c r="AN367" s="2">
        <v>430.15</v>
      </c>
      <c r="AO367" s="3">
        <v>33</v>
      </c>
      <c r="AP367" s="2">
        <v>488.63</v>
      </c>
      <c r="AQ367" s="2">
        <v>430.15</v>
      </c>
      <c r="AR367" s="2">
        <v>58.48</v>
      </c>
      <c r="AS367" s="2">
        <v>0</v>
      </c>
    </row>
    <row r="368" spans="1:45" x14ac:dyDescent="0.2">
      <c r="A368" t="s">
        <v>1239</v>
      </c>
      <c r="B368" t="s">
        <v>1240</v>
      </c>
      <c r="C368" t="s">
        <v>1241</v>
      </c>
      <c r="D368" t="s">
        <v>1242</v>
      </c>
      <c r="E368" t="s">
        <v>52</v>
      </c>
      <c r="F368" t="s">
        <v>53</v>
      </c>
      <c r="G368" t="s">
        <v>1243</v>
      </c>
      <c r="H368" t="s">
        <v>1244</v>
      </c>
      <c r="I368" t="s">
        <v>1245</v>
      </c>
      <c r="J368" t="s">
        <v>1246</v>
      </c>
      <c r="K368" t="s">
        <v>1247</v>
      </c>
      <c r="L368" t="s">
        <v>1248</v>
      </c>
      <c r="M368" t="s">
        <v>1255</v>
      </c>
      <c r="N368" t="s">
        <v>1255</v>
      </c>
      <c r="O368" t="s">
        <v>1256</v>
      </c>
      <c r="P368" t="s">
        <v>1257</v>
      </c>
      <c r="Q368" s="1">
        <v>41072</v>
      </c>
      <c r="R368" s="1">
        <v>41072</v>
      </c>
      <c r="S368" t="s">
        <v>62</v>
      </c>
      <c r="T368" t="s">
        <v>80</v>
      </c>
      <c r="U368" t="s">
        <v>64</v>
      </c>
      <c r="V368" t="s">
        <v>65</v>
      </c>
      <c r="W368" t="s">
        <v>66</v>
      </c>
      <c r="X368" t="s">
        <v>67</v>
      </c>
      <c r="Y368" t="s">
        <v>68</v>
      </c>
      <c r="Z368" t="s">
        <v>69</v>
      </c>
      <c r="AA368" t="s">
        <v>70</v>
      </c>
      <c r="AB368" t="s">
        <v>71</v>
      </c>
      <c r="AC368" t="s">
        <v>96</v>
      </c>
      <c r="AD368" t="s">
        <v>82</v>
      </c>
      <c r="AE368" t="s">
        <v>98</v>
      </c>
      <c r="AF368">
        <v>0.97</v>
      </c>
      <c r="AG368">
        <v>7.5</v>
      </c>
      <c r="AH368" t="s">
        <v>99</v>
      </c>
      <c r="AI368">
        <v>7.5</v>
      </c>
      <c r="AJ368" s="2">
        <v>20.25</v>
      </c>
      <c r="AK368" s="3">
        <v>3</v>
      </c>
      <c r="AL368" s="2">
        <v>-6.85</v>
      </c>
      <c r="AM368" s="3">
        <v>-1</v>
      </c>
      <c r="AN368" s="2">
        <v>13.4</v>
      </c>
      <c r="AO368" s="3">
        <v>2</v>
      </c>
      <c r="AP368" s="2">
        <v>22.5</v>
      </c>
      <c r="AQ368" s="2">
        <v>20.25</v>
      </c>
      <c r="AR368" s="2">
        <v>2.25</v>
      </c>
      <c r="AS368" s="2">
        <v>0</v>
      </c>
    </row>
    <row r="369" spans="1:45" x14ac:dyDescent="0.2">
      <c r="A369" t="s">
        <v>1239</v>
      </c>
      <c r="B369" t="s">
        <v>1240</v>
      </c>
      <c r="C369" t="s">
        <v>1241</v>
      </c>
      <c r="D369" t="s">
        <v>1242</v>
      </c>
      <c r="E369" t="s">
        <v>52</v>
      </c>
      <c r="F369" t="s">
        <v>53</v>
      </c>
      <c r="G369" t="s">
        <v>1243</v>
      </c>
      <c r="H369" t="s">
        <v>1244</v>
      </c>
      <c r="I369" t="s">
        <v>1245</v>
      </c>
      <c r="J369" t="s">
        <v>1246</v>
      </c>
      <c r="K369" t="s">
        <v>1247</v>
      </c>
      <c r="L369" t="s">
        <v>1248</v>
      </c>
      <c r="M369" t="s">
        <v>1258</v>
      </c>
      <c r="N369" t="s">
        <v>1259</v>
      </c>
      <c r="O369" t="s">
        <v>1260</v>
      </c>
      <c r="P369" t="s">
        <v>1261</v>
      </c>
      <c r="Q369" s="1">
        <v>38846</v>
      </c>
      <c r="R369" s="1">
        <v>38846</v>
      </c>
      <c r="S369" t="s">
        <v>62</v>
      </c>
      <c r="T369" t="s">
        <v>80</v>
      </c>
      <c r="U369" t="s">
        <v>64</v>
      </c>
      <c r="V369" t="s">
        <v>65</v>
      </c>
      <c r="W369" t="s">
        <v>66</v>
      </c>
      <c r="X369" t="s">
        <v>67</v>
      </c>
      <c r="Y369" t="s">
        <v>68</v>
      </c>
      <c r="Z369" t="s">
        <v>69</v>
      </c>
      <c r="AA369" t="s">
        <v>70</v>
      </c>
      <c r="AB369" t="s">
        <v>71</v>
      </c>
      <c r="AC369" t="s">
        <v>72</v>
      </c>
      <c r="AD369" t="s">
        <v>82</v>
      </c>
      <c r="AE369" t="s">
        <v>74</v>
      </c>
      <c r="AF369">
        <v>0.97</v>
      </c>
      <c r="AG369">
        <v>9.07</v>
      </c>
      <c r="AH369" t="s">
        <v>75</v>
      </c>
      <c r="AI369">
        <v>9.07</v>
      </c>
      <c r="AJ369" s="2">
        <v>144.19</v>
      </c>
      <c r="AK369" s="3">
        <v>18</v>
      </c>
      <c r="AL369" s="2">
        <v>0</v>
      </c>
      <c r="AM369" s="3">
        <v>0</v>
      </c>
      <c r="AN369" s="2">
        <v>144.19</v>
      </c>
      <c r="AO369" s="3">
        <v>18</v>
      </c>
      <c r="AP369" s="2">
        <v>163.27000000000001</v>
      </c>
      <c r="AQ369" s="2">
        <v>144.19</v>
      </c>
      <c r="AR369" s="2">
        <v>19.079999999999998</v>
      </c>
      <c r="AS369" s="2">
        <v>0</v>
      </c>
    </row>
    <row r="370" spans="1:45" x14ac:dyDescent="0.2">
      <c r="A370" t="s">
        <v>1239</v>
      </c>
      <c r="B370" t="s">
        <v>1240</v>
      </c>
      <c r="C370" t="s">
        <v>1241</v>
      </c>
      <c r="D370" t="s">
        <v>1242</v>
      </c>
      <c r="E370" t="s">
        <v>52</v>
      </c>
      <c r="F370" t="s">
        <v>53</v>
      </c>
      <c r="G370" t="s">
        <v>1243</v>
      </c>
      <c r="H370" t="s">
        <v>1244</v>
      </c>
      <c r="I370" t="s">
        <v>1245</v>
      </c>
      <c r="J370" t="s">
        <v>1246</v>
      </c>
      <c r="K370" t="s">
        <v>1247</v>
      </c>
      <c r="L370" t="s">
        <v>1248</v>
      </c>
      <c r="M370" t="s">
        <v>1262</v>
      </c>
      <c r="N370" t="s">
        <v>1263</v>
      </c>
      <c r="O370" t="s">
        <v>1264</v>
      </c>
      <c r="P370" t="s">
        <v>1265</v>
      </c>
      <c r="Q370" s="1">
        <v>39945</v>
      </c>
      <c r="R370" s="1">
        <v>39917</v>
      </c>
      <c r="S370" t="s">
        <v>62</v>
      </c>
      <c r="T370" t="s">
        <v>80</v>
      </c>
      <c r="U370" t="s">
        <v>64</v>
      </c>
      <c r="V370" t="s">
        <v>65</v>
      </c>
      <c r="W370" t="s">
        <v>66</v>
      </c>
      <c r="X370" t="s">
        <v>67</v>
      </c>
      <c r="Y370" t="s">
        <v>68</v>
      </c>
      <c r="Z370" t="s">
        <v>69</v>
      </c>
      <c r="AA370" t="s">
        <v>70</v>
      </c>
      <c r="AB370" t="s">
        <v>71</v>
      </c>
      <c r="AC370" t="s">
        <v>72</v>
      </c>
      <c r="AD370" t="s">
        <v>82</v>
      </c>
      <c r="AE370" t="s">
        <v>74</v>
      </c>
      <c r="AF370">
        <v>0.97</v>
      </c>
      <c r="AG370">
        <v>9.07</v>
      </c>
      <c r="AH370" t="s">
        <v>75</v>
      </c>
      <c r="AI370">
        <v>9.07</v>
      </c>
      <c r="AJ370" s="2">
        <v>750.3</v>
      </c>
      <c r="AK370" s="3">
        <v>94</v>
      </c>
      <c r="AL370" s="2">
        <v>-7.99</v>
      </c>
      <c r="AM370" s="3">
        <v>-1</v>
      </c>
      <c r="AN370" s="2">
        <v>742.31</v>
      </c>
      <c r="AO370" s="3">
        <v>93</v>
      </c>
      <c r="AP370" s="2">
        <v>852.43</v>
      </c>
      <c r="AQ370" s="2">
        <v>750.3</v>
      </c>
      <c r="AR370" s="2">
        <v>102.13</v>
      </c>
      <c r="AS370" s="2">
        <v>0</v>
      </c>
    </row>
    <row r="371" spans="1:45" x14ac:dyDescent="0.2">
      <c r="A371" t="s">
        <v>1239</v>
      </c>
      <c r="B371" t="s">
        <v>1240</v>
      </c>
      <c r="C371" t="s">
        <v>1241</v>
      </c>
      <c r="D371" t="s">
        <v>1242</v>
      </c>
      <c r="E371" t="s">
        <v>52</v>
      </c>
      <c r="F371" t="s">
        <v>53</v>
      </c>
      <c r="G371" t="s">
        <v>1243</v>
      </c>
      <c r="H371" t="s">
        <v>1244</v>
      </c>
      <c r="I371" t="s">
        <v>1245</v>
      </c>
      <c r="J371" t="s">
        <v>1246</v>
      </c>
      <c r="K371" t="s">
        <v>1247</v>
      </c>
      <c r="L371" t="s">
        <v>1248</v>
      </c>
      <c r="M371" t="s">
        <v>1266</v>
      </c>
      <c r="N371" t="s">
        <v>1267</v>
      </c>
      <c r="O371" t="s">
        <v>1268</v>
      </c>
      <c r="P371" t="s">
        <v>1269</v>
      </c>
      <c r="Q371" s="1">
        <v>37194</v>
      </c>
      <c r="R371" s="1">
        <v>37194</v>
      </c>
      <c r="S371" t="s">
        <v>62</v>
      </c>
      <c r="T371" t="s">
        <v>80</v>
      </c>
      <c r="U371" t="s">
        <v>64</v>
      </c>
      <c r="V371" t="s">
        <v>65</v>
      </c>
      <c r="W371" t="s">
        <v>66</v>
      </c>
      <c r="X371" t="s">
        <v>67</v>
      </c>
      <c r="Y371" t="s">
        <v>68</v>
      </c>
      <c r="Z371" t="s">
        <v>69</v>
      </c>
      <c r="AA371" t="s">
        <v>70</v>
      </c>
      <c r="AB371" t="s">
        <v>71</v>
      </c>
      <c r="AC371" t="s">
        <v>207</v>
      </c>
      <c r="AD371" t="s">
        <v>82</v>
      </c>
      <c r="AE371" t="s">
        <v>74</v>
      </c>
      <c r="AF371">
        <v>0.97</v>
      </c>
      <c r="AG371">
        <v>10.78</v>
      </c>
      <c r="AH371" t="s">
        <v>208</v>
      </c>
      <c r="AI371">
        <v>10.78</v>
      </c>
      <c r="AJ371" s="2">
        <v>48.5</v>
      </c>
      <c r="AK371" s="3">
        <v>5</v>
      </c>
      <c r="AL371" s="2">
        <v>0</v>
      </c>
      <c r="AM371" s="3">
        <v>0</v>
      </c>
      <c r="AN371" s="2">
        <v>48.5</v>
      </c>
      <c r="AO371" s="3">
        <v>5</v>
      </c>
      <c r="AP371" s="2">
        <v>53.89</v>
      </c>
      <c r="AQ371" s="2">
        <v>48.5</v>
      </c>
      <c r="AR371" s="2">
        <v>5.39</v>
      </c>
      <c r="AS371" s="2">
        <v>0</v>
      </c>
    </row>
    <row r="372" spans="1:45" x14ac:dyDescent="0.2">
      <c r="A372" t="s">
        <v>1239</v>
      </c>
      <c r="B372" t="s">
        <v>1240</v>
      </c>
      <c r="C372" t="s">
        <v>1241</v>
      </c>
      <c r="D372" t="s">
        <v>1242</v>
      </c>
      <c r="E372" t="s">
        <v>52</v>
      </c>
      <c r="F372" t="s">
        <v>53</v>
      </c>
      <c r="G372" t="s">
        <v>1243</v>
      </c>
      <c r="H372" t="s">
        <v>1244</v>
      </c>
      <c r="I372" t="s">
        <v>1245</v>
      </c>
      <c r="J372" t="s">
        <v>1246</v>
      </c>
      <c r="K372" t="s">
        <v>1247</v>
      </c>
      <c r="L372" t="s">
        <v>1248</v>
      </c>
      <c r="M372" t="s">
        <v>1266</v>
      </c>
      <c r="N372" t="s">
        <v>1270</v>
      </c>
      <c r="O372" t="s">
        <v>1271</v>
      </c>
      <c r="P372" t="s">
        <v>1272</v>
      </c>
      <c r="Q372" s="1">
        <v>37558</v>
      </c>
      <c r="R372" s="1">
        <v>37558</v>
      </c>
      <c r="S372" t="s">
        <v>62</v>
      </c>
      <c r="T372" t="s">
        <v>80</v>
      </c>
      <c r="U372" t="s">
        <v>64</v>
      </c>
      <c r="V372" t="s">
        <v>65</v>
      </c>
      <c r="W372" t="s">
        <v>66</v>
      </c>
      <c r="X372" t="s">
        <v>67</v>
      </c>
      <c r="Y372" t="s">
        <v>68</v>
      </c>
      <c r="Z372" t="s">
        <v>69</v>
      </c>
      <c r="AA372" t="s">
        <v>70</v>
      </c>
      <c r="AB372" t="s">
        <v>71</v>
      </c>
      <c r="AC372" t="s">
        <v>676</v>
      </c>
      <c r="AD372" t="s">
        <v>82</v>
      </c>
      <c r="AE372" t="s">
        <v>74</v>
      </c>
      <c r="AF372">
        <v>0.97</v>
      </c>
      <c r="AG372">
        <v>12.65</v>
      </c>
      <c r="AH372" t="s">
        <v>677</v>
      </c>
      <c r="AI372">
        <v>12.65</v>
      </c>
      <c r="AJ372" s="2">
        <v>11.2</v>
      </c>
      <c r="AK372" s="3">
        <v>1</v>
      </c>
      <c r="AL372" s="2">
        <v>0</v>
      </c>
      <c r="AM372" s="3">
        <v>0</v>
      </c>
      <c r="AN372" s="2">
        <v>11.2</v>
      </c>
      <c r="AO372" s="3">
        <v>1</v>
      </c>
      <c r="AP372" s="2">
        <v>12.66</v>
      </c>
      <c r="AQ372" s="2">
        <v>11.2</v>
      </c>
      <c r="AR372" s="2">
        <v>1.46</v>
      </c>
      <c r="AS372" s="2">
        <v>0</v>
      </c>
    </row>
    <row r="373" spans="1:45" x14ac:dyDescent="0.2">
      <c r="A373" t="s">
        <v>1239</v>
      </c>
      <c r="B373" t="s">
        <v>1240</v>
      </c>
      <c r="C373" t="s">
        <v>1241</v>
      </c>
      <c r="D373" t="s">
        <v>1242</v>
      </c>
      <c r="E373" t="s">
        <v>52</v>
      </c>
      <c r="F373" t="s">
        <v>53</v>
      </c>
      <c r="G373" t="s">
        <v>1243</v>
      </c>
      <c r="H373" t="s">
        <v>1244</v>
      </c>
      <c r="I373" t="s">
        <v>1245</v>
      </c>
      <c r="J373" t="s">
        <v>1246</v>
      </c>
      <c r="K373" t="s">
        <v>1247</v>
      </c>
      <c r="L373" t="s">
        <v>1248</v>
      </c>
      <c r="M373" t="s">
        <v>1266</v>
      </c>
      <c r="N373" t="s">
        <v>1273</v>
      </c>
      <c r="O373" t="s">
        <v>1274</v>
      </c>
      <c r="P373" t="s">
        <v>1275</v>
      </c>
      <c r="Q373" s="1">
        <v>36438</v>
      </c>
      <c r="R373" s="1">
        <v>36438</v>
      </c>
      <c r="S373" t="s">
        <v>62</v>
      </c>
      <c r="T373" t="s">
        <v>80</v>
      </c>
      <c r="U373" t="s">
        <v>64</v>
      </c>
      <c r="V373" t="s">
        <v>65</v>
      </c>
      <c r="W373" t="s">
        <v>66</v>
      </c>
      <c r="X373" t="s">
        <v>67</v>
      </c>
      <c r="Y373" t="s">
        <v>68</v>
      </c>
      <c r="Z373" t="s">
        <v>69</v>
      </c>
      <c r="AA373" t="s">
        <v>70</v>
      </c>
      <c r="AB373" t="s">
        <v>71</v>
      </c>
      <c r="AC373" t="s">
        <v>1276</v>
      </c>
      <c r="AD373" t="s">
        <v>97</v>
      </c>
      <c r="AE373" t="s">
        <v>98</v>
      </c>
      <c r="AF373">
        <v>0.97</v>
      </c>
      <c r="AG373">
        <v>7</v>
      </c>
      <c r="AH373" t="s">
        <v>1277</v>
      </c>
      <c r="AI373">
        <v>7</v>
      </c>
      <c r="AJ373" s="2">
        <v>0</v>
      </c>
      <c r="AK373" s="3">
        <v>0</v>
      </c>
      <c r="AL373" s="2">
        <v>-6.19</v>
      </c>
      <c r="AM373" s="3">
        <v>-1</v>
      </c>
      <c r="AN373" s="2">
        <v>-6.19</v>
      </c>
      <c r="AO373" s="3">
        <v>-1</v>
      </c>
      <c r="AP373" s="2">
        <v>0</v>
      </c>
      <c r="AQ373" s="2">
        <v>0</v>
      </c>
      <c r="AR373" s="2">
        <v>0</v>
      </c>
      <c r="AS373" s="2">
        <v>0</v>
      </c>
    </row>
    <row r="374" spans="1:45" x14ac:dyDescent="0.2">
      <c r="A374" t="s">
        <v>1239</v>
      </c>
      <c r="B374" t="s">
        <v>1240</v>
      </c>
      <c r="C374" t="s">
        <v>1241</v>
      </c>
      <c r="D374" t="s">
        <v>1242</v>
      </c>
      <c r="E374" t="s">
        <v>52</v>
      </c>
      <c r="F374" t="s">
        <v>53</v>
      </c>
      <c r="G374" t="s">
        <v>1243</v>
      </c>
      <c r="H374" t="s">
        <v>1244</v>
      </c>
      <c r="I374" t="s">
        <v>1245</v>
      </c>
      <c r="J374" t="s">
        <v>1246</v>
      </c>
      <c r="K374" t="s">
        <v>1247</v>
      </c>
      <c r="L374" t="s">
        <v>1248</v>
      </c>
      <c r="M374" t="s">
        <v>1266</v>
      </c>
      <c r="N374" t="s">
        <v>1278</v>
      </c>
      <c r="O374" t="s">
        <v>1279</v>
      </c>
      <c r="P374" t="s">
        <v>1280</v>
      </c>
      <c r="Q374" s="1">
        <v>40274</v>
      </c>
      <c r="R374" s="1">
        <v>40274</v>
      </c>
      <c r="S374" t="s">
        <v>62</v>
      </c>
      <c r="T374" t="s">
        <v>80</v>
      </c>
      <c r="U374" t="s">
        <v>64</v>
      </c>
      <c r="V374" t="s">
        <v>65</v>
      </c>
      <c r="W374" t="s">
        <v>66</v>
      </c>
      <c r="X374" t="s">
        <v>67</v>
      </c>
      <c r="Y374" t="s">
        <v>68</v>
      </c>
      <c r="Z374" t="s">
        <v>69</v>
      </c>
      <c r="AA374" t="s">
        <v>70</v>
      </c>
      <c r="AB374" t="s">
        <v>71</v>
      </c>
      <c r="AC374" t="s">
        <v>96</v>
      </c>
      <c r="AD374" t="s">
        <v>97</v>
      </c>
      <c r="AE374" t="s">
        <v>98</v>
      </c>
      <c r="AF374">
        <v>0.97</v>
      </c>
      <c r="AG374">
        <v>7.5</v>
      </c>
      <c r="AH374" t="s">
        <v>99</v>
      </c>
      <c r="AI374">
        <v>7.5</v>
      </c>
      <c r="AJ374" s="2">
        <v>6.64</v>
      </c>
      <c r="AK374" s="3">
        <v>1</v>
      </c>
      <c r="AL374" s="2">
        <v>0</v>
      </c>
      <c r="AM374" s="3">
        <v>0</v>
      </c>
      <c r="AN374" s="2">
        <v>6.64</v>
      </c>
      <c r="AO374" s="3">
        <v>1</v>
      </c>
      <c r="AP374" s="2">
        <v>7.5</v>
      </c>
      <c r="AQ374" s="2">
        <v>6.64</v>
      </c>
      <c r="AR374" s="2">
        <v>0.86</v>
      </c>
      <c r="AS374" s="2">
        <v>0</v>
      </c>
    </row>
    <row r="375" spans="1:45" x14ac:dyDescent="0.2">
      <c r="A375" t="s">
        <v>1239</v>
      </c>
      <c r="B375" t="s">
        <v>1240</v>
      </c>
      <c r="C375" t="s">
        <v>1241</v>
      </c>
      <c r="D375" t="s">
        <v>1242</v>
      </c>
      <c r="E375" t="s">
        <v>52</v>
      </c>
      <c r="F375" t="s">
        <v>53</v>
      </c>
      <c r="G375" t="s">
        <v>1243</v>
      </c>
      <c r="H375" t="s">
        <v>1244</v>
      </c>
      <c r="I375" t="s">
        <v>1245</v>
      </c>
      <c r="J375" t="s">
        <v>1246</v>
      </c>
      <c r="K375" t="s">
        <v>1247</v>
      </c>
      <c r="L375" t="s">
        <v>1248</v>
      </c>
      <c r="M375" t="s">
        <v>1281</v>
      </c>
      <c r="N375" t="s">
        <v>134</v>
      </c>
      <c r="O375" t="s">
        <v>1282</v>
      </c>
      <c r="P375" t="s">
        <v>1283</v>
      </c>
      <c r="Q375" s="1">
        <v>37383</v>
      </c>
      <c r="R375" s="1">
        <v>37383</v>
      </c>
      <c r="S375" t="s">
        <v>62</v>
      </c>
      <c r="T375" t="s">
        <v>80</v>
      </c>
      <c r="U375" t="s">
        <v>64</v>
      </c>
      <c r="V375" t="s">
        <v>65</v>
      </c>
      <c r="W375" t="s">
        <v>66</v>
      </c>
      <c r="X375" t="s">
        <v>67</v>
      </c>
      <c r="Y375" t="s">
        <v>68</v>
      </c>
      <c r="Z375" t="s">
        <v>69</v>
      </c>
      <c r="AA375" t="s">
        <v>70</v>
      </c>
      <c r="AB375" t="s">
        <v>71</v>
      </c>
      <c r="AC375" t="s">
        <v>81</v>
      </c>
      <c r="AD375" t="s">
        <v>82</v>
      </c>
      <c r="AE375" t="s">
        <v>74</v>
      </c>
      <c r="AF375">
        <v>0.97</v>
      </c>
      <c r="AG375">
        <v>11.41</v>
      </c>
      <c r="AH375" t="s">
        <v>83</v>
      </c>
      <c r="AI375">
        <v>11.41</v>
      </c>
      <c r="AJ375" s="2">
        <v>682.9</v>
      </c>
      <c r="AK375" s="3">
        <v>68</v>
      </c>
      <c r="AL375" s="2">
        <v>-122.07</v>
      </c>
      <c r="AM375" s="3">
        <v>-12</v>
      </c>
      <c r="AN375" s="2">
        <v>560.82999999999993</v>
      </c>
      <c r="AO375" s="3">
        <v>56</v>
      </c>
      <c r="AP375" s="2">
        <v>781.31</v>
      </c>
      <c r="AQ375" s="2">
        <v>682.9</v>
      </c>
      <c r="AR375" s="2">
        <v>98.41</v>
      </c>
      <c r="AS375" s="2">
        <v>0</v>
      </c>
    </row>
    <row r="376" spans="1:45" x14ac:dyDescent="0.2">
      <c r="A376" t="s">
        <v>1239</v>
      </c>
      <c r="B376" t="s">
        <v>1240</v>
      </c>
      <c r="C376" t="s">
        <v>1241</v>
      </c>
      <c r="D376" t="s">
        <v>1242</v>
      </c>
      <c r="E376" t="s">
        <v>52</v>
      </c>
      <c r="F376" t="s">
        <v>53</v>
      </c>
      <c r="G376" t="s">
        <v>1243</v>
      </c>
      <c r="H376" t="s">
        <v>1244</v>
      </c>
      <c r="I376" t="s">
        <v>1245</v>
      </c>
      <c r="J376" t="s">
        <v>1246</v>
      </c>
      <c r="K376" t="s">
        <v>1247</v>
      </c>
      <c r="L376" t="s">
        <v>1248</v>
      </c>
      <c r="M376" t="s">
        <v>1284</v>
      </c>
      <c r="N376" t="s">
        <v>1285</v>
      </c>
      <c r="O376" t="s">
        <v>1286</v>
      </c>
      <c r="P376" t="s">
        <v>1287</v>
      </c>
      <c r="Q376" s="1">
        <v>40288</v>
      </c>
      <c r="R376" s="1">
        <v>40288</v>
      </c>
      <c r="S376" t="s">
        <v>62</v>
      </c>
      <c r="T376" t="s">
        <v>80</v>
      </c>
      <c r="U376" t="s">
        <v>64</v>
      </c>
      <c r="V376" t="s">
        <v>65</v>
      </c>
      <c r="W376" t="s">
        <v>66</v>
      </c>
      <c r="X376" t="s">
        <v>67</v>
      </c>
      <c r="Y376" t="s">
        <v>68</v>
      </c>
      <c r="Z376" t="s">
        <v>69</v>
      </c>
      <c r="AA376" t="s">
        <v>70</v>
      </c>
      <c r="AB376" t="s">
        <v>71</v>
      </c>
      <c r="AC376" t="s">
        <v>1276</v>
      </c>
      <c r="AD376" t="s">
        <v>142</v>
      </c>
      <c r="AE376" t="s">
        <v>98</v>
      </c>
      <c r="AF376">
        <v>0.97</v>
      </c>
      <c r="AG376">
        <v>7</v>
      </c>
      <c r="AH376" t="s">
        <v>1277</v>
      </c>
      <c r="AI376">
        <v>7</v>
      </c>
      <c r="AJ376" s="2">
        <v>49.32</v>
      </c>
      <c r="AK376" s="3">
        <v>8</v>
      </c>
      <c r="AL376" s="2">
        <v>0</v>
      </c>
      <c r="AM376" s="3">
        <v>0</v>
      </c>
      <c r="AN376" s="2">
        <v>49.32</v>
      </c>
      <c r="AO376" s="3">
        <v>8</v>
      </c>
      <c r="AP376" s="2">
        <v>56.01</v>
      </c>
      <c r="AQ376" s="2">
        <v>49.32</v>
      </c>
      <c r="AR376" s="2">
        <v>6.69</v>
      </c>
      <c r="AS376" s="2">
        <v>0</v>
      </c>
    </row>
    <row r="377" spans="1:45" x14ac:dyDescent="0.2">
      <c r="A377" t="s">
        <v>1239</v>
      </c>
      <c r="B377" t="s">
        <v>1240</v>
      </c>
      <c r="C377" t="s">
        <v>1241</v>
      </c>
      <c r="D377" t="s">
        <v>1242</v>
      </c>
      <c r="E377" t="s">
        <v>52</v>
      </c>
      <c r="F377" t="s">
        <v>53</v>
      </c>
      <c r="G377" t="s">
        <v>1243</v>
      </c>
      <c r="H377" t="s">
        <v>1244</v>
      </c>
      <c r="I377" t="s">
        <v>1245</v>
      </c>
      <c r="J377" t="s">
        <v>1246</v>
      </c>
      <c r="K377" t="s">
        <v>1247</v>
      </c>
      <c r="L377" t="s">
        <v>1248</v>
      </c>
      <c r="M377" t="s">
        <v>1288</v>
      </c>
      <c r="N377" t="s">
        <v>1289</v>
      </c>
      <c r="O377" t="s">
        <v>1290</v>
      </c>
      <c r="P377" t="s">
        <v>1291</v>
      </c>
      <c r="Q377" s="1">
        <v>41303</v>
      </c>
      <c r="R377" s="1">
        <v>41289</v>
      </c>
      <c r="S377" t="s">
        <v>62</v>
      </c>
      <c r="T377" t="s">
        <v>63</v>
      </c>
      <c r="U377" t="s">
        <v>64</v>
      </c>
      <c r="V377" t="s">
        <v>857</v>
      </c>
      <c r="W377" t="s">
        <v>66</v>
      </c>
      <c r="X377" t="s">
        <v>67</v>
      </c>
      <c r="Y377" t="s">
        <v>68</v>
      </c>
      <c r="Z377" t="s">
        <v>69</v>
      </c>
      <c r="AA377" t="s">
        <v>70</v>
      </c>
      <c r="AB377" t="s">
        <v>71</v>
      </c>
      <c r="AC377" t="s">
        <v>96</v>
      </c>
      <c r="AD377" t="s">
        <v>82</v>
      </c>
      <c r="AE377" t="s">
        <v>98</v>
      </c>
      <c r="AF377">
        <v>0.97</v>
      </c>
      <c r="AG377">
        <v>7.5</v>
      </c>
      <c r="AH377" t="s">
        <v>99</v>
      </c>
      <c r="AI377">
        <v>7.5</v>
      </c>
      <c r="AJ377" s="2">
        <v>0</v>
      </c>
      <c r="AK377" s="3">
        <v>0</v>
      </c>
      <c r="AL377" s="2">
        <v>-14.08</v>
      </c>
      <c r="AM377" s="3">
        <v>-2</v>
      </c>
      <c r="AN377" s="2">
        <v>-14.08</v>
      </c>
      <c r="AO377" s="3">
        <v>-2</v>
      </c>
      <c r="AP377" s="2">
        <v>0</v>
      </c>
      <c r="AQ377" s="2">
        <v>0</v>
      </c>
      <c r="AR377" s="2">
        <v>0</v>
      </c>
      <c r="AS377" s="2">
        <v>0</v>
      </c>
    </row>
    <row r="378" spans="1:45" x14ac:dyDescent="0.2">
      <c r="A378" t="s">
        <v>1239</v>
      </c>
      <c r="B378" t="s">
        <v>1240</v>
      </c>
      <c r="C378" t="s">
        <v>1241</v>
      </c>
      <c r="D378" t="s">
        <v>1242</v>
      </c>
      <c r="E378" t="s">
        <v>52</v>
      </c>
      <c r="F378" t="s">
        <v>53</v>
      </c>
      <c r="G378" t="s">
        <v>1243</v>
      </c>
      <c r="H378" t="s">
        <v>1244</v>
      </c>
      <c r="I378" t="s">
        <v>1245</v>
      </c>
      <c r="J378" t="s">
        <v>1246</v>
      </c>
      <c r="K378" t="s">
        <v>1247</v>
      </c>
      <c r="L378" t="s">
        <v>1248</v>
      </c>
      <c r="M378" t="s">
        <v>1292</v>
      </c>
      <c r="N378" t="s">
        <v>1293</v>
      </c>
      <c r="O378" t="s">
        <v>1294</v>
      </c>
      <c r="P378" t="s">
        <v>1295</v>
      </c>
      <c r="Q378" s="1">
        <v>36018</v>
      </c>
      <c r="R378" s="1">
        <v>36018</v>
      </c>
      <c r="S378" t="s">
        <v>62</v>
      </c>
      <c r="T378" t="s">
        <v>80</v>
      </c>
      <c r="U378" t="s">
        <v>64</v>
      </c>
      <c r="V378" t="s">
        <v>65</v>
      </c>
      <c r="W378" t="s">
        <v>66</v>
      </c>
      <c r="X378" t="s">
        <v>67</v>
      </c>
      <c r="Y378" t="s">
        <v>68</v>
      </c>
      <c r="Z378" t="s">
        <v>69</v>
      </c>
      <c r="AA378" t="s">
        <v>70</v>
      </c>
      <c r="AB378" t="s">
        <v>71</v>
      </c>
      <c r="AC378" t="s">
        <v>104</v>
      </c>
      <c r="AD378" t="s">
        <v>105</v>
      </c>
      <c r="AE378" t="s">
        <v>98</v>
      </c>
      <c r="AF378">
        <v>0.97</v>
      </c>
      <c r="AG378">
        <v>7.25</v>
      </c>
      <c r="AH378" t="s">
        <v>106</v>
      </c>
      <c r="AI378">
        <v>7.25</v>
      </c>
      <c r="AJ378" s="2">
        <v>826.28</v>
      </c>
      <c r="AK378" s="3">
        <v>129</v>
      </c>
      <c r="AL378" s="2">
        <v>-45.01</v>
      </c>
      <c r="AM378" s="3">
        <v>-7</v>
      </c>
      <c r="AN378" s="2">
        <v>781.27</v>
      </c>
      <c r="AO378" s="3">
        <v>122</v>
      </c>
      <c r="AP378" s="2">
        <v>933.89</v>
      </c>
      <c r="AQ378" s="2">
        <v>826.28</v>
      </c>
      <c r="AR378" s="2">
        <v>107.61</v>
      </c>
      <c r="AS378" s="2">
        <v>0</v>
      </c>
    </row>
    <row r="379" spans="1:45" x14ac:dyDescent="0.2">
      <c r="A379" t="s">
        <v>1239</v>
      </c>
      <c r="B379" t="s">
        <v>1240</v>
      </c>
      <c r="C379" t="s">
        <v>1241</v>
      </c>
      <c r="D379" t="s">
        <v>1242</v>
      </c>
      <c r="E379" t="s">
        <v>52</v>
      </c>
      <c r="F379" t="s">
        <v>53</v>
      </c>
      <c r="G379" t="s">
        <v>1243</v>
      </c>
      <c r="H379" t="s">
        <v>1244</v>
      </c>
      <c r="I379" t="s">
        <v>1245</v>
      </c>
      <c r="J379" t="s">
        <v>1246</v>
      </c>
      <c r="K379" t="s">
        <v>1247</v>
      </c>
      <c r="L379" t="s">
        <v>1248</v>
      </c>
      <c r="M379" t="s">
        <v>100</v>
      </c>
      <c r="N379" t="s">
        <v>1296</v>
      </c>
      <c r="O379" t="s">
        <v>1297</v>
      </c>
      <c r="P379" t="s">
        <v>1298</v>
      </c>
      <c r="Q379" s="1">
        <v>40435</v>
      </c>
      <c r="R379" s="1">
        <v>40435</v>
      </c>
      <c r="S379" t="s">
        <v>62</v>
      </c>
      <c r="T379" t="s">
        <v>80</v>
      </c>
      <c r="U379" t="s">
        <v>64</v>
      </c>
      <c r="V379" t="s">
        <v>65</v>
      </c>
      <c r="W379" t="s">
        <v>66</v>
      </c>
      <c r="X379" t="s">
        <v>67</v>
      </c>
      <c r="Y379" t="s">
        <v>68</v>
      </c>
      <c r="Z379" t="s">
        <v>69</v>
      </c>
      <c r="AA379" t="s">
        <v>70</v>
      </c>
      <c r="AB379" t="s">
        <v>71</v>
      </c>
      <c r="AC379" t="s">
        <v>96</v>
      </c>
      <c r="AD379" t="s">
        <v>97</v>
      </c>
      <c r="AE379" t="s">
        <v>98</v>
      </c>
      <c r="AF379">
        <v>0.97</v>
      </c>
      <c r="AG379">
        <v>7.5</v>
      </c>
      <c r="AH379" t="s">
        <v>99</v>
      </c>
      <c r="AI379">
        <v>7.5</v>
      </c>
      <c r="AJ379" s="2">
        <v>105.64</v>
      </c>
      <c r="AK379" s="3">
        <v>16</v>
      </c>
      <c r="AL379" s="2">
        <v>-6.96</v>
      </c>
      <c r="AM379" s="3">
        <v>0</v>
      </c>
      <c r="AN379" s="2">
        <v>98.68</v>
      </c>
      <c r="AO379" s="3">
        <v>16</v>
      </c>
      <c r="AP379" s="2">
        <v>120</v>
      </c>
      <c r="AQ379" s="2">
        <v>105.64</v>
      </c>
      <c r="AR379" s="2">
        <v>14.36</v>
      </c>
      <c r="AS379" s="2">
        <v>0</v>
      </c>
    </row>
    <row r="380" spans="1:45" x14ac:dyDescent="0.2">
      <c r="A380" t="s">
        <v>1239</v>
      </c>
      <c r="B380" t="s">
        <v>1240</v>
      </c>
      <c r="C380" t="s">
        <v>1241</v>
      </c>
      <c r="D380" t="s">
        <v>1242</v>
      </c>
      <c r="E380" t="s">
        <v>52</v>
      </c>
      <c r="F380" t="s">
        <v>53</v>
      </c>
      <c r="G380" t="s">
        <v>1243</v>
      </c>
      <c r="H380" t="s">
        <v>1244</v>
      </c>
      <c r="I380" t="s">
        <v>1245</v>
      </c>
      <c r="J380" t="s">
        <v>1246</v>
      </c>
      <c r="K380" t="s">
        <v>1247</v>
      </c>
      <c r="L380" t="s">
        <v>1248</v>
      </c>
      <c r="M380" t="s">
        <v>1299</v>
      </c>
      <c r="N380" t="s">
        <v>1300</v>
      </c>
      <c r="O380" t="s">
        <v>1301</v>
      </c>
      <c r="P380" t="s">
        <v>1302</v>
      </c>
      <c r="Q380" s="1">
        <v>39210</v>
      </c>
      <c r="R380" s="1">
        <v>39210</v>
      </c>
      <c r="S380" t="s">
        <v>62</v>
      </c>
      <c r="T380" t="s">
        <v>80</v>
      </c>
      <c r="U380" t="s">
        <v>64</v>
      </c>
      <c r="V380" t="s">
        <v>65</v>
      </c>
      <c r="W380" t="s">
        <v>66</v>
      </c>
      <c r="X380" t="s">
        <v>67</v>
      </c>
      <c r="Y380" t="s">
        <v>68</v>
      </c>
      <c r="Z380" t="s">
        <v>69</v>
      </c>
      <c r="AA380" t="s">
        <v>70</v>
      </c>
      <c r="AB380" t="s">
        <v>71</v>
      </c>
      <c r="AC380" t="s">
        <v>81</v>
      </c>
      <c r="AD380" t="s">
        <v>82</v>
      </c>
      <c r="AE380" t="s">
        <v>74</v>
      </c>
      <c r="AF380">
        <v>0.97</v>
      </c>
      <c r="AG380">
        <v>11.41</v>
      </c>
      <c r="AH380" t="s">
        <v>83</v>
      </c>
      <c r="AI380">
        <v>11.41</v>
      </c>
      <c r="AJ380" s="2">
        <v>382</v>
      </c>
      <c r="AK380" s="3">
        <v>38</v>
      </c>
      <c r="AL380" s="2">
        <v>0</v>
      </c>
      <c r="AM380" s="3">
        <v>0</v>
      </c>
      <c r="AN380" s="2">
        <v>382</v>
      </c>
      <c r="AO380" s="3">
        <v>38</v>
      </c>
      <c r="AP380" s="2">
        <v>433.57</v>
      </c>
      <c r="AQ380" s="2">
        <v>382</v>
      </c>
      <c r="AR380" s="2">
        <v>51.57</v>
      </c>
      <c r="AS380" s="2">
        <v>0</v>
      </c>
    </row>
    <row r="381" spans="1:45" x14ac:dyDescent="0.2">
      <c r="A381" t="s">
        <v>1239</v>
      </c>
      <c r="B381" t="s">
        <v>1240</v>
      </c>
      <c r="C381" t="s">
        <v>1241</v>
      </c>
      <c r="D381" t="s">
        <v>1242</v>
      </c>
      <c r="E381" t="s">
        <v>52</v>
      </c>
      <c r="F381" t="s">
        <v>53</v>
      </c>
      <c r="G381" t="s">
        <v>1243</v>
      </c>
      <c r="H381" t="s">
        <v>1244</v>
      </c>
      <c r="I381" t="s">
        <v>1245</v>
      </c>
      <c r="J381" t="s">
        <v>1246</v>
      </c>
      <c r="K381" t="s">
        <v>1247</v>
      </c>
      <c r="L381" t="s">
        <v>1248</v>
      </c>
      <c r="M381" t="s">
        <v>1303</v>
      </c>
      <c r="N381" t="s">
        <v>1304</v>
      </c>
      <c r="O381" t="s">
        <v>1305</v>
      </c>
      <c r="P381" t="s">
        <v>1306</v>
      </c>
      <c r="Q381" s="1">
        <v>36424</v>
      </c>
      <c r="R381" s="1">
        <v>36424</v>
      </c>
      <c r="S381" t="s">
        <v>62</v>
      </c>
      <c r="T381" t="s">
        <v>80</v>
      </c>
      <c r="U381" t="s">
        <v>64</v>
      </c>
      <c r="V381" t="s">
        <v>65</v>
      </c>
      <c r="W381" t="s">
        <v>66</v>
      </c>
      <c r="X381" t="s">
        <v>67</v>
      </c>
      <c r="Y381" t="s">
        <v>68</v>
      </c>
      <c r="Z381" t="s">
        <v>69</v>
      </c>
      <c r="AA381" t="s">
        <v>70</v>
      </c>
      <c r="AB381" t="s">
        <v>71</v>
      </c>
      <c r="AC381" t="s">
        <v>1307</v>
      </c>
      <c r="AD381" t="s">
        <v>82</v>
      </c>
      <c r="AE381" t="s">
        <v>74</v>
      </c>
      <c r="AF381">
        <v>0.97</v>
      </c>
      <c r="AG381">
        <v>17.34</v>
      </c>
      <c r="AH381" t="s">
        <v>1308</v>
      </c>
      <c r="AI381">
        <v>17.34</v>
      </c>
      <c r="AJ381" s="2">
        <v>30.52</v>
      </c>
      <c r="AK381" s="3">
        <v>2</v>
      </c>
      <c r="AL381" s="2">
        <v>0</v>
      </c>
      <c r="AM381" s="3">
        <v>0</v>
      </c>
      <c r="AN381" s="2">
        <v>30.52</v>
      </c>
      <c r="AO381" s="3">
        <v>2</v>
      </c>
      <c r="AP381" s="2">
        <v>34.68</v>
      </c>
      <c r="AQ381" s="2">
        <v>30.52</v>
      </c>
      <c r="AR381" s="2">
        <v>4.16</v>
      </c>
      <c r="AS381" s="2">
        <v>0</v>
      </c>
    </row>
    <row r="382" spans="1:45" x14ac:dyDescent="0.2">
      <c r="A382" t="s">
        <v>1239</v>
      </c>
      <c r="B382" t="s">
        <v>1240</v>
      </c>
      <c r="C382" t="s">
        <v>1241</v>
      </c>
      <c r="D382" t="s">
        <v>1242</v>
      </c>
      <c r="E382" t="s">
        <v>52</v>
      </c>
      <c r="F382" t="s">
        <v>53</v>
      </c>
      <c r="G382" t="s">
        <v>1243</v>
      </c>
      <c r="H382" t="s">
        <v>1244</v>
      </c>
      <c r="I382" t="s">
        <v>1245</v>
      </c>
      <c r="J382" t="s">
        <v>1246</v>
      </c>
      <c r="K382" t="s">
        <v>1247</v>
      </c>
      <c r="L382" t="s">
        <v>1248</v>
      </c>
      <c r="M382" t="s">
        <v>1309</v>
      </c>
      <c r="N382" t="s">
        <v>1310</v>
      </c>
      <c r="O382" t="s">
        <v>1311</v>
      </c>
      <c r="P382" t="s">
        <v>1312</v>
      </c>
      <c r="Q382" s="1">
        <v>36592</v>
      </c>
      <c r="R382" s="1">
        <v>36585</v>
      </c>
      <c r="S382" t="s">
        <v>62</v>
      </c>
      <c r="T382" t="s">
        <v>80</v>
      </c>
      <c r="U382" t="s">
        <v>64</v>
      </c>
      <c r="V382" t="s">
        <v>65</v>
      </c>
      <c r="W382" t="s">
        <v>66</v>
      </c>
      <c r="X382" t="s">
        <v>67</v>
      </c>
      <c r="Y382" t="s">
        <v>68</v>
      </c>
      <c r="Z382" t="s">
        <v>69</v>
      </c>
      <c r="AA382" t="s">
        <v>70</v>
      </c>
      <c r="AB382" t="s">
        <v>71</v>
      </c>
      <c r="AC382" t="s">
        <v>72</v>
      </c>
      <c r="AD382" t="s">
        <v>82</v>
      </c>
      <c r="AE382" t="s">
        <v>74</v>
      </c>
      <c r="AF382">
        <v>0.97</v>
      </c>
      <c r="AG382">
        <v>9.07</v>
      </c>
      <c r="AH382" t="s">
        <v>75</v>
      </c>
      <c r="AI382">
        <v>9.07</v>
      </c>
      <c r="AJ382" s="2">
        <v>1902.81</v>
      </c>
      <c r="AK382" s="3">
        <v>238</v>
      </c>
      <c r="AL382" s="2">
        <v>-90.2</v>
      </c>
      <c r="AM382" s="3">
        <v>-11</v>
      </c>
      <c r="AN382" s="2">
        <v>1812.61</v>
      </c>
      <c r="AO382" s="3">
        <v>227</v>
      </c>
      <c r="AP382" s="2">
        <v>2157.34</v>
      </c>
      <c r="AQ382" s="2">
        <v>1902.81</v>
      </c>
      <c r="AR382" s="2">
        <v>254.53</v>
      </c>
      <c r="AS382" s="2">
        <v>0</v>
      </c>
    </row>
    <row r="383" spans="1:45" x14ac:dyDescent="0.2">
      <c r="A383" t="s">
        <v>1239</v>
      </c>
      <c r="B383" t="s">
        <v>1240</v>
      </c>
      <c r="C383" t="s">
        <v>1241</v>
      </c>
      <c r="D383" t="s">
        <v>1242</v>
      </c>
      <c r="E383" t="s">
        <v>52</v>
      </c>
      <c r="F383" t="s">
        <v>53</v>
      </c>
      <c r="G383" t="s">
        <v>1243</v>
      </c>
      <c r="H383" t="s">
        <v>1244</v>
      </c>
      <c r="I383" t="s">
        <v>1245</v>
      </c>
      <c r="J383" t="s">
        <v>1246</v>
      </c>
      <c r="K383" t="s">
        <v>1247</v>
      </c>
      <c r="L383" t="s">
        <v>1248</v>
      </c>
      <c r="M383" t="s">
        <v>1313</v>
      </c>
      <c r="N383" t="s">
        <v>1314</v>
      </c>
      <c r="O383" t="s">
        <v>1315</v>
      </c>
      <c r="P383" t="s">
        <v>1316</v>
      </c>
      <c r="Q383" s="1">
        <v>39161</v>
      </c>
      <c r="R383" s="1">
        <v>39161</v>
      </c>
      <c r="S383" t="s">
        <v>62</v>
      </c>
      <c r="T383" t="s">
        <v>80</v>
      </c>
      <c r="U383" t="s">
        <v>64</v>
      </c>
      <c r="V383" t="s">
        <v>65</v>
      </c>
      <c r="W383" t="s">
        <v>66</v>
      </c>
      <c r="X383" t="s">
        <v>67</v>
      </c>
      <c r="Y383" t="s">
        <v>68</v>
      </c>
      <c r="Z383" t="s">
        <v>69</v>
      </c>
      <c r="AA383" t="s">
        <v>1317</v>
      </c>
      <c r="AB383" t="s">
        <v>1318</v>
      </c>
      <c r="AC383" t="s">
        <v>1319</v>
      </c>
      <c r="AD383" t="s">
        <v>1320</v>
      </c>
      <c r="AE383" t="s">
        <v>74</v>
      </c>
      <c r="AF383">
        <v>0.97</v>
      </c>
      <c r="AG383">
        <v>9.51</v>
      </c>
      <c r="AH383" t="s">
        <v>1321</v>
      </c>
      <c r="AI383">
        <v>9.51</v>
      </c>
      <c r="AJ383" s="2">
        <v>33.479999999999997</v>
      </c>
      <c r="AK383" s="3">
        <v>4</v>
      </c>
      <c r="AL383" s="2">
        <v>0</v>
      </c>
      <c r="AM383" s="3">
        <v>0</v>
      </c>
      <c r="AN383" s="2">
        <v>33.479999999999997</v>
      </c>
      <c r="AO383" s="3">
        <v>4</v>
      </c>
      <c r="AP383" s="2">
        <v>38.04</v>
      </c>
      <c r="AQ383" s="2">
        <v>33.479999999999997</v>
      </c>
      <c r="AR383" s="2">
        <v>4.5599999999999996</v>
      </c>
      <c r="AS383" s="2">
        <v>0</v>
      </c>
    </row>
    <row r="384" spans="1:45" x14ac:dyDescent="0.2">
      <c r="A384" t="s">
        <v>1239</v>
      </c>
      <c r="B384" t="s">
        <v>1240</v>
      </c>
      <c r="C384" t="s">
        <v>1241</v>
      </c>
      <c r="D384" t="s">
        <v>1242</v>
      </c>
      <c r="E384" t="s">
        <v>52</v>
      </c>
      <c r="F384" t="s">
        <v>53</v>
      </c>
      <c r="G384" t="s">
        <v>1243</v>
      </c>
      <c r="H384" t="s">
        <v>1244</v>
      </c>
      <c r="I384" t="s">
        <v>1245</v>
      </c>
      <c r="J384" t="s">
        <v>1246</v>
      </c>
      <c r="K384" t="s">
        <v>1247</v>
      </c>
      <c r="L384" t="s">
        <v>1248</v>
      </c>
      <c r="M384" t="s">
        <v>1322</v>
      </c>
      <c r="N384" t="s">
        <v>1323</v>
      </c>
      <c r="O384" t="s">
        <v>1324</v>
      </c>
      <c r="P384" t="s">
        <v>1325</v>
      </c>
      <c r="Q384" s="1">
        <v>34954</v>
      </c>
      <c r="R384" s="1">
        <v>34954</v>
      </c>
      <c r="S384" t="s">
        <v>62</v>
      </c>
      <c r="T384" t="s">
        <v>80</v>
      </c>
      <c r="U384" t="s">
        <v>64</v>
      </c>
      <c r="V384" t="s">
        <v>65</v>
      </c>
      <c r="W384" t="s">
        <v>66</v>
      </c>
      <c r="X384" t="s">
        <v>67</v>
      </c>
      <c r="Y384" t="s">
        <v>68</v>
      </c>
      <c r="Z384" t="s">
        <v>69</v>
      </c>
      <c r="AA384" t="s">
        <v>70</v>
      </c>
      <c r="AB384" t="s">
        <v>71</v>
      </c>
      <c r="AC384" t="s">
        <v>104</v>
      </c>
      <c r="AD384" t="s">
        <v>105</v>
      </c>
      <c r="AE384" t="s">
        <v>98</v>
      </c>
      <c r="AF384">
        <v>0.97</v>
      </c>
      <c r="AG384">
        <v>7.25</v>
      </c>
      <c r="AH384" t="s">
        <v>106</v>
      </c>
      <c r="AI384">
        <v>7.25</v>
      </c>
      <c r="AJ384" s="2">
        <v>1374.25</v>
      </c>
      <c r="AK384" s="3">
        <v>215</v>
      </c>
      <c r="AL384" s="2">
        <v>0</v>
      </c>
      <c r="AM384" s="3">
        <v>0</v>
      </c>
      <c r="AN384" s="2">
        <v>1374.25</v>
      </c>
      <c r="AO384" s="3">
        <v>215</v>
      </c>
      <c r="AP384" s="2">
        <v>1559.02</v>
      </c>
      <c r="AQ384" s="2">
        <v>1374.25</v>
      </c>
      <c r="AR384" s="2">
        <v>184.77</v>
      </c>
      <c r="AS384" s="2">
        <v>0</v>
      </c>
    </row>
    <row r="385" spans="1:45" x14ac:dyDescent="0.2">
      <c r="A385" t="s">
        <v>1239</v>
      </c>
      <c r="B385" t="s">
        <v>1240</v>
      </c>
      <c r="C385" t="s">
        <v>1241</v>
      </c>
      <c r="D385" t="s">
        <v>1242</v>
      </c>
      <c r="E385" t="s">
        <v>52</v>
      </c>
      <c r="F385" t="s">
        <v>53</v>
      </c>
      <c r="G385" t="s">
        <v>1243</v>
      </c>
      <c r="H385" t="s">
        <v>1244</v>
      </c>
      <c r="I385" t="s">
        <v>1245</v>
      </c>
      <c r="J385" t="s">
        <v>1246</v>
      </c>
      <c r="K385" t="s">
        <v>1247</v>
      </c>
      <c r="L385" t="s">
        <v>1248</v>
      </c>
      <c r="M385" t="s">
        <v>1322</v>
      </c>
      <c r="N385" t="s">
        <v>1326</v>
      </c>
      <c r="O385" t="s">
        <v>1327</v>
      </c>
      <c r="P385" t="s">
        <v>1328</v>
      </c>
      <c r="Q385" s="1">
        <v>40476</v>
      </c>
      <c r="R385" s="1">
        <v>40470</v>
      </c>
      <c r="S385" t="s">
        <v>62</v>
      </c>
      <c r="T385" t="s">
        <v>80</v>
      </c>
      <c r="U385" t="s">
        <v>64</v>
      </c>
      <c r="V385" t="s">
        <v>65</v>
      </c>
      <c r="W385" t="s">
        <v>66</v>
      </c>
      <c r="X385" t="s">
        <v>67</v>
      </c>
      <c r="Y385" t="s">
        <v>68</v>
      </c>
      <c r="Z385" t="s">
        <v>69</v>
      </c>
      <c r="AA385" t="s">
        <v>70</v>
      </c>
      <c r="AB385" t="s">
        <v>71</v>
      </c>
      <c r="AC385" t="s">
        <v>96</v>
      </c>
      <c r="AD385" t="s">
        <v>97</v>
      </c>
      <c r="AE385" t="s">
        <v>98</v>
      </c>
      <c r="AF385">
        <v>0.97</v>
      </c>
      <c r="AG385">
        <v>7.5</v>
      </c>
      <c r="AH385" t="s">
        <v>99</v>
      </c>
      <c r="AI385">
        <v>7.5</v>
      </c>
      <c r="AJ385" s="2">
        <v>46.2</v>
      </c>
      <c r="AK385" s="3">
        <v>7</v>
      </c>
      <c r="AL385" s="2">
        <v>0</v>
      </c>
      <c r="AM385" s="3">
        <v>0</v>
      </c>
      <c r="AN385" s="2">
        <v>46.2</v>
      </c>
      <c r="AO385" s="3">
        <v>7</v>
      </c>
      <c r="AP385" s="2">
        <v>52.5</v>
      </c>
      <c r="AQ385" s="2">
        <v>46.2</v>
      </c>
      <c r="AR385" s="2">
        <v>6.3</v>
      </c>
      <c r="AS385" s="2">
        <v>0</v>
      </c>
    </row>
    <row r="386" spans="1:45" x14ac:dyDescent="0.2">
      <c r="A386" t="s">
        <v>1239</v>
      </c>
      <c r="B386" t="s">
        <v>1240</v>
      </c>
      <c r="C386" t="s">
        <v>1241</v>
      </c>
      <c r="D386" t="s">
        <v>1242</v>
      </c>
      <c r="E386" t="s">
        <v>52</v>
      </c>
      <c r="F386" t="s">
        <v>53</v>
      </c>
      <c r="G386" t="s">
        <v>1243</v>
      </c>
      <c r="H386" t="s">
        <v>1244</v>
      </c>
      <c r="I386" t="s">
        <v>1245</v>
      </c>
      <c r="J386" t="s">
        <v>1246</v>
      </c>
      <c r="K386" t="s">
        <v>1247</v>
      </c>
      <c r="L386" t="s">
        <v>1248</v>
      </c>
      <c r="M386" t="s">
        <v>1322</v>
      </c>
      <c r="N386" t="s">
        <v>1329</v>
      </c>
      <c r="O386" t="s">
        <v>1330</v>
      </c>
      <c r="P386" t="s">
        <v>1331</v>
      </c>
      <c r="Q386" s="1">
        <v>39721</v>
      </c>
      <c r="R386" s="1">
        <v>39721</v>
      </c>
      <c r="S386" t="s">
        <v>62</v>
      </c>
      <c r="T386" t="s">
        <v>80</v>
      </c>
      <c r="U386" t="s">
        <v>64</v>
      </c>
      <c r="V386" t="s">
        <v>65</v>
      </c>
      <c r="W386" t="s">
        <v>66</v>
      </c>
      <c r="X386" t="s">
        <v>67</v>
      </c>
      <c r="Y386" t="s">
        <v>68</v>
      </c>
      <c r="Z386" t="s">
        <v>69</v>
      </c>
      <c r="AA386" t="s">
        <v>70</v>
      </c>
      <c r="AB386" t="s">
        <v>71</v>
      </c>
      <c r="AC386" t="s">
        <v>96</v>
      </c>
      <c r="AD386" t="s">
        <v>82</v>
      </c>
      <c r="AE386" t="s">
        <v>98</v>
      </c>
      <c r="AF386">
        <v>0.97</v>
      </c>
      <c r="AG386">
        <v>7.5</v>
      </c>
      <c r="AH386" t="s">
        <v>99</v>
      </c>
      <c r="AI386">
        <v>7.5</v>
      </c>
      <c r="AJ386" s="2">
        <v>132.08000000000001</v>
      </c>
      <c r="AK386" s="3">
        <v>20</v>
      </c>
      <c r="AL386" s="2">
        <v>0</v>
      </c>
      <c r="AM386" s="3">
        <v>0</v>
      </c>
      <c r="AN386" s="2">
        <v>132.08000000000001</v>
      </c>
      <c r="AO386" s="3">
        <v>20</v>
      </c>
      <c r="AP386" s="2">
        <v>150.01</v>
      </c>
      <c r="AQ386" s="2">
        <v>132.08000000000001</v>
      </c>
      <c r="AR386" s="2">
        <v>17.93</v>
      </c>
      <c r="AS386" s="2">
        <v>0</v>
      </c>
    </row>
    <row r="387" spans="1:45" x14ac:dyDescent="0.2">
      <c r="A387" t="s">
        <v>1239</v>
      </c>
      <c r="B387" t="s">
        <v>1240</v>
      </c>
      <c r="C387" t="s">
        <v>1241</v>
      </c>
      <c r="D387" t="s">
        <v>1242</v>
      </c>
      <c r="E387" t="s">
        <v>52</v>
      </c>
      <c r="F387" t="s">
        <v>53</v>
      </c>
      <c r="G387" t="s">
        <v>1243</v>
      </c>
      <c r="H387" t="s">
        <v>1244</v>
      </c>
      <c r="I387" t="s">
        <v>1245</v>
      </c>
      <c r="J387" t="s">
        <v>1246</v>
      </c>
      <c r="K387" t="s">
        <v>1247</v>
      </c>
      <c r="L387" t="s">
        <v>1248</v>
      </c>
      <c r="M387" t="s">
        <v>1332</v>
      </c>
      <c r="N387" t="s">
        <v>134</v>
      </c>
      <c r="O387" t="s">
        <v>1333</v>
      </c>
      <c r="P387" t="s">
        <v>1334</v>
      </c>
      <c r="Q387" s="1">
        <v>36781</v>
      </c>
      <c r="R387" s="1">
        <v>36781</v>
      </c>
      <c r="S387" t="s">
        <v>62</v>
      </c>
      <c r="T387" t="s">
        <v>80</v>
      </c>
      <c r="U387" t="s">
        <v>64</v>
      </c>
      <c r="V387" t="s">
        <v>65</v>
      </c>
      <c r="W387" t="s">
        <v>66</v>
      </c>
      <c r="X387" t="s">
        <v>67</v>
      </c>
      <c r="Y387" t="s">
        <v>68</v>
      </c>
      <c r="Z387" t="s">
        <v>69</v>
      </c>
      <c r="AA387" t="s">
        <v>70</v>
      </c>
      <c r="AB387" t="s">
        <v>71</v>
      </c>
      <c r="AC387" t="s">
        <v>81</v>
      </c>
      <c r="AD387" t="s">
        <v>82</v>
      </c>
      <c r="AE387" t="s">
        <v>74</v>
      </c>
      <c r="AF387">
        <v>0.97</v>
      </c>
      <c r="AG387">
        <v>11.41</v>
      </c>
      <c r="AH387" t="s">
        <v>83</v>
      </c>
      <c r="AI387">
        <v>11.41</v>
      </c>
      <c r="AJ387" s="2">
        <v>360.16</v>
      </c>
      <c r="AK387" s="3">
        <v>36</v>
      </c>
      <c r="AL387" s="2">
        <v>-10.16</v>
      </c>
      <c r="AM387" s="3">
        <v>-1</v>
      </c>
      <c r="AN387" s="2">
        <v>350</v>
      </c>
      <c r="AO387" s="3">
        <v>35</v>
      </c>
      <c r="AP387" s="2">
        <v>405.01</v>
      </c>
      <c r="AQ387" s="2">
        <v>360.16</v>
      </c>
      <c r="AR387" s="2">
        <v>44.85</v>
      </c>
      <c r="AS387" s="2">
        <v>0</v>
      </c>
    </row>
    <row r="388" spans="1:45" x14ac:dyDescent="0.2">
      <c r="A388" t="s">
        <v>1239</v>
      </c>
      <c r="B388" t="s">
        <v>1240</v>
      </c>
      <c r="C388" t="s">
        <v>1241</v>
      </c>
      <c r="D388" t="s">
        <v>1242</v>
      </c>
      <c r="E388" t="s">
        <v>52</v>
      </c>
      <c r="F388" t="s">
        <v>53</v>
      </c>
      <c r="G388" t="s">
        <v>1243</v>
      </c>
      <c r="H388" t="s">
        <v>1244</v>
      </c>
      <c r="I388" t="s">
        <v>1245</v>
      </c>
      <c r="J388" t="s">
        <v>1246</v>
      </c>
      <c r="K388" t="s">
        <v>1247</v>
      </c>
      <c r="L388" t="s">
        <v>1248</v>
      </c>
      <c r="M388" t="s">
        <v>1335</v>
      </c>
      <c r="N388" t="s">
        <v>1336</v>
      </c>
      <c r="O388" t="s">
        <v>1337</v>
      </c>
      <c r="P388" t="s">
        <v>1338</v>
      </c>
      <c r="Q388" s="1">
        <v>40358</v>
      </c>
      <c r="R388" s="1">
        <v>40358</v>
      </c>
      <c r="S388" t="s">
        <v>62</v>
      </c>
      <c r="T388" t="s">
        <v>80</v>
      </c>
      <c r="U388" t="s">
        <v>64</v>
      </c>
      <c r="V388" t="s">
        <v>65</v>
      </c>
      <c r="W388" t="s">
        <v>66</v>
      </c>
      <c r="X388" t="s">
        <v>67</v>
      </c>
      <c r="Y388" t="s">
        <v>68</v>
      </c>
      <c r="Z388" t="s">
        <v>69</v>
      </c>
      <c r="AA388" t="s">
        <v>70</v>
      </c>
      <c r="AB388" t="s">
        <v>71</v>
      </c>
      <c r="AC388" t="s">
        <v>72</v>
      </c>
      <c r="AD388" t="s">
        <v>82</v>
      </c>
      <c r="AE388" t="s">
        <v>74</v>
      </c>
      <c r="AF388">
        <v>0.97</v>
      </c>
      <c r="AG388">
        <v>9.07</v>
      </c>
      <c r="AH388" t="s">
        <v>75</v>
      </c>
      <c r="AI388">
        <v>9.07</v>
      </c>
      <c r="AJ388" s="2">
        <v>0</v>
      </c>
      <c r="AK388" s="3">
        <v>0</v>
      </c>
      <c r="AL388" s="2">
        <v>-8.39</v>
      </c>
      <c r="AM388" s="3">
        <v>-1</v>
      </c>
      <c r="AN388" s="2">
        <v>-8.39</v>
      </c>
      <c r="AO388" s="3">
        <v>-1</v>
      </c>
      <c r="AP388" s="2">
        <v>0</v>
      </c>
      <c r="AQ388" s="2">
        <v>0</v>
      </c>
      <c r="AR388" s="2">
        <v>0</v>
      </c>
      <c r="AS388" s="2">
        <v>0</v>
      </c>
    </row>
    <row r="389" spans="1:45" x14ac:dyDescent="0.2">
      <c r="A389" t="s">
        <v>1239</v>
      </c>
      <c r="B389" t="s">
        <v>1240</v>
      </c>
      <c r="C389" t="s">
        <v>1241</v>
      </c>
      <c r="D389" t="s">
        <v>1242</v>
      </c>
      <c r="E389" t="s">
        <v>52</v>
      </c>
      <c r="F389" t="s">
        <v>53</v>
      </c>
      <c r="G389" t="s">
        <v>1243</v>
      </c>
      <c r="H389" t="s">
        <v>1244</v>
      </c>
      <c r="I389" t="s">
        <v>1245</v>
      </c>
      <c r="J389" t="s">
        <v>1246</v>
      </c>
      <c r="K389" t="s">
        <v>1247</v>
      </c>
      <c r="L389" t="s">
        <v>1248</v>
      </c>
      <c r="M389" t="s">
        <v>1335</v>
      </c>
      <c r="N389" t="s">
        <v>1339</v>
      </c>
      <c r="O389" t="s">
        <v>1340</v>
      </c>
      <c r="P389" t="s">
        <v>1341</v>
      </c>
      <c r="Q389" s="1">
        <v>41072</v>
      </c>
      <c r="R389" s="1">
        <v>41072</v>
      </c>
      <c r="S389" t="s">
        <v>62</v>
      </c>
      <c r="T389" t="s">
        <v>80</v>
      </c>
      <c r="U389" t="s">
        <v>64</v>
      </c>
      <c r="V389" t="s">
        <v>65</v>
      </c>
      <c r="W389" t="s">
        <v>66</v>
      </c>
      <c r="X389" t="s">
        <v>67</v>
      </c>
      <c r="Y389" t="s">
        <v>68</v>
      </c>
      <c r="Z389" t="s">
        <v>69</v>
      </c>
      <c r="AA389" t="s">
        <v>70</v>
      </c>
      <c r="AB389" t="s">
        <v>71</v>
      </c>
      <c r="AC389" t="s">
        <v>1342</v>
      </c>
      <c r="AD389" t="s">
        <v>82</v>
      </c>
      <c r="AE389" t="s">
        <v>74</v>
      </c>
      <c r="AF389">
        <v>0.97</v>
      </c>
      <c r="AG389">
        <v>8</v>
      </c>
      <c r="AH389" t="s">
        <v>1343</v>
      </c>
      <c r="AI389">
        <v>8</v>
      </c>
      <c r="AJ389" s="2">
        <v>14.4</v>
      </c>
      <c r="AK389" s="3">
        <v>2</v>
      </c>
      <c r="AL389" s="2">
        <v>0</v>
      </c>
      <c r="AM389" s="3">
        <v>0</v>
      </c>
      <c r="AN389" s="2">
        <v>14.4</v>
      </c>
      <c r="AO389" s="3">
        <v>2</v>
      </c>
      <c r="AP389" s="2">
        <v>16</v>
      </c>
      <c r="AQ389" s="2">
        <v>14.4</v>
      </c>
      <c r="AR389" s="2">
        <v>1.6</v>
      </c>
      <c r="AS389" s="2">
        <v>0</v>
      </c>
    </row>
    <row r="390" spans="1:45" x14ac:dyDescent="0.2">
      <c r="A390" t="s">
        <v>1239</v>
      </c>
      <c r="B390" t="s">
        <v>1240</v>
      </c>
      <c r="C390" t="s">
        <v>1241</v>
      </c>
      <c r="D390" t="s">
        <v>1242</v>
      </c>
      <c r="E390" t="s">
        <v>52</v>
      </c>
      <c r="F390" t="s">
        <v>53</v>
      </c>
      <c r="G390" t="s">
        <v>1243</v>
      </c>
      <c r="H390" t="s">
        <v>1244</v>
      </c>
      <c r="I390" t="s">
        <v>1245</v>
      </c>
      <c r="J390" t="s">
        <v>1246</v>
      </c>
      <c r="K390" t="s">
        <v>1247</v>
      </c>
      <c r="L390" t="s">
        <v>1248</v>
      </c>
      <c r="M390" t="s">
        <v>1335</v>
      </c>
      <c r="N390" t="s">
        <v>1344</v>
      </c>
      <c r="O390" t="s">
        <v>1345</v>
      </c>
      <c r="P390" t="s">
        <v>1346</v>
      </c>
      <c r="Q390" s="1">
        <v>41030</v>
      </c>
      <c r="R390" s="1">
        <v>41016</v>
      </c>
      <c r="S390" t="s">
        <v>62</v>
      </c>
      <c r="T390" t="s">
        <v>80</v>
      </c>
      <c r="U390" t="s">
        <v>64</v>
      </c>
      <c r="V390" t="s">
        <v>65</v>
      </c>
      <c r="W390" t="s">
        <v>66</v>
      </c>
      <c r="X390" t="s">
        <v>67</v>
      </c>
      <c r="Y390" t="s">
        <v>68</v>
      </c>
      <c r="Z390" t="s">
        <v>69</v>
      </c>
      <c r="AA390" t="s">
        <v>70</v>
      </c>
      <c r="AB390" t="s">
        <v>71</v>
      </c>
      <c r="AC390" t="s">
        <v>1342</v>
      </c>
      <c r="AD390" t="s">
        <v>97</v>
      </c>
      <c r="AE390" t="s">
        <v>74</v>
      </c>
      <c r="AF390">
        <v>0.97</v>
      </c>
      <c r="AG390">
        <v>8</v>
      </c>
      <c r="AH390" t="s">
        <v>1343</v>
      </c>
      <c r="AI390">
        <v>8</v>
      </c>
      <c r="AJ390" s="2">
        <v>14.4</v>
      </c>
      <c r="AK390" s="3">
        <v>2</v>
      </c>
      <c r="AL390" s="2">
        <v>0</v>
      </c>
      <c r="AM390" s="3">
        <v>0</v>
      </c>
      <c r="AN390" s="2">
        <v>14.4</v>
      </c>
      <c r="AO390" s="3">
        <v>2</v>
      </c>
      <c r="AP390" s="2">
        <v>16</v>
      </c>
      <c r="AQ390" s="2">
        <v>14.4</v>
      </c>
      <c r="AR390" s="2">
        <v>1.6</v>
      </c>
      <c r="AS390" s="2">
        <v>0</v>
      </c>
    </row>
    <row r="391" spans="1:45" x14ac:dyDescent="0.2">
      <c r="A391" t="s">
        <v>1239</v>
      </c>
      <c r="B391" t="s">
        <v>1240</v>
      </c>
      <c r="C391" t="s">
        <v>1241</v>
      </c>
      <c r="D391" t="s">
        <v>1242</v>
      </c>
      <c r="E391" t="s">
        <v>52</v>
      </c>
      <c r="F391" t="s">
        <v>53</v>
      </c>
      <c r="G391" t="s">
        <v>1243</v>
      </c>
      <c r="H391" t="s">
        <v>1244</v>
      </c>
      <c r="I391" t="s">
        <v>1245</v>
      </c>
      <c r="J391" t="s">
        <v>1246</v>
      </c>
      <c r="K391" t="s">
        <v>1247</v>
      </c>
      <c r="L391" t="s">
        <v>1248</v>
      </c>
      <c r="M391" t="s">
        <v>1335</v>
      </c>
      <c r="N391" t="s">
        <v>1347</v>
      </c>
      <c r="O391" t="s">
        <v>1348</v>
      </c>
      <c r="P391" t="s">
        <v>1349</v>
      </c>
      <c r="Q391" s="1">
        <v>41142</v>
      </c>
      <c r="R391" s="1">
        <v>41128</v>
      </c>
      <c r="S391" t="s">
        <v>62</v>
      </c>
      <c r="T391" t="s">
        <v>80</v>
      </c>
      <c r="U391" t="s">
        <v>64</v>
      </c>
      <c r="V391" t="s">
        <v>65</v>
      </c>
      <c r="W391" t="s">
        <v>66</v>
      </c>
      <c r="X391" t="s">
        <v>67</v>
      </c>
      <c r="Y391" t="s">
        <v>68</v>
      </c>
      <c r="Z391" t="s">
        <v>69</v>
      </c>
      <c r="AA391" t="s">
        <v>70</v>
      </c>
      <c r="AB391" t="s">
        <v>71</v>
      </c>
      <c r="AC391" t="s">
        <v>1342</v>
      </c>
      <c r="AD391" t="s">
        <v>97</v>
      </c>
      <c r="AE391" t="s">
        <v>74</v>
      </c>
      <c r="AF391">
        <v>0.97</v>
      </c>
      <c r="AG391">
        <v>8</v>
      </c>
      <c r="AH391" t="s">
        <v>1343</v>
      </c>
      <c r="AI391">
        <v>8</v>
      </c>
      <c r="AJ391" s="2">
        <v>36</v>
      </c>
      <c r="AK391" s="3">
        <v>5</v>
      </c>
      <c r="AL391" s="2">
        <v>-28.76</v>
      </c>
      <c r="AM391" s="3">
        <v>-4</v>
      </c>
      <c r="AN391" s="2">
        <v>7.2399999999999984</v>
      </c>
      <c r="AO391" s="3">
        <v>1</v>
      </c>
      <c r="AP391" s="2">
        <v>40</v>
      </c>
      <c r="AQ391" s="2">
        <v>36</v>
      </c>
      <c r="AR391" s="2">
        <v>4</v>
      </c>
      <c r="AS391" s="2">
        <v>0</v>
      </c>
    </row>
    <row r="392" spans="1:45" x14ac:dyDescent="0.2">
      <c r="A392" t="s">
        <v>1239</v>
      </c>
      <c r="B392" t="s">
        <v>1240</v>
      </c>
      <c r="C392" t="s">
        <v>1241</v>
      </c>
      <c r="D392" t="s">
        <v>1242</v>
      </c>
      <c r="E392" t="s">
        <v>52</v>
      </c>
      <c r="F392" t="s">
        <v>53</v>
      </c>
      <c r="G392" t="s">
        <v>1243</v>
      </c>
      <c r="H392" t="s">
        <v>1244</v>
      </c>
      <c r="I392" t="s">
        <v>1245</v>
      </c>
      <c r="J392" t="s">
        <v>1246</v>
      </c>
      <c r="K392" t="s">
        <v>1247</v>
      </c>
      <c r="L392" t="s">
        <v>1248</v>
      </c>
      <c r="M392" t="s">
        <v>1350</v>
      </c>
      <c r="N392" t="s">
        <v>1351</v>
      </c>
      <c r="O392" t="s">
        <v>1352</v>
      </c>
      <c r="P392" t="s">
        <v>1353</v>
      </c>
      <c r="Q392" s="1">
        <v>40106</v>
      </c>
      <c r="R392" s="1">
        <v>40106</v>
      </c>
      <c r="S392" t="s">
        <v>62</v>
      </c>
      <c r="T392" t="s">
        <v>80</v>
      </c>
      <c r="U392" t="s">
        <v>64</v>
      </c>
      <c r="V392" t="s">
        <v>65</v>
      </c>
      <c r="W392" t="s">
        <v>66</v>
      </c>
      <c r="X392" t="s">
        <v>67</v>
      </c>
      <c r="Y392" t="s">
        <v>68</v>
      </c>
      <c r="Z392" t="s">
        <v>69</v>
      </c>
      <c r="AA392" t="s">
        <v>70</v>
      </c>
      <c r="AB392" t="s">
        <v>71</v>
      </c>
      <c r="AC392" t="s">
        <v>72</v>
      </c>
      <c r="AD392" t="s">
        <v>82</v>
      </c>
      <c r="AE392" t="s">
        <v>74</v>
      </c>
      <c r="AF392">
        <v>0.97</v>
      </c>
      <c r="AG392">
        <v>9.07</v>
      </c>
      <c r="AH392" t="s">
        <v>75</v>
      </c>
      <c r="AI392">
        <v>9.07</v>
      </c>
      <c r="AJ392" s="2">
        <v>47.98</v>
      </c>
      <c r="AK392" s="3">
        <v>6</v>
      </c>
      <c r="AL392" s="2">
        <v>0</v>
      </c>
      <c r="AM392" s="3">
        <v>0</v>
      </c>
      <c r="AN392" s="2">
        <v>47.98</v>
      </c>
      <c r="AO392" s="3">
        <v>6</v>
      </c>
      <c r="AP392" s="2">
        <v>54.419999999999987</v>
      </c>
      <c r="AQ392" s="2">
        <v>47.98</v>
      </c>
      <c r="AR392" s="2">
        <v>6.44</v>
      </c>
      <c r="AS392" s="2">
        <v>0</v>
      </c>
    </row>
    <row r="393" spans="1:45" x14ac:dyDescent="0.2">
      <c r="A393" t="s">
        <v>1239</v>
      </c>
      <c r="B393" t="s">
        <v>1240</v>
      </c>
      <c r="C393" t="s">
        <v>1241</v>
      </c>
      <c r="D393" t="s">
        <v>1242</v>
      </c>
      <c r="E393" t="s">
        <v>52</v>
      </c>
      <c r="F393" t="s">
        <v>53</v>
      </c>
      <c r="G393" t="s">
        <v>1243</v>
      </c>
      <c r="H393" t="s">
        <v>1244</v>
      </c>
      <c r="I393" t="s">
        <v>1245</v>
      </c>
      <c r="J393" t="s">
        <v>1246</v>
      </c>
      <c r="K393" t="s">
        <v>1247</v>
      </c>
      <c r="L393" t="s">
        <v>1248</v>
      </c>
      <c r="M393" t="s">
        <v>1354</v>
      </c>
      <c r="N393" t="s">
        <v>1355</v>
      </c>
      <c r="O393" t="s">
        <v>1356</v>
      </c>
      <c r="P393" t="s">
        <v>1357</v>
      </c>
      <c r="Q393" s="1">
        <v>40414</v>
      </c>
      <c r="R393" s="1">
        <v>40414</v>
      </c>
      <c r="S393" t="s">
        <v>62</v>
      </c>
      <c r="T393" t="s">
        <v>80</v>
      </c>
      <c r="U393" t="s">
        <v>64</v>
      </c>
      <c r="V393" t="s">
        <v>857</v>
      </c>
      <c r="W393" t="s">
        <v>66</v>
      </c>
      <c r="X393" t="s">
        <v>67</v>
      </c>
      <c r="Y393" t="s">
        <v>68</v>
      </c>
      <c r="Z393" t="s">
        <v>69</v>
      </c>
      <c r="AA393" t="s">
        <v>70</v>
      </c>
      <c r="AB393" t="s">
        <v>71</v>
      </c>
      <c r="AC393" t="s">
        <v>96</v>
      </c>
      <c r="AD393" t="s">
        <v>97</v>
      </c>
      <c r="AE393" t="s">
        <v>98</v>
      </c>
      <c r="AF393">
        <v>0.97</v>
      </c>
      <c r="AG393">
        <v>7.5</v>
      </c>
      <c r="AH393" t="s">
        <v>99</v>
      </c>
      <c r="AI393">
        <v>7.5</v>
      </c>
      <c r="AJ393" s="2">
        <v>0</v>
      </c>
      <c r="AK393" s="3">
        <v>0</v>
      </c>
      <c r="AL393" s="2">
        <v>-13.54</v>
      </c>
      <c r="AM393" s="3">
        <v>-2</v>
      </c>
      <c r="AN393" s="2">
        <v>-13.54</v>
      </c>
      <c r="AO393" s="3">
        <v>-2</v>
      </c>
      <c r="AP393" s="2">
        <v>0</v>
      </c>
      <c r="AQ393" s="2">
        <v>0</v>
      </c>
      <c r="AR393" s="2">
        <v>0</v>
      </c>
      <c r="AS393" s="2">
        <v>0</v>
      </c>
    </row>
    <row r="394" spans="1:45" x14ac:dyDescent="0.2">
      <c r="A394" t="s">
        <v>1239</v>
      </c>
      <c r="B394" t="s">
        <v>1240</v>
      </c>
      <c r="C394" t="s">
        <v>1241</v>
      </c>
      <c r="D394" t="s">
        <v>1242</v>
      </c>
      <c r="E394" t="s">
        <v>52</v>
      </c>
      <c r="F394" t="s">
        <v>53</v>
      </c>
      <c r="G394" t="s">
        <v>1243</v>
      </c>
      <c r="H394" t="s">
        <v>1244</v>
      </c>
      <c r="I394" t="s">
        <v>1245</v>
      </c>
      <c r="J394" t="s">
        <v>1246</v>
      </c>
      <c r="K394" t="s">
        <v>1247</v>
      </c>
      <c r="L394" t="s">
        <v>1248</v>
      </c>
      <c r="M394" t="s">
        <v>1358</v>
      </c>
      <c r="N394" t="s">
        <v>1359</v>
      </c>
      <c r="O394" t="s">
        <v>1360</v>
      </c>
      <c r="P394" t="s">
        <v>1361</v>
      </c>
      <c r="Q394" s="1">
        <v>38755</v>
      </c>
      <c r="R394" s="1">
        <v>38755</v>
      </c>
      <c r="S394" t="s">
        <v>62</v>
      </c>
      <c r="T394" t="s">
        <v>80</v>
      </c>
      <c r="U394" t="s">
        <v>64</v>
      </c>
      <c r="V394" t="s">
        <v>65</v>
      </c>
      <c r="W394" t="s">
        <v>66</v>
      </c>
      <c r="X394" t="s">
        <v>67</v>
      </c>
      <c r="Y394" t="s">
        <v>68</v>
      </c>
      <c r="Z394" t="s">
        <v>69</v>
      </c>
      <c r="AA394" t="s">
        <v>70</v>
      </c>
      <c r="AB394" t="s">
        <v>71</v>
      </c>
      <c r="AC394" t="s">
        <v>72</v>
      </c>
      <c r="AD394" t="s">
        <v>82</v>
      </c>
      <c r="AE394" t="s">
        <v>74</v>
      </c>
      <c r="AF394">
        <v>0.97</v>
      </c>
      <c r="AG394">
        <v>9.07</v>
      </c>
      <c r="AH394" t="s">
        <v>75</v>
      </c>
      <c r="AI394">
        <v>9.07</v>
      </c>
      <c r="AJ394" s="2">
        <v>376.75</v>
      </c>
      <c r="AK394" s="3">
        <v>47</v>
      </c>
      <c r="AL394" s="2">
        <v>0</v>
      </c>
      <c r="AM394" s="3">
        <v>0</v>
      </c>
      <c r="AN394" s="2">
        <v>376.75</v>
      </c>
      <c r="AO394" s="3">
        <v>47</v>
      </c>
      <c r="AP394" s="2">
        <v>426.28</v>
      </c>
      <c r="AQ394" s="2">
        <v>376.75</v>
      </c>
      <c r="AR394" s="2">
        <v>49.53</v>
      </c>
      <c r="AS394" s="2">
        <v>0</v>
      </c>
    </row>
    <row r="395" spans="1:45" x14ac:dyDescent="0.2">
      <c r="A395" t="s">
        <v>1239</v>
      </c>
      <c r="B395" t="s">
        <v>1240</v>
      </c>
      <c r="C395" t="s">
        <v>1241</v>
      </c>
      <c r="D395" t="s">
        <v>1242</v>
      </c>
      <c r="E395" t="s">
        <v>52</v>
      </c>
      <c r="F395" t="s">
        <v>53</v>
      </c>
      <c r="G395" t="s">
        <v>1243</v>
      </c>
      <c r="H395" t="s">
        <v>1244</v>
      </c>
      <c r="I395" t="s">
        <v>1245</v>
      </c>
      <c r="J395" t="s">
        <v>1246</v>
      </c>
      <c r="K395" t="s">
        <v>1247</v>
      </c>
      <c r="L395" t="s">
        <v>1248</v>
      </c>
      <c r="M395" t="s">
        <v>1362</v>
      </c>
      <c r="N395" t="s">
        <v>1363</v>
      </c>
      <c r="O395" t="s">
        <v>1364</v>
      </c>
      <c r="P395" t="s">
        <v>1365</v>
      </c>
      <c r="Q395" s="1">
        <v>36417</v>
      </c>
      <c r="R395" s="1">
        <v>36312</v>
      </c>
      <c r="S395" t="s">
        <v>62</v>
      </c>
      <c r="T395" t="s">
        <v>80</v>
      </c>
      <c r="U395" t="s">
        <v>64</v>
      </c>
      <c r="V395" t="s">
        <v>65</v>
      </c>
      <c r="W395" t="s">
        <v>66</v>
      </c>
      <c r="X395" t="s">
        <v>67</v>
      </c>
      <c r="Y395" t="s">
        <v>68</v>
      </c>
      <c r="Z395" t="s">
        <v>69</v>
      </c>
      <c r="AA395" t="s">
        <v>70</v>
      </c>
      <c r="AB395" t="s">
        <v>71</v>
      </c>
      <c r="AC395" t="s">
        <v>72</v>
      </c>
      <c r="AD395" t="s">
        <v>82</v>
      </c>
      <c r="AE395" t="s">
        <v>74</v>
      </c>
      <c r="AF395">
        <v>0.97</v>
      </c>
      <c r="AG395">
        <v>9.07</v>
      </c>
      <c r="AH395" t="s">
        <v>75</v>
      </c>
      <c r="AI395">
        <v>9.07</v>
      </c>
      <c r="AJ395" s="2">
        <v>239.4</v>
      </c>
      <c r="AK395" s="3">
        <v>30</v>
      </c>
      <c r="AL395" s="2">
        <v>0</v>
      </c>
      <c r="AM395" s="3">
        <v>0</v>
      </c>
      <c r="AN395" s="2">
        <v>239.4</v>
      </c>
      <c r="AO395" s="3">
        <v>30</v>
      </c>
      <c r="AP395" s="2">
        <v>272.05</v>
      </c>
      <c r="AQ395" s="2">
        <v>239.4</v>
      </c>
      <c r="AR395" s="2">
        <v>32.65</v>
      </c>
      <c r="AS395" s="2">
        <v>0</v>
      </c>
    </row>
    <row r="396" spans="1:45" x14ac:dyDescent="0.2">
      <c r="A396" t="s">
        <v>1239</v>
      </c>
      <c r="B396" t="s">
        <v>1240</v>
      </c>
      <c r="C396" t="s">
        <v>1241</v>
      </c>
      <c r="D396" t="s">
        <v>1242</v>
      </c>
      <c r="E396" t="s">
        <v>52</v>
      </c>
      <c r="F396" t="s">
        <v>53</v>
      </c>
      <c r="G396" t="s">
        <v>1243</v>
      </c>
      <c r="H396" t="s">
        <v>1244</v>
      </c>
      <c r="I396" t="s">
        <v>1245</v>
      </c>
      <c r="J396" t="s">
        <v>1246</v>
      </c>
      <c r="K396" t="s">
        <v>1247</v>
      </c>
      <c r="L396" t="s">
        <v>1248</v>
      </c>
      <c r="M396" t="s">
        <v>1366</v>
      </c>
      <c r="N396" t="s">
        <v>1367</v>
      </c>
      <c r="O396" t="s">
        <v>1368</v>
      </c>
      <c r="P396" t="s">
        <v>1369</v>
      </c>
      <c r="Q396" s="1">
        <v>41303</v>
      </c>
      <c r="R396" s="1">
        <v>41303</v>
      </c>
      <c r="S396" t="s">
        <v>62</v>
      </c>
      <c r="T396" t="s">
        <v>63</v>
      </c>
      <c r="U396" t="s">
        <v>64</v>
      </c>
      <c r="V396" t="s">
        <v>65</v>
      </c>
      <c r="W396" t="s">
        <v>66</v>
      </c>
      <c r="X396" t="s">
        <v>67</v>
      </c>
      <c r="Y396" t="s">
        <v>68</v>
      </c>
      <c r="Z396" t="s">
        <v>69</v>
      </c>
      <c r="AA396" t="s">
        <v>70</v>
      </c>
      <c r="AB396" t="s">
        <v>71</v>
      </c>
      <c r="AC396" t="s">
        <v>96</v>
      </c>
      <c r="AD396" t="s">
        <v>82</v>
      </c>
      <c r="AE396" t="s">
        <v>98</v>
      </c>
      <c r="AF396">
        <v>0.97</v>
      </c>
      <c r="AG396">
        <v>7.5</v>
      </c>
      <c r="AH396" t="s">
        <v>99</v>
      </c>
      <c r="AI396">
        <v>7.5</v>
      </c>
      <c r="AJ396" s="2">
        <v>278.23</v>
      </c>
      <c r="AK396" s="3">
        <v>41</v>
      </c>
      <c r="AL396" s="2">
        <v>-34.090000000000003</v>
      </c>
      <c r="AM396" s="3">
        <v>-5</v>
      </c>
      <c r="AN396" s="2">
        <v>244.14</v>
      </c>
      <c r="AO396" s="3">
        <v>36</v>
      </c>
      <c r="AP396" s="2">
        <v>307.51</v>
      </c>
      <c r="AQ396" s="2">
        <v>278.23</v>
      </c>
      <c r="AR396" s="2">
        <v>29.28</v>
      </c>
      <c r="AS396" s="2">
        <v>0</v>
      </c>
    </row>
    <row r="397" spans="1:45" x14ac:dyDescent="0.2">
      <c r="A397" t="s">
        <v>1239</v>
      </c>
      <c r="B397" t="s">
        <v>1240</v>
      </c>
      <c r="C397" t="s">
        <v>1241</v>
      </c>
      <c r="D397" t="s">
        <v>1242</v>
      </c>
      <c r="E397" t="s">
        <v>52</v>
      </c>
      <c r="F397" t="s">
        <v>53</v>
      </c>
      <c r="G397" t="s">
        <v>1243</v>
      </c>
      <c r="H397" t="s">
        <v>1244</v>
      </c>
      <c r="I397" t="s">
        <v>1245</v>
      </c>
      <c r="J397" t="s">
        <v>1246</v>
      </c>
      <c r="K397" t="s">
        <v>1247</v>
      </c>
      <c r="L397" t="s">
        <v>1248</v>
      </c>
      <c r="M397" t="s">
        <v>1370</v>
      </c>
      <c r="N397" t="s">
        <v>1371</v>
      </c>
      <c r="O397" t="s">
        <v>1372</v>
      </c>
      <c r="P397" t="s">
        <v>1373</v>
      </c>
      <c r="Q397" s="1">
        <v>40974</v>
      </c>
      <c r="R397" s="1">
        <v>40974</v>
      </c>
      <c r="S397" t="s">
        <v>62</v>
      </c>
      <c r="T397" t="s">
        <v>80</v>
      </c>
      <c r="U397" t="s">
        <v>64</v>
      </c>
      <c r="V397" t="s">
        <v>65</v>
      </c>
      <c r="W397" t="s">
        <v>66</v>
      </c>
      <c r="X397" t="s">
        <v>67</v>
      </c>
      <c r="Y397" t="s">
        <v>68</v>
      </c>
      <c r="Z397" t="s">
        <v>69</v>
      </c>
      <c r="AA397" t="s">
        <v>70</v>
      </c>
      <c r="AB397" t="s">
        <v>71</v>
      </c>
      <c r="AC397" t="s">
        <v>72</v>
      </c>
      <c r="AD397" t="s">
        <v>82</v>
      </c>
      <c r="AE397" t="s">
        <v>74</v>
      </c>
      <c r="AF397">
        <v>0.97</v>
      </c>
      <c r="AG397">
        <v>9.07</v>
      </c>
      <c r="AH397" t="s">
        <v>75</v>
      </c>
      <c r="AI397">
        <v>9.07</v>
      </c>
      <c r="AJ397" s="2">
        <v>0</v>
      </c>
      <c r="AK397" s="3">
        <v>0</v>
      </c>
      <c r="AL397" s="2">
        <v>-8.3699999999999992</v>
      </c>
      <c r="AM397" s="3">
        <v>-1</v>
      </c>
      <c r="AN397" s="2">
        <v>-8.3699999999999992</v>
      </c>
      <c r="AO397" s="3">
        <v>-1</v>
      </c>
      <c r="AP397" s="2">
        <v>0</v>
      </c>
      <c r="AQ397" s="2">
        <v>0</v>
      </c>
      <c r="AR397" s="2">
        <v>0</v>
      </c>
      <c r="AS397" s="2">
        <v>0</v>
      </c>
    </row>
    <row r="398" spans="1:45" x14ac:dyDescent="0.2">
      <c r="A398" t="s">
        <v>1239</v>
      </c>
      <c r="B398" t="s">
        <v>1240</v>
      </c>
      <c r="C398" t="s">
        <v>1241</v>
      </c>
      <c r="D398" t="s">
        <v>1242</v>
      </c>
      <c r="E398" t="s">
        <v>52</v>
      </c>
      <c r="F398" t="s">
        <v>53</v>
      </c>
      <c r="G398" t="s">
        <v>1243</v>
      </c>
      <c r="H398" t="s">
        <v>1244</v>
      </c>
      <c r="I398" t="s">
        <v>1245</v>
      </c>
      <c r="J398" t="s">
        <v>1246</v>
      </c>
      <c r="K398" t="s">
        <v>1247</v>
      </c>
      <c r="L398" t="s">
        <v>1248</v>
      </c>
      <c r="M398" t="s">
        <v>1374</v>
      </c>
      <c r="N398" t="s">
        <v>1375</v>
      </c>
      <c r="O398" t="s">
        <v>1376</v>
      </c>
      <c r="P398" t="s">
        <v>1377</v>
      </c>
      <c r="Q398" s="1">
        <v>34856</v>
      </c>
      <c r="R398" s="1">
        <v>34856</v>
      </c>
      <c r="S398" t="s">
        <v>62</v>
      </c>
      <c r="T398" t="s">
        <v>80</v>
      </c>
      <c r="U398" t="s">
        <v>64</v>
      </c>
      <c r="V398" t="s">
        <v>65</v>
      </c>
      <c r="W398" t="s">
        <v>66</v>
      </c>
      <c r="X398" t="s">
        <v>67</v>
      </c>
      <c r="Y398" t="s">
        <v>68</v>
      </c>
      <c r="Z398" t="s">
        <v>69</v>
      </c>
      <c r="AA398" t="s">
        <v>70</v>
      </c>
      <c r="AB398" t="s">
        <v>71</v>
      </c>
      <c r="AC398" t="s">
        <v>104</v>
      </c>
      <c r="AD398" t="s">
        <v>105</v>
      </c>
      <c r="AE398" t="s">
        <v>98</v>
      </c>
      <c r="AF398">
        <v>0.97</v>
      </c>
      <c r="AG398">
        <v>7.25</v>
      </c>
      <c r="AH398" t="s">
        <v>106</v>
      </c>
      <c r="AI398">
        <v>7.25</v>
      </c>
      <c r="AJ398" s="2">
        <v>210.77</v>
      </c>
      <c r="AK398" s="3">
        <v>33</v>
      </c>
      <c r="AL398" s="2">
        <v>0</v>
      </c>
      <c r="AM398" s="3">
        <v>0</v>
      </c>
      <c r="AN398" s="2">
        <v>210.77</v>
      </c>
      <c r="AO398" s="3">
        <v>33</v>
      </c>
      <c r="AP398" s="2">
        <v>239.26</v>
      </c>
      <c r="AQ398" s="2">
        <v>210.77</v>
      </c>
      <c r="AR398" s="2">
        <v>28.49</v>
      </c>
      <c r="AS398" s="2">
        <v>0</v>
      </c>
    </row>
    <row r="399" spans="1:45" x14ac:dyDescent="0.2">
      <c r="A399" t="s">
        <v>1239</v>
      </c>
      <c r="B399" t="s">
        <v>1240</v>
      </c>
      <c r="C399" t="s">
        <v>1241</v>
      </c>
      <c r="D399" t="s">
        <v>1242</v>
      </c>
      <c r="E399" t="s">
        <v>52</v>
      </c>
      <c r="F399" t="s">
        <v>53</v>
      </c>
      <c r="G399" t="s">
        <v>1243</v>
      </c>
      <c r="H399" t="s">
        <v>1244</v>
      </c>
      <c r="I399" t="s">
        <v>1245</v>
      </c>
      <c r="J399" t="s">
        <v>1246</v>
      </c>
      <c r="K399" t="s">
        <v>1247</v>
      </c>
      <c r="L399" t="s">
        <v>1248</v>
      </c>
      <c r="M399" t="s">
        <v>1378</v>
      </c>
      <c r="N399" t="s">
        <v>1379</v>
      </c>
      <c r="O399" t="s">
        <v>1380</v>
      </c>
      <c r="P399" t="s">
        <v>1381</v>
      </c>
      <c r="Q399" s="1">
        <v>36466</v>
      </c>
      <c r="R399" s="1">
        <v>36466</v>
      </c>
      <c r="S399" t="s">
        <v>62</v>
      </c>
      <c r="T399" t="s">
        <v>80</v>
      </c>
      <c r="U399" t="s">
        <v>64</v>
      </c>
      <c r="V399" t="s">
        <v>65</v>
      </c>
      <c r="W399" t="s">
        <v>66</v>
      </c>
      <c r="X399" t="s">
        <v>67</v>
      </c>
      <c r="Y399" t="s">
        <v>68</v>
      </c>
      <c r="Z399" t="s">
        <v>69</v>
      </c>
      <c r="AA399" t="s">
        <v>70</v>
      </c>
      <c r="AB399" t="s">
        <v>71</v>
      </c>
      <c r="AC399" t="s">
        <v>72</v>
      </c>
      <c r="AD399" t="s">
        <v>82</v>
      </c>
      <c r="AE399" t="s">
        <v>74</v>
      </c>
      <c r="AF399">
        <v>0.97</v>
      </c>
      <c r="AG399">
        <v>9.07</v>
      </c>
      <c r="AH399" t="s">
        <v>75</v>
      </c>
      <c r="AI399">
        <v>9.07</v>
      </c>
      <c r="AJ399" s="2">
        <v>152.16999999999999</v>
      </c>
      <c r="AK399" s="3">
        <v>19</v>
      </c>
      <c r="AL399" s="2">
        <v>-8.23</v>
      </c>
      <c r="AM399" s="3">
        <v>-1</v>
      </c>
      <c r="AN399" s="2">
        <v>143.94</v>
      </c>
      <c r="AO399" s="3">
        <v>18</v>
      </c>
      <c r="AP399" s="2">
        <v>174.42</v>
      </c>
      <c r="AQ399" s="2">
        <v>152.16999999999999</v>
      </c>
      <c r="AR399" s="2">
        <v>22.25</v>
      </c>
      <c r="AS399" s="2">
        <v>0</v>
      </c>
    </row>
    <row r="400" spans="1:45" x14ac:dyDescent="0.2">
      <c r="A400" t="s">
        <v>1239</v>
      </c>
      <c r="B400" t="s">
        <v>1240</v>
      </c>
      <c r="C400" t="s">
        <v>1241</v>
      </c>
      <c r="D400" t="s">
        <v>1242</v>
      </c>
      <c r="E400" t="s">
        <v>52</v>
      </c>
      <c r="F400" t="s">
        <v>53</v>
      </c>
      <c r="G400" t="s">
        <v>1243</v>
      </c>
      <c r="H400" t="s">
        <v>1244</v>
      </c>
      <c r="I400" t="s">
        <v>1245</v>
      </c>
      <c r="J400" t="s">
        <v>1246</v>
      </c>
      <c r="K400" t="s">
        <v>1247</v>
      </c>
      <c r="L400" t="s">
        <v>1248</v>
      </c>
      <c r="M400" t="s">
        <v>1382</v>
      </c>
      <c r="N400" t="s">
        <v>1383</v>
      </c>
      <c r="O400" t="s">
        <v>1384</v>
      </c>
      <c r="P400" t="s">
        <v>1385</v>
      </c>
      <c r="Q400" s="1">
        <v>37481</v>
      </c>
      <c r="R400" s="1">
        <v>37481</v>
      </c>
      <c r="S400" t="s">
        <v>62</v>
      </c>
      <c r="T400" t="s">
        <v>80</v>
      </c>
      <c r="U400" t="s">
        <v>64</v>
      </c>
      <c r="V400" t="s">
        <v>65</v>
      </c>
      <c r="W400" t="s">
        <v>66</v>
      </c>
      <c r="X400" t="s">
        <v>67</v>
      </c>
      <c r="Y400" t="s">
        <v>68</v>
      </c>
      <c r="Z400" t="s">
        <v>69</v>
      </c>
      <c r="AA400" t="s">
        <v>70</v>
      </c>
      <c r="AB400" t="s">
        <v>71</v>
      </c>
      <c r="AC400" t="s">
        <v>72</v>
      </c>
      <c r="AD400" t="s">
        <v>82</v>
      </c>
      <c r="AE400" t="s">
        <v>74</v>
      </c>
      <c r="AF400">
        <v>0.97</v>
      </c>
      <c r="AG400">
        <v>9.07</v>
      </c>
      <c r="AH400" t="s">
        <v>75</v>
      </c>
      <c r="AI400">
        <v>9.07</v>
      </c>
      <c r="AJ400" s="2">
        <v>526.92999999999995</v>
      </c>
      <c r="AK400" s="3">
        <v>66</v>
      </c>
      <c r="AL400" s="2">
        <v>0</v>
      </c>
      <c r="AM400" s="3">
        <v>0</v>
      </c>
      <c r="AN400" s="2">
        <v>526.92999999999995</v>
      </c>
      <c r="AO400" s="3">
        <v>66</v>
      </c>
      <c r="AP400" s="2">
        <v>600.71999999999991</v>
      </c>
      <c r="AQ400" s="2">
        <v>526.92999999999995</v>
      </c>
      <c r="AR400" s="2">
        <v>73.790000000000006</v>
      </c>
      <c r="AS400" s="2">
        <v>0</v>
      </c>
    </row>
    <row r="401" spans="1:45" x14ac:dyDescent="0.2">
      <c r="A401" t="s">
        <v>1239</v>
      </c>
      <c r="B401" t="s">
        <v>1240</v>
      </c>
      <c r="C401" t="s">
        <v>1241</v>
      </c>
      <c r="D401" t="s">
        <v>1242</v>
      </c>
      <c r="E401" t="s">
        <v>52</v>
      </c>
      <c r="F401" t="s">
        <v>53</v>
      </c>
      <c r="G401" t="s">
        <v>1243</v>
      </c>
      <c r="H401" t="s">
        <v>1244</v>
      </c>
      <c r="I401" t="s">
        <v>1245</v>
      </c>
      <c r="J401" t="s">
        <v>1246</v>
      </c>
      <c r="K401" t="s">
        <v>1247</v>
      </c>
      <c r="L401" t="s">
        <v>1248</v>
      </c>
      <c r="M401" t="s">
        <v>1386</v>
      </c>
      <c r="N401" t="s">
        <v>1387</v>
      </c>
      <c r="O401" t="s">
        <v>1388</v>
      </c>
      <c r="P401" t="s">
        <v>1389</v>
      </c>
      <c r="Q401" s="1">
        <v>37432</v>
      </c>
      <c r="R401" s="1">
        <v>37432</v>
      </c>
      <c r="S401" t="s">
        <v>62</v>
      </c>
      <c r="T401" t="s">
        <v>80</v>
      </c>
      <c r="U401" t="s">
        <v>64</v>
      </c>
      <c r="V401" t="s">
        <v>65</v>
      </c>
      <c r="W401" t="s">
        <v>66</v>
      </c>
      <c r="X401" t="s">
        <v>67</v>
      </c>
      <c r="Y401" t="s">
        <v>68</v>
      </c>
      <c r="Z401" t="s">
        <v>69</v>
      </c>
      <c r="AA401" t="s">
        <v>70</v>
      </c>
      <c r="AB401" t="s">
        <v>71</v>
      </c>
      <c r="AC401" t="s">
        <v>72</v>
      </c>
      <c r="AD401" t="s">
        <v>82</v>
      </c>
      <c r="AE401" t="s">
        <v>74</v>
      </c>
      <c r="AF401">
        <v>0.97</v>
      </c>
      <c r="AG401">
        <v>9.07</v>
      </c>
      <c r="AH401" t="s">
        <v>75</v>
      </c>
      <c r="AI401">
        <v>9.07</v>
      </c>
      <c r="AJ401" s="2">
        <v>1496.68</v>
      </c>
      <c r="AK401" s="3">
        <v>187</v>
      </c>
      <c r="AL401" s="2">
        <v>-16.260000000000002</v>
      </c>
      <c r="AM401" s="3">
        <v>-2</v>
      </c>
      <c r="AN401" s="2">
        <v>1480.42</v>
      </c>
      <c r="AO401" s="3">
        <v>185</v>
      </c>
      <c r="AP401" s="2">
        <v>1698.26</v>
      </c>
      <c r="AQ401" s="2">
        <v>1496.68</v>
      </c>
      <c r="AR401" s="2">
        <v>201.58</v>
      </c>
      <c r="AS401" s="2">
        <v>0</v>
      </c>
    </row>
    <row r="402" spans="1:45" x14ac:dyDescent="0.2">
      <c r="A402" t="s">
        <v>1239</v>
      </c>
      <c r="B402" t="s">
        <v>1240</v>
      </c>
      <c r="C402" t="s">
        <v>1241</v>
      </c>
      <c r="D402" t="s">
        <v>1242</v>
      </c>
      <c r="E402" t="s">
        <v>52</v>
      </c>
      <c r="F402" t="s">
        <v>53</v>
      </c>
      <c r="G402" t="s">
        <v>1243</v>
      </c>
      <c r="H402" t="s">
        <v>1244</v>
      </c>
      <c r="I402" t="s">
        <v>1245</v>
      </c>
      <c r="J402" t="s">
        <v>1246</v>
      </c>
      <c r="K402" t="s">
        <v>1247</v>
      </c>
      <c r="L402" t="s">
        <v>1248</v>
      </c>
      <c r="M402" t="s">
        <v>1390</v>
      </c>
      <c r="N402" t="s">
        <v>149</v>
      </c>
      <c r="O402" t="s">
        <v>1391</v>
      </c>
      <c r="P402" t="s">
        <v>1392</v>
      </c>
      <c r="Q402" s="1">
        <v>37698</v>
      </c>
      <c r="R402" s="1">
        <v>37698</v>
      </c>
      <c r="S402" t="s">
        <v>62</v>
      </c>
      <c r="T402" t="s">
        <v>80</v>
      </c>
      <c r="U402" t="s">
        <v>64</v>
      </c>
      <c r="V402" t="s">
        <v>65</v>
      </c>
      <c r="W402" t="s">
        <v>66</v>
      </c>
      <c r="X402" t="s">
        <v>67</v>
      </c>
      <c r="Y402" t="s">
        <v>68</v>
      </c>
      <c r="Z402" t="s">
        <v>69</v>
      </c>
      <c r="AA402" t="s">
        <v>70</v>
      </c>
      <c r="AB402" t="s">
        <v>71</v>
      </c>
      <c r="AC402" t="s">
        <v>207</v>
      </c>
      <c r="AD402" t="s">
        <v>82</v>
      </c>
      <c r="AE402" t="s">
        <v>74</v>
      </c>
      <c r="AF402">
        <v>0.97</v>
      </c>
      <c r="AG402">
        <v>10.78</v>
      </c>
      <c r="AH402" t="s">
        <v>208</v>
      </c>
      <c r="AI402">
        <v>10.78</v>
      </c>
      <c r="AJ402" s="2">
        <v>968.53</v>
      </c>
      <c r="AK402" s="3">
        <v>102</v>
      </c>
      <c r="AL402" s="2">
        <v>-9.7799999999999994</v>
      </c>
      <c r="AM402" s="3">
        <v>-1</v>
      </c>
      <c r="AN402" s="2">
        <v>958.75</v>
      </c>
      <c r="AO402" s="3">
        <v>101</v>
      </c>
      <c r="AP402" s="2">
        <v>1099.93</v>
      </c>
      <c r="AQ402" s="2">
        <v>968.53</v>
      </c>
      <c r="AR402" s="2">
        <v>131.4</v>
      </c>
      <c r="AS402" s="2">
        <v>0</v>
      </c>
    </row>
    <row r="403" spans="1:45" x14ac:dyDescent="0.2">
      <c r="A403" t="s">
        <v>1239</v>
      </c>
      <c r="B403" t="s">
        <v>1240</v>
      </c>
      <c r="C403" t="s">
        <v>1241</v>
      </c>
      <c r="D403" t="s">
        <v>1242</v>
      </c>
      <c r="E403" t="s">
        <v>52</v>
      </c>
      <c r="F403" t="s">
        <v>53</v>
      </c>
      <c r="G403" t="s">
        <v>1243</v>
      </c>
      <c r="H403" t="s">
        <v>1244</v>
      </c>
      <c r="I403" t="s">
        <v>1245</v>
      </c>
      <c r="J403" t="s">
        <v>1246</v>
      </c>
      <c r="K403" t="s">
        <v>1247</v>
      </c>
      <c r="L403" t="s">
        <v>1248</v>
      </c>
      <c r="M403" t="s">
        <v>1393</v>
      </c>
      <c r="N403" t="s">
        <v>1394</v>
      </c>
      <c r="O403" t="s">
        <v>1395</v>
      </c>
      <c r="P403" t="s">
        <v>1396</v>
      </c>
      <c r="Q403" s="1">
        <v>40722</v>
      </c>
      <c r="R403" s="1">
        <v>40722</v>
      </c>
      <c r="S403" t="s">
        <v>62</v>
      </c>
      <c r="T403" t="s">
        <v>80</v>
      </c>
      <c r="U403" t="s">
        <v>64</v>
      </c>
      <c r="V403" t="s">
        <v>65</v>
      </c>
      <c r="W403" t="s">
        <v>66</v>
      </c>
      <c r="X403" t="s">
        <v>67</v>
      </c>
      <c r="Y403" t="s">
        <v>68</v>
      </c>
      <c r="Z403" t="s">
        <v>69</v>
      </c>
      <c r="AA403" t="s">
        <v>70</v>
      </c>
      <c r="AB403" t="s">
        <v>71</v>
      </c>
      <c r="AC403" t="s">
        <v>81</v>
      </c>
      <c r="AD403" t="s">
        <v>82</v>
      </c>
      <c r="AE403" t="s">
        <v>74</v>
      </c>
      <c r="AF403">
        <v>0.97</v>
      </c>
      <c r="AG403">
        <v>11.41</v>
      </c>
      <c r="AH403" t="s">
        <v>83</v>
      </c>
      <c r="AI403">
        <v>11.41</v>
      </c>
      <c r="AJ403" s="2">
        <v>351.52</v>
      </c>
      <c r="AK403" s="3">
        <v>35</v>
      </c>
      <c r="AL403" s="2">
        <v>-10.59</v>
      </c>
      <c r="AM403" s="3">
        <v>-1</v>
      </c>
      <c r="AN403" s="2">
        <v>340.93</v>
      </c>
      <c r="AO403" s="3">
        <v>34</v>
      </c>
      <c r="AP403" s="2">
        <v>407.54</v>
      </c>
      <c r="AQ403" s="2">
        <v>351.52</v>
      </c>
      <c r="AR403" s="2">
        <v>56.02</v>
      </c>
      <c r="AS403" s="2">
        <v>0</v>
      </c>
    </row>
    <row r="404" spans="1:45" x14ac:dyDescent="0.2">
      <c r="A404" t="s">
        <v>1239</v>
      </c>
      <c r="B404" t="s">
        <v>1240</v>
      </c>
      <c r="C404" t="s">
        <v>1241</v>
      </c>
      <c r="D404" t="s">
        <v>1242</v>
      </c>
      <c r="E404" t="s">
        <v>52</v>
      </c>
      <c r="F404" t="s">
        <v>53</v>
      </c>
      <c r="G404" t="s">
        <v>1243</v>
      </c>
      <c r="H404" t="s">
        <v>1244</v>
      </c>
      <c r="I404" t="s">
        <v>1245</v>
      </c>
      <c r="J404" t="s">
        <v>1246</v>
      </c>
      <c r="K404" t="s">
        <v>1247</v>
      </c>
      <c r="L404" t="s">
        <v>1248</v>
      </c>
      <c r="M404" t="s">
        <v>1393</v>
      </c>
      <c r="N404" t="s">
        <v>1397</v>
      </c>
      <c r="O404" t="s">
        <v>1398</v>
      </c>
      <c r="P404" t="s">
        <v>1399</v>
      </c>
      <c r="Q404" s="1">
        <v>41212</v>
      </c>
      <c r="R404" s="1">
        <v>41212</v>
      </c>
      <c r="S404" t="s">
        <v>62</v>
      </c>
      <c r="T404" t="s">
        <v>63</v>
      </c>
      <c r="U404" t="s">
        <v>64</v>
      </c>
      <c r="V404" t="s">
        <v>65</v>
      </c>
      <c r="W404" t="s">
        <v>66</v>
      </c>
      <c r="X404" t="s">
        <v>67</v>
      </c>
      <c r="Y404" t="s">
        <v>68</v>
      </c>
      <c r="Z404" t="s">
        <v>69</v>
      </c>
      <c r="AA404" t="s">
        <v>70</v>
      </c>
      <c r="AB404" t="s">
        <v>71</v>
      </c>
      <c r="AC404" t="s">
        <v>179</v>
      </c>
      <c r="AD404" t="s">
        <v>82</v>
      </c>
      <c r="AE404" t="s">
        <v>74</v>
      </c>
      <c r="AF404">
        <v>0.97</v>
      </c>
      <c r="AG404">
        <v>10.32</v>
      </c>
      <c r="AH404" t="s">
        <v>180</v>
      </c>
      <c r="AI404">
        <v>10.32</v>
      </c>
      <c r="AJ404" s="2">
        <v>729.95</v>
      </c>
      <c r="AK404" s="3">
        <v>72</v>
      </c>
      <c r="AL404" s="2">
        <v>-9.5500000000000007</v>
      </c>
      <c r="AM404" s="3">
        <v>-1</v>
      </c>
      <c r="AN404" s="2">
        <v>720.40000000000009</v>
      </c>
      <c r="AO404" s="3">
        <v>71</v>
      </c>
      <c r="AP404" s="2">
        <v>743</v>
      </c>
      <c r="AQ404" s="2">
        <v>729.95</v>
      </c>
      <c r="AR404" s="2">
        <v>13.05</v>
      </c>
      <c r="AS404" s="2">
        <v>0</v>
      </c>
    </row>
    <row r="405" spans="1:45" x14ac:dyDescent="0.2">
      <c r="A405" t="s">
        <v>1239</v>
      </c>
      <c r="B405" t="s">
        <v>1240</v>
      </c>
      <c r="C405" t="s">
        <v>1241</v>
      </c>
      <c r="D405" t="s">
        <v>1242</v>
      </c>
      <c r="E405" t="s">
        <v>52</v>
      </c>
      <c r="F405" t="s">
        <v>53</v>
      </c>
      <c r="G405" t="s">
        <v>1243</v>
      </c>
      <c r="H405" t="s">
        <v>1244</v>
      </c>
      <c r="I405" t="s">
        <v>1245</v>
      </c>
      <c r="J405" t="s">
        <v>1246</v>
      </c>
      <c r="K405" t="s">
        <v>1247</v>
      </c>
      <c r="L405" t="s">
        <v>1248</v>
      </c>
      <c r="M405" t="s">
        <v>1400</v>
      </c>
      <c r="N405" t="s">
        <v>1401</v>
      </c>
      <c r="O405" t="s">
        <v>1402</v>
      </c>
      <c r="P405" t="s">
        <v>1403</v>
      </c>
      <c r="Q405" s="1">
        <v>40757</v>
      </c>
      <c r="R405" s="1">
        <v>40757</v>
      </c>
      <c r="S405" t="s">
        <v>62</v>
      </c>
      <c r="T405" t="s">
        <v>80</v>
      </c>
      <c r="U405" t="s">
        <v>64</v>
      </c>
      <c r="V405" t="s">
        <v>65</v>
      </c>
      <c r="W405" t="s">
        <v>66</v>
      </c>
      <c r="X405" t="s">
        <v>67</v>
      </c>
      <c r="Y405" t="s">
        <v>68</v>
      </c>
      <c r="Z405" t="s">
        <v>69</v>
      </c>
      <c r="AA405" t="s">
        <v>70</v>
      </c>
      <c r="AB405" t="s">
        <v>71</v>
      </c>
      <c r="AC405" t="s">
        <v>96</v>
      </c>
      <c r="AD405" t="s">
        <v>82</v>
      </c>
      <c r="AE405" t="s">
        <v>98</v>
      </c>
      <c r="AF405">
        <v>0.97</v>
      </c>
      <c r="AG405">
        <v>7.5</v>
      </c>
      <c r="AH405" t="s">
        <v>99</v>
      </c>
      <c r="AI405">
        <v>7.5</v>
      </c>
      <c r="AJ405" s="2">
        <v>46.2</v>
      </c>
      <c r="AK405" s="3">
        <v>7</v>
      </c>
      <c r="AL405" s="2">
        <v>0</v>
      </c>
      <c r="AM405" s="3">
        <v>0</v>
      </c>
      <c r="AN405" s="2">
        <v>46.2</v>
      </c>
      <c r="AO405" s="3">
        <v>7</v>
      </c>
      <c r="AP405" s="2">
        <v>52.5</v>
      </c>
      <c r="AQ405" s="2">
        <v>46.2</v>
      </c>
      <c r="AR405" s="2">
        <v>6.3</v>
      </c>
      <c r="AS405" s="2">
        <v>0</v>
      </c>
    </row>
    <row r="406" spans="1:45" x14ac:dyDescent="0.2">
      <c r="A406" t="s">
        <v>1239</v>
      </c>
      <c r="B406" t="s">
        <v>1240</v>
      </c>
      <c r="C406" t="s">
        <v>1241</v>
      </c>
      <c r="D406" t="s">
        <v>1242</v>
      </c>
      <c r="E406" t="s">
        <v>52</v>
      </c>
      <c r="F406" t="s">
        <v>53</v>
      </c>
      <c r="G406" t="s">
        <v>1243</v>
      </c>
      <c r="H406" t="s">
        <v>1244</v>
      </c>
      <c r="I406" t="s">
        <v>1245</v>
      </c>
      <c r="J406" t="s">
        <v>1246</v>
      </c>
      <c r="K406" t="s">
        <v>1247</v>
      </c>
      <c r="L406" t="s">
        <v>1248</v>
      </c>
      <c r="M406" t="s">
        <v>1404</v>
      </c>
      <c r="N406" t="s">
        <v>1405</v>
      </c>
      <c r="O406" t="s">
        <v>1406</v>
      </c>
      <c r="P406" t="s">
        <v>1407</v>
      </c>
      <c r="Q406" s="1">
        <v>41023</v>
      </c>
      <c r="R406" s="1">
        <v>41023</v>
      </c>
      <c r="S406" t="s">
        <v>62</v>
      </c>
      <c r="T406" t="s">
        <v>80</v>
      </c>
      <c r="U406" t="s">
        <v>64</v>
      </c>
      <c r="V406" t="s">
        <v>65</v>
      </c>
      <c r="W406" t="s">
        <v>66</v>
      </c>
      <c r="X406" t="s">
        <v>67</v>
      </c>
      <c r="Y406" t="s">
        <v>68</v>
      </c>
      <c r="Z406" t="s">
        <v>69</v>
      </c>
      <c r="AA406" t="s">
        <v>70</v>
      </c>
      <c r="AB406" t="s">
        <v>71</v>
      </c>
      <c r="AC406" t="s">
        <v>96</v>
      </c>
      <c r="AD406" t="s">
        <v>97</v>
      </c>
      <c r="AE406" t="s">
        <v>98</v>
      </c>
      <c r="AF406">
        <v>0.97</v>
      </c>
      <c r="AG406">
        <v>7.5</v>
      </c>
      <c r="AH406" t="s">
        <v>99</v>
      </c>
      <c r="AI406">
        <v>7.5</v>
      </c>
      <c r="AJ406" s="2">
        <v>75</v>
      </c>
      <c r="AK406" s="3">
        <v>10</v>
      </c>
      <c r="AL406" s="2">
        <v>0</v>
      </c>
      <c r="AM406" s="3">
        <v>0</v>
      </c>
      <c r="AN406" s="2">
        <v>75</v>
      </c>
      <c r="AO406" s="3">
        <v>10</v>
      </c>
      <c r="AP406" s="2">
        <v>75</v>
      </c>
      <c r="AQ406" s="2">
        <v>75</v>
      </c>
      <c r="AR406" s="2">
        <v>0</v>
      </c>
      <c r="AS406" s="2">
        <v>0</v>
      </c>
    </row>
    <row r="407" spans="1:45" x14ac:dyDescent="0.2">
      <c r="A407" t="s">
        <v>1239</v>
      </c>
      <c r="B407" t="s">
        <v>1240</v>
      </c>
      <c r="C407" t="s">
        <v>1241</v>
      </c>
      <c r="D407" t="s">
        <v>1242</v>
      </c>
      <c r="E407" t="s">
        <v>52</v>
      </c>
      <c r="F407" t="s">
        <v>53</v>
      </c>
      <c r="G407" t="s">
        <v>1243</v>
      </c>
      <c r="H407" t="s">
        <v>1244</v>
      </c>
      <c r="I407" t="s">
        <v>1245</v>
      </c>
      <c r="J407" t="s">
        <v>1246</v>
      </c>
      <c r="K407" t="s">
        <v>1247</v>
      </c>
      <c r="L407" t="s">
        <v>1248</v>
      </c>
      <c r="M407" t="s">
        <v>1408</v>
      </c>
      <c r="N407" t="s">
        <v>1409</v>
      </c>
      <c r="O407" t="s">
        <v>1410</v>
      </c>
      <c r="P407" t="s">
        <v>1411</v>
      </c>
      <c r="Q407" s="1">
        <v>36984</v>
      </c>
      <c r="R407" s="1">
        <v>36984</v>
      </c>
      <c r="S407" t="s">
        <v>62</v>
      </c>
      <c r="T407" t="s">
        <v>80</v>
      </c>
      <c r="U407" t="s">
        <v>64</v>
      </c>
      <c r="V407" t="s">
        <v>65</v>
      </c>
      <c r="W407" t="s">
        <v>66</v>
      </c>
      <c r="X407" t="s">
        <v>67</v>
      </c>
      <c r="Y407" t="s">
        <v>68</v>
      </c>
      <c r="Z407" t="s">
        <v>69</v>
      </c>
      <c r="AA407" t="s">
        <v>70</v>
      </c>
      <c r="AB407" t="s">
        <v>71</v>
      </c>
      <c r="AC407" t="s">
        <v>1307</v>
      </c>
      <c r="AD407" t="s">
        <v>82</v>
      </c>
      <c r="AE407" t="s">
        <v>74</v>
      </c>
      <c r="AF407">
        <v>0.97</v>
      </c>
      <c r="AG407">
        <v>17.34</v>
      </c>
      <c r="AH407" t="s">
        <v>1308</v>
      </c>
      <c r="AI407">
        <v>17.34</v>
      </c>
      <c r="AJ407" s="2">
        <v>595.77</v>
      </c>
      <c r="AK407" s="3">
        <v>39</v>
      </c>
      <c r="AL407" s="2">
        <v>0</v>
      </c>
      <c r="AM407" s="3">
        <v>0</v>
      </c>
      <c r="AN407" s="2">
        <v>595.77</v>
      </c>
      <c r="AO407" s="3">
        <v>39</v>
      </c>
      <c r="AP407" s="2">
        <v>676.31999999999994</v>
      </c>
      <c r="AQ407" s="2">
        <v>595.77</v>
      </c>
      <c r="AR407" s="2">
        <v>80.55</v>
      </c>
      <c r="AS407" s="2">
        <v>0</v>
      </c>
    </row>
    <row r="408" spans="1:45" x14ac:dyDescent="0.2">
      <c r="A408" t="s">
        <v>1239</v>
      </c>
      <c r="B408" t="s">
        <v>1240</v>
      </c>
      <c r="C408" t="s">
        <v>1241</v>
      </c>
      <c r="D408" t="s">
        <v>1242</v>
      </c>
      <c r="E408" t="s">
        <v>52</v>
      </c>
      <c r="F408" t="s">
        <v>53</v>
      </c>
      <c r="G408" t="s">
        <v>1243</v>
      </c>
      <c r="H408" t="s">
        <v>1244</v>
      </c>
      <c r="I408" t="s">
        <v>1245</v>
      </c>
      <c r="J408" t="s">
        <v>1246</v>
      </c>
      <c r="K408" t="s">
        <v>1247</v>
      </c>
      <c r="L408" t="s">
        <v>1248</v>
      </c>
      <c r="M408" t="s">
        <v>1412</v>
      </c>
      <c r="N408" t="s">
        <v>1413</v>
      </c>
      <c r="O408" t="s">
        <v>1414</v>
      </c>
      <c r="P408" t="s">
        <v>1415</v>
      </c>
      <c r="Q408" s="1">
        <v>35906</v>
      </c>
      <c r="R408" s="1">
        <v>35906</v>
      </c>
      <c r="S408" t="s">
        <v>62</v>
      </c>
      <c r="T408" t="s">
        <v>80</v>
      </c>
      <c r="U408" t="s">
        <v>64</v>
      </c>
      <c r="V408" t="s">
        <v>65</v>
      </c>
      <c r="W408" t="s">
        <v>66</v>
      </c>
      <c r="X408" t="s">
        <v>67</v>
      </c>
      <c r="Y408" t="s">
        <v>68</v>
      </c>
      <c r="Z408" t="s">
        <v>69</v>
      </c>
      <c r="AA408" t="s">
        <v>70</v>
      </c>
      <c r="AB408" t="s">
        <v>71</v>
      </c>
      <c r="AC408" t="s">
        <v>72</v>
      </c>
      <c r="AD408" t="s">
        <v>82</v>
      </c>
      <c r="AE408" t="s">
        <v>74</v>
      </c>
      <c r="AF408">
        <v>0.97</v>
      </c>
      <c r="AG408">
        <v>9.07</v>
      </c>
      <c r="AH408" t="s">
        <v>75</v>
      </c>
      <c r="AI408">
        <v>9.07</v>
      </c>
      <c r="AJ408" s="2">
        <v>647.28</v>
      </c>
      <c r="AK408" s="3">
        <v>81</v>
      </c>
      <c r="AL408" s="2">
        <v>-8.82</v>
      </c>
      <c r="AM408" s="3">
        <v>-1</v>
      </c>
      <c r="AN408" s="2">
        <v>638.45999999999992</v>
      </c>
      <c r="AO408" s="3">
        <v>80</v>
      </c>
      <c r="AP408" s="2">
        <v>741.05</v>
      </c>
      <c r="AQ408" s="2">
        <v>647.28</v>
      </c>
      <c r="AR408" s="2">
        <v>93.77</v>
      </c>
      <c r="AS408" s="2">
        <v>0</v>
      </c>
    </row>
    <row r="409" spans="1:45" x14ac:dyDescent="0.2">
      <c r="A409" t="s">
        <v>1239</v>
      </c>
      <c r="B409" t="s">
        <v>1240</v>
      </c>
      <c r="C409" t="s">
        <v>1241</v>
      </c>
      <c r="D409" t="s">
        <v>1242</v>
      </c>
      <c r="E409" t="s">
        <v>52</v>
      </c>
      <c r="F409" t="s">
        <v>53</v>
      </c>
      <c r="G409" t="s">
        <v>1243</v>
      </c>
      <c r="H409" t="s">
        <v>1244</v>
      </c>
      <c r="I409" t="s">
        <v>1245</v>
      </c>
      <c r="J409" t="s">
        <v>1246</v>
      </c>
      <c r="K409" t="s">
        <v>1247</v>
      </c>
      <c r="L409" t="s">
        <v>1248</v>
      </c>
      <c r="M409" t="s">
        <v>1416</v>
      </c>
      <c r="N409" t="s">
        <v>1417</v>
      </c>
      <c r="O409" t="s">
        <v>1418</v>
      </c>
      <c r="P409" t="s">
        <v>1419</v>
      </c>
      <c r="Q409" s="1">
        <v>41226</v>
      </c>
      <c r="R409" s="1">
        <v>41226</v>
      </c>
      <c r="S409" t="s">
        <v>62</v>
      </c>
      <c r="T409" t="s">
        <v>63</v>
      </c>
      <c r="U409" t="s">
        <v>64</v>
      </c>
      <c r="V409" t="s">
        <v>65</v>
      </c>
      <c r="W409" t="s">
        <v>66</v>
      </c>
      <c r="X409" t="s">
        <v>67</v>
      </c>
      <c r="Y409" t="s">
        <v>68</v>
      </c>
      <c r="Z409" t="s">
        <v>69</v>
      </c>
      <c r="AA409" t="s">
        <v>70</v>
      </c>
      <c r="AB409" t="s">
        <v>71</v>
      </c>
      <c r="AC409" t="s">
        <v>96</v>
      </c>
      <c r="AD409" t="s">
        <v>97</v>
      </c>
      <c r="AE409" t="s">
        <v>98</v>
      </c>
      <c r="AF409">
        <v>0.97</v>
      </c>
      <c r="AG409">
        <v>7.5</v>
      </c>
      <c r="AH409" t="s">
        <v>99</v>
      </c>
      <c r="AI409">
        <v>7.5</v>
      </c>
      <c r="AJ409" s="2">
        <v>0</v>
      </c>
      <c r="AK409" s="3">
        <v>0</v>
      </c>
      <c r="AL409" s="2">
        <v>-6.28</v>
      </c>
      <c r="AM409" s="3">
        <v>-1</v>
      </c>
      <c r="AN409" s="2">
        <v>-6.28</v>
      </c>
      <c r="AO409" s="3">
        <v>-1</v>
      </c>
      <c r="AP409" s="2">
        <v>0</v>
      </c>
      <c r="AQ409" s="2">
        <v>0</v>
      </c>
      <c r="AR409" s="2">
        <v>0</v>
      </c>
      <c r="AS409" s="2">
        <v>0</v>
      </c>
    </row>
    <row r="410" spans="1:45" x14ac:dyDescent="0.2">
      <c r="A410" t="s">
        <v>1239</v>
      </c>
      <c r="B410" t="s">
        <v>1240</v>
      </c>
      <c r="C410" t="s">
        <v>1241</v>
      </c>
      <c r="D410" t="s">
        <v>1242</v>
      </c>
      <c r="E410" t="s">
        <v>52</v>
      </c>
      <c r="F410" t="s">
        <v>53</v>
      </c>
      <c r="G410" t="s">
        <v>1243</v>
      </c>
      <c r="H410" t="s">
        <v>1244</v>
      </c>
      <c r="I410" t="s">
        <v>1245</v>
      </c>
      <c r="J410" t="s">
        <v>1246</v>
      </c>
      <c r="K410" t="s">
        <v>1247</v>
      </c>
      <c r="L410" t="s">
        <v>1248</v>
      </c>
      <c r="M410" t="s">
        <v>1420</v>
      </c>
      <c r="N410" t="s">
        <v>1421</v>
      </c>
      <c r="O410" t="s">
        <v>1422</v>
      </c>
      <c r="P410" t="s">
        <v>1423</v>
      </c>
      <c r="Q410" s="1">
        <v>40400</v>
      </c>
      <c r="R410" s="1">
        <v>40400</v>
      </c>
      <c r="S410" t="s">
        <v>62</v>
      </c>
      <c r="T410" t="s">
        <v>80</v>
      </c>
      <c r="U410" t="s">
        <v>64</v>
      </c>
      <c r="V410" t="s">
        <v>65</v>
      </c>
      <c r="W410" t="s">
        <v>66</v>
      </c>
      <c r="X410" t="s">
        <v>67</v>
      </c>
      <c r="Y410" t="s">
        <v>68</v>
      </c>
      <c r="Z410" t="s">
        <v>69</v>
      </c>
      <c r="AA410" t="s">
        <v>70</v>
      </c>
      <c r="AB410" t="s">
        <v>71</v>
      </c>
      <c r="AC410" t="s">
        <v>72</v>
      </c>
      <c r="AD410" t="s">
        <v>82</v>
      </c>
      <c r="AE410" t="s">
        <v>74</v>
      </c>
      <c r="AF410">
        <v>0.97</v>
      </c>
      <c r="AG410">
        <v>9.07</v>
      </c>
      <c r="AH410" t="s">
        <v>75</v>
      </c>
      <c r="AI410">
        <v>9.07</v>
      </c>
      <c r="AJ410" s="2">
        <v>31.92</v>
      </c>
      <c r="AK410" s="3">
        <v>4</v>
      </c>
      <c r="AL410" s="2">
        <v>-8.4600000000000009</v>
      </c>
      <c r="AM410" s="3">
        <v>-1</v>
      </c>
      <c r="AN410" s="2">
        <v>23.46</v>
      </c>
      <c r="AO410" s="3">
        <v>3</v>
      </c>
      <c r="AP410" s="2">
        <v>36.28</v>
      </c>
      <c r="AQ410" s="2">
        <v>31.92</v>
      </c>
      <c r="AR410" s="2">
        <v>4.3600000000000003</v>
      </c>
      <c r="AS410" s="2">
        <v>0</v>
      </c>
    </row>
    <row r="411" spans="1:45" x14ac:dyDescent="0.2">
      <c r="A411" t="s">
        <v>1239</v>
      </c>
      <c r="B411" t="s">
        <v>1240</v>
      </c>
      <c r="C411" t="s">
        <v>1241</v>
      </c>
      <c r="D411" t="s">
        <v>1242</v>
      </c>
      <c r="E411" t="s">
        <v>52</v>
      </c>
      <c r="F411" t="s">
        <v>53</v>
      </c>
      <c r="G411" t="s">
        <v>1243</v>
      </c>
      <c r="H411" t="s">
        <v>1244</v>
      </c>
      <c r="I411" t="s">
        <v>1245</v>
      </c>
      <c r="J411" t="s">
        <v>1246</v>
      </c>
      <c r="K411" t="s">
        <v>1247</v>
      </c>
      <c r="L411" t="s">
        <v>1248</v>
      </c>
      <c r="M411" t="s">
        <v>1424</v>
      </c>
      <c r="N411" t="s">
        <v>1425</v>
      </c>
      <c r="O411" t="s">
        <v>1426</v>
      </c>
      <c r="P411" t="s">
        <v>1427</v>
      </c>
      <c r="Q411" s="1">
        <v>36004</v>
      </c>
      <c r="R411" s="1">
        <v>36004</v>
      </c>
      <c r="S411" t="s">
        <v>62</v>
      </c>
      <c r="T411" t="s">
        <v>80</v>
      </c>
      <c r="U411" t="s">
        <v>64</v>
      </c>
      <c r="V411" t="s">
        <v>65</v>
      </c>
      <c r="W411" t="s">
        <v>66</v>
      </c>
      <c r="X411" t="s">
        <v>67</v>
      </c>
      <c r="Y411" t="s">
        <v>68</v>
      </c>
      <c r="Z411" t="s">
        <v>69</v>
      </c>
      <c r="AA411" t="s">
        <v>70</v>
      </c>
      <c r="AB411" t="s">
        <v>71</v>
      </c>
      <c r="AC411" t="s">
        <v>72</v>
      </c>
      <c r="AD411" t="s">
        <v>82</v>
      </c>
      <c r="AE411" t="s">
        <v>74</v>
      </c>
      <c r="AF411">
        <v>0.97</v>
      </c>
      <c r="AG411">
        <v>9.07</v>
      </c>
      <c r="AH411" t="s">
        <v>75</v>
      </c>
      <c r="AI411">
        <v>9.07</v>
      </c>
      <c r="AJ411" s="2">
        <v>119.7</v>
      </c>
      <c r="AK411" s="3">
        <v>15</v>
      </c>
      <c r="AL411" s="2">
        <v>0</v>
      </c>
      <c r="AM411" s="3">
        <v>0</v>
      </c>
      <c r="AN411" s="2">
        <v>119.7</v>
      </c>
      <c r="AO411" s="3">
        <v>15</v>
      </c>
      <c r="AP411" s="2">
        <v>136.02000000000001</v>
      </c>
      <c r="AQ411" s="2">
        <v>119.7</v>
      </c>
      <c r="AR411" s="2">
        <v>16.32</v>
      </c>
      <c r="AS411" s="2">
        <v>0</v>
      </c>
    </row>
    <row r="412" spans="1:45" x14ac:dyDescent="0.2">
      <c r="A412" t="s">
        <v>1239</v>
      </c>
      <c r="B412" t="s">
        <v>1240</v>
      </c>
      <c r="C412" t="s">
        <v>1241</v>
      </c>
      <c r="D412" t="s">
        <v>1242</v>
      </c>
      <c r="E412" t="s">
        <v>52</v>
      </c>
      <c r="F412" t="s">
        <v>53</v>
      </c>
      <c r="G412" t="s">
        <v>1243</v>
      </c>
      <c r="H412" t="s">
        <v>1244</v>
      </c>
      <c r="I412" t="s">
        <v>1245</v>
      </c>
      <c r="J412" t="s">
        <v>1246</v>
      </c>
      <c r="K412" t="s">
        <v>1247</v>
      </c>
      <c r="L412" t="s">
        <v>1248</v>
      </c>
      <c r="M412" t="s">
        <v>1428</v>
      </c>
      <c r="N412" t="s">
        <v>149</v>
      </c>
      <c r="O412" t="s">
        <v>1429</v>
      </c>
      <c r="P412" t="s">
        <v>1430</v>
      </c>
      <c r="Q412" s="1">
        <v>39987</v>
      </c>
      <c r="R412" s="1">
        <v>39987</v>
      </c>
      <c r="S412" t="s">
        <v>62</v>
      </c>
      <c r="T412" t="s">
        <v>80</v>
      </c>
      <c r="U412" t="s">
        <v>64</v>
      </c>
      <c r="V412" t="s">
        <v>65</v>
      </c>
      <c r="W412" t="s">
        <v>66</v>
      </c>
      <c r="X412" t="s">
        <v>67</v>
      </c>
      <c r="Y412" t="s">
        <v>68</v>
      </c>
      <c r="Z412" t="s">
        <v>69</v>
      </c>
      <c r="AA412" t="s">
        <v>70</v>
      </c>
      <c r="AB412" t="s">
        <v>71</v>
      </c>
      <c r="AC412" t="s">
        <v>96</v>
      </c>
      <c r="AD412" t="s">
        <v>97</v>
      </c>
      <c r="AE412" t="s">
        <v>98</v>
      </c>
      <c r="AF412">
        <v>0.97</v>
      </c>
      <c r="AG412">
        <v>7.5</v>
      </c>
      <c r="AH412" t="s">
        <v>99</v>
      </c>
      <c r="AI412">
        <v>7.5</v>
      </c>
      <c r="AJ412" s="2">
        <v>335</v>
      </c>
      <c r="AK412" s="3">
        <v>50</v>
      </c>
      <c r="AL412" s="2">
        <v>-13.8</v>
      </c>
      <c r="AM412" s="3">
        <v>-2</v>
      </c>
      <c r="AN412" s="2">
        <v>321.2</v>
      </c>
      <c r="AO412" s="3">
        <v>48</v>
      </c>
      <c r="AP412" s="2">
        <v>362</v>
      </c>
      <c r="AQ412" s="2">
        <v>335</v>
      </c>
      <c r="AR412" s="2">
        <v>27</v>
      </c>
      <c r="AS412" s="2">
        <v>0</v>
      </c>
    </row>
    <row r="413" spans="1:45" x14ac:dyDescent="0.2">
      <c r="A413" t="s">
        <v>1239</v>
      </c>
      <c r="B413" t="s">
        <v>1240</v>
      </c>
      <c r="C413" t="s">
        <v>1241</v>
      </c>
      <c r="D413" t="s">
        <v>1242</v>
      </c>
      <c r="E413" t="s">
        <v>52</v>
      </c>
      <c r="F413" t="s">
        <v>53</v>
      </c>
      <c r="G413" t="s">
        <v>1243</v>
      </c>
      <c r="H413" t="s">
        <v>1244</v>
      </c>
      <c r="I413" t="s">
        <v>1245</v>
      </c>
      <c r="J413" t="s">
        <v>1246</v>
      </c>
      <c r="K413" t="s">
        <v>1247</v>
      </c>
      <c r="L413" t="s">
        <v>1248</v>
      </c>
      <c r="M413" t="s">
        <v>1431</v>
      </c>
      <c r="N413" t="s">
        <v>149</v>
      </c>
      <c r="O413" t="s">
        <v>1432</v>
      </c>
      <c r="P413" t="s">
        <v>1433</v>
      </c>
      <c r="Q413" s="1">
        <v>40092</v>
      </c>
      <c r="R413" s="1">
        <v>40092</v>
      </c>
      <c r="S413" t="s">
        <v>62</v>
      </c>
      <c r="T413" t="s">
        <v>80</v>
      </c>
      <c r="U413" t="s">
        <v>64</v>
      </c>
      <c r="V413" t="s">
        <v>65</v>
      </c>
      <c r="W413" t="s">
        <v>66</v>
      </c>
      <c r="X413" t="s">
        <v>67</v>
      </c>
      <c r="Y413" t="s">
        <v>68</v>
      </c>
      <c r="Z413" t="s">
        <v>69</v>
      </c>
      <c r="AA413" t="s">
        <v>70</v>
      </c>
      <c r="AB413" t="s">
        <v>71</v>
      </c>
      <c r="AC413" t="s">
        <v>96</v>
      </c>
      <c r="AD413" t="s">
        <v>97</v>
      </c>
      <c r="AE413" t="s">
        <v>98</v>
      </c>
      <c r="AF413">
        <v>0.97</v>
      </c>
      <c r="AG413">
        <v>7.5</v>
      </c>
      <c r="AH413" t="s">
        <v>99</v>
      </c>
      <c r="AI413">
        <v>7.5</v>
      </c>
      <c r="AJ413" s="2">
        <v>204.75</v>
      </c>
      <c r="AK413" s="3">
        <v>31</v>
      </c>
      <c r="AL413" s="2">
        <v>0</v>
      </c>
      <c r="AM413" s="3">
        <v>0</v>
      </c>
      <c r="AN413" s="2">
        <v>204.75</v>
      </c>
      <c r="AO413" s="3">
        <v>31</v>
      </c>
      <c r="AP413" s="2">
        <v>232.5</v>
      </c>
      <c r="AQ413" s="2">
        <v>204.75</v>
      </c>
      <c r="AR413" s="2">
        <v>27.75</v>
      </c>
      <c r="AS413" s="2">
        <v>0</v>
      </c>
    </row>
    <row r="414" spans="1:45" x14ac:dyDescent="0.2">
      <c r="A414" t="s">
        <v>1239</v>
      </c>
      <c r="B414" t="s">
        <v>1240</v>
      </c>
      <c r="C414" t="s">
        <v>1241</v>
      </c>
      <c r="D414" t="s">
        <v>1242</v>
      </c>
      <c r="E414" t="s">
        <v>52</v>
      </c>
      <c r="F414" t="s">
        <v>53</v>
      </c>
      <c r="G414" t="s">
        <v>1243</v>
      </c>
      <c r="H414" t="s">
        <v>1244</v>
      </c>
      <c r="I414" t="s">
        <v>1245</v>
      </c>
      <c r="J414" t="s">
        <v>1246</v>
      </c>
      <c r="K414" t="s">
        <v>1247</v>
      </c>
      <c r="L414" t="s">
        <v>1248</v>
      </c>
      <c r="M414" t="s">
        <v>1434</v>
      </c>
      <c r="N414" t="s">
        <v>1435</v>
      </c>
      <c r="O414" t="s">
        <v>1436</v>
      </c>
      <c r="P414" t="s">
        <v>1437</v>
      </c>
      <c r="Q414" s="1">
        <v>40484</v>
      </c>
      <c r="R414" s="1">
        <v>40470</v>
      </c>
      <c r="S414" t="s">
        <v>62</v>
      </c>
      <c r="T414" t="s">
        <v>80</v>
      </c>
      <c r="U414" t="s">
        <v>64</v>
      </c>
      <c r="V414" t="s">
        <v>65</v>
      </c>
      <c r="W414" t="s">
        <v>66</v>
      </c>
      <c r="X414" t="s">
        <v>67</v>
      </c>
      <c r="Y414" t="s">
        <v>68</v>
      </c>
      <c r="Z414" t="s">
        <v>69</v>
      </c>
      <c r="AA414" t="s">
        <v>70</v>
      </c>
      <c r="AB414" t="s">
        <v>71</v>
      </c>
      <c r="AC414" t="s">
        <v>96</v>
      </c>
      <c r="AD414" t="s">
        <v>82</v>
      </c>
      <c r="AE414" t="s">
        <v>98</v>
      </c>
      <c r="AF414">
        <v>0.97</v>
      </c>
      <c r="AG414">
        <v>7.5</v>
      </c>
      <c r="AH414" t="s">
        <v>99</v>
      </c>
      <c r="AI414">
        <v>7.5</v>
      </c>
      <c r="AJ414" s="2">
        <v>627.9</v>
      </c>
      <c r="AK414" s="3">
        <v>95</v>
      </c>
      <c r="AL414" s="2">
        <v>-7.25</v>
      </c>
      <c r="AM414" s="3">
        <v>-1</v>
      </c>
      <c r="AN414" s="2">
        <v>620.65</v>
      </c>
      <c r="AO414" s="3">
        <v>94</v>
      </c>
      <c r="AP414" s="2">
        <v>712.5</v>
      </c>
      <c r="AQ414" s="2">
        <v>627.9</v>
      </c>
      <c r="AR414" s="2">
        <v>84.6</v>
      </c>
      <c r="AS414" s="2">
        <v>0</v>
      </c>
    </row>
    <row r="415" spans="1:45" x14ac:dyDescent="0.2">
      <c r="A415" t="s">
        <v>1239</v>
      </c>
      <c r="B415" t="s">
        <v>1240</v>
      </c>
      <c r="C415" t="s">
        <v>1241</v>
      </c>
      <c r="D415" t="s">
        <v>1242</v>
      </c>
      <c r="E415" t="s">
        <v>52</v>
      </c>
      <c r="F415" t="s">
        <v>53</v>
      </c>
      <c r="G415" t="s">
        <v>1243</v>
      </c>
      <c r="H415" t="s">
        <v>1244</v>
      </c>
      <c r="I415" t="s">
        <v>1245</v>
      </c>
      <c r="J415" t="s">
        <v>1246</v>
      </c>
      <c r="K415" t="s">
        <v>1247</v>
      </c>
      <c r="L415" t="s">
        <v>1248</v>
      </c>
      <c r="M415" t="s">
        <v>1438</v>
      </c>
      <c r="N415" t="s">
        <v>1439</v>
      </c>
      <c r="O415" t="s">
        <v>1440</v>
      </c>
      <c r="P415" t="s">
        <v>1441</v>
      </c>
      <c r="Q415" s="1">
        <v>40694</v>
      </c>
      <c r="R415" s="1">
        <v>40694</v>
      </c>
      <c r="S415" t="s">
        <v>62</v>
      </c>
      <c r="T415" t="s">
        <v>80</v>
      </c>
      <c r="U415" t="s">
        <v>64</v>
      </c>
      <c r="V415" t="s">
        <v>65</v>
      </c>
      <c r="W415" t="s">
        <v>66</v>
      </c>
      <c r="X415" t="s">
        <v>67</v>
      </c>
      <c r="Y415" t="s">
        <v>68</v>
      </c>
      <c r="Z415" t="s">
        <v>69</v>
      </c>
      <c r="AA415" t="s">
        <v>70</v>
      </c>
      <c r="AB415" t="s">
        <v>71</v>
      </c>
      <c r="AC415" t="s">
        <v>96</v>
      </c>
      <c r="AD415" t="s">
        <v>97</v>
      </c>
      <c r="AE415" t="s">
        <v>98</v>
      </c>
      <c r="AF415">
        <v>0.97</v>
      </c>
      <c r="AG415">
        <v>7.5</v>
      </c>
      <c r="AH415" t="s">
        <v>99</v>
      </c>
      <c r="AI415">
        <v>7.5</v>
      </c>
      <c r="AJ415" s="2">
        <v>198</v>
      </c>
      <c r="AK415" s="3">
        <v>30</v>
      </c>
      <c r="AL415" s="2">
        <v>0</v>
      </c>
      <c r="AM415" s="3">
        <v>0</v>
      </c>
      <c r="AN415" s="2">
        <v>198</v>
      </c>
      <c r="AO415" s="3">
        <v>30</v>
      </c>
      <c r="AP415" s="2">
        <v>225</v>
      </c>
      <c r="AQ415" s="2">
        <v>198</v>
      </c>
      <c r="AR415" s="2">
        <v>27</v>
      </c>
      <c r="AS415" s="2">
        <v>0</v>
      </c>
    </row>
    <row r="416" spans="1:45" x14ac:dyDescent="0.2">
      <c r="A416" t="s">
        <v>1239</v>
      </c>
      <c r="B416" t="s">
        <v>1240</v>
      </c>
      <c r="C416" t="s">
        <v>1241</v>
      </c>
      <c r="D416" t="s">
        <v>1242</v>
      </c>
      <c r="E416" t="s">
        <v>52</v>
      </c>
      <c r="F416" t="s">
        <v>53</v>
      </c>
      <c r="G416" t="s">
        <v>1243</v>
      </c>
      <c r="H416" t="s">
        <v>1244</v>
      </c>
      <c r="I416" t="s">
        <v>1245</v>
      </c>
      <c r="J416" t="s">
        <v>1246</v>
      </c>
      <c r="K416" t="s">
        <v>1247</v>
      </c>
      <c r="L416" t="s">
        <v>1248</v>
      </c>
      <c r="M416" t="s">
        <v>1442</v>
      </c>
      <c r="N416" t="s">
        <v>1443</v>
      </c>
      <c r="O416" t="s">
        <v>1444</v>
      </c>
      <c r="P416" t="s">
        <v>1445</v>
      </c>
      <c r="Q416" s="1">
        <v>41030</v>
      </c>
      <c r="R416" s="1">
        <v>41030</v>
      </c>
      <c r="S416" t="s">
        <v>62</v>
      </c>
      <c r="T416" t="s">
        <v>80</v>
      </c>
      <c r="U416" t="s">
        <v>64</v>
      </c>
      <c r="V416" t="s">
        <v>65</v>
      </c>
      <c r="W416" t="s">
        <v>66</v>
      </c>
      <c r="X416" t="s">
        <v>67</v>
      </c>
      <c r="Y416" t="s">
        <v>68</v>
      </c>
      <c r="Z416" t="s">
        <v>69</v>
      </c>
      <c r="AA416" t="s">
        <v>70</v>
      </c>
      <c r="AB416" t="s">
        <v>71</v>
      </c>
      <c r="AC416" t="s">
        <v>96</v>
      </c>
      <c r="AD416" t="s">
        <v>82</v>
      </c>
      <c r="AE416" t="s">
        <v>98</v>
      </c>
      <c r="AF416">
        <v>0.97</v>
      </c>
      <c r="AG416">
        <v>7.5</v>
      </c>
      <c r="AH416" t="s">
        <v>99</v>
      </c>
      <c r="AI416">
        <v>7.5</v>
      </c>
      <c r="AJ416" s="2">
        <v>40.5</v>
      </c>
      <c r="AK416" s="3">
        <v>6</v>
      </c>
      <c r="AL416" s="2">
        <v>0</v>
      </c>
      <c r="AM416" s="3">
        <v>0</v>
      </c>
      <c r="AN416" s="2">
        <v>40.5</v>
      </c>
      <c r="AO416" s="3">
        <v>6</v>
      </c>
      <c r="AP416" s="2">
        <v>45</v>
      </c>
      <c r="AQ416" s="2">
        <v>40.5</v>
      </c>
      <c r="AR416" s="2">
        <v>4.5</v>
      </c>
      <c r="AS416" s="2">
        <v>0</v>
      </c>
    </row>
    <row r="417" spans="1:45" x14ac:dyDescent="0.2">
      <c r="A417" t="s">
        <v>1239</v>
      </c>
      <c r="B417" t="s">
        <v>1240</v>
      </c>
      <c r="C417" t="s">
        <v>1241</v>
      </c>
      <c r="D417" t="s">
        <v>1242</v>
      </c>
      <c r="E417" t="s">
        <v>52</v>
      </c>
      <c r="F417" t="s">
        <v>53</v>
      </c>
      <c r="G417" t="s">
        <v>1243</v>
      </c>
      <c r="H417" t="s">
        <v>1244</v>
      </c>
      <c r="I417" t="s">
        <v>1245</v>
      </c>
      <c r="J417" t="s">
        <v>1246</v>
      </c>
      <c r="K417" t="s">
        <v>1247</v>
      </c>
      <c r="L417" t="s">
        <v>1248</v>
      </c>
      <c r="M417" t="s">
        <v>1446</v>
      </c>
      <c r="N417" t="s">
        <v>1447</v>
      </c>
      <c r="O417" t="s">
        <v>1448</v>
      </c>
      <c r="P417" t="s">
        <v>1449</v>
      </c>
      <c r="Q417" s="1">
        <v>37355</v>
      </c>
      <c r="R417" s="1">
        <v>37355</v>
      </c>
      <c r="S417" t="s">
        <v>62</v>
      </c>
      <c r="T417" t="s">
        <v>80</v>
      </c>
      <c r="U417" t="s">
        <v>64</v>
      </c>
      <c r="V417" t="s">
        <v>65</v>
      </c>
      <c r="W417" t="s">
        <v>66</v>
      </c>
      <c r="X417" t="s">
        <v>67</v>
      </c>
      <c r="Y417" t="s">
        <v>68</v>
      </c>
      <c r="Z417" t="s">
        <v>69</v>
      </c>
      <c r="AA417" t="s">
        <v>70</v>
      </c>
      <c r="AB417" t="s">
        <v>71</v>
      </c>
      <c r="AC417" t="s">
        <v>72</v>
      </c>
      <c r="AD417" t="s">
        <v>82</v>
      </c>
      <c r="AE417" t="s">
        <v>74</v>
      </c>
      <c r="AF417">
        <v>0.97</v>
      </c>
      <c r="AG417">
        <v>9.07</v>
      </c>
      <c r="AH417" t="s">
        <v>75</v>
      </c>
      <c r="AI417">
        <v>9.07</v>
      </c>
      <c r="AJ417" s="2">
        <v>830.57</v>
      </c>
      <c r="AK417" s="3">
        <v>104</v>
      </c>
      <c r="AL417" s="2">
        <v>0</v>
      </c>
      <c r="AM417" s="3">
        <v>0</v>
      </c>
      <c r="AN417" s="2">
        <v>830.57</v>
      </c>
      <c r="AO417" s="3">
        <v>104</v>
      </c>
      <c r="AP417" s="2">
        <v>943.15000000000009</v>
      </c>
      <c r="AQ417" s="2">
        <v>830.57</v>
      </c>
      <c r="AR417" s="2">
        <v>112.58</v>
      </c>
      <c r="AS417" s="2">
        <v>0</v>
      </c>
    </row>
    <row r="418" spans="1:45" x14ac:dyDescent="0.2">
      <c r="A418" t="s">
        <v>1239</v>
      </c>
      <c r="B418" t="s">
        <v>1240</v>
      </c>
      <c r="C418" t="s">
        <v>1241</v>
      </c>
      <c r="D418" t="s">
        <v>1242</v>
      </c>
      <c r="E418" t="s">
        <v>52</v>
      </c>
      <c r="F418" t="s">
        <v>53</v>
      </c>
      <c r="G418" t="s">
        <v>1243</v>
      </c>
      <c r="H418" t="s">
        <v>1244</v>
      </c>
      <c r="I418" t="s">
        <v>1245</v>
      </c>
      <c r="J418" t="s">
        <v>1246</v>
      </c>
      <c r="K418" t="s">
        <v>1247</v>
      </c>
      <c r="L418" t="s">
        <v>1248</v>
      </c>
      <c r="M418" t="s">
        <v>1450</v>
      </c>
      <c r="N418" t="s">
        <v>1195</v>
      </c>
      <c r="O418" t="s">
        <v>1451</v>
      </c>
      <c r="P418" t="s">
        <v>1452</v>
      </c>
      <c r="Q418" s="1">
        <v>34996</v>
      </c>
      <c r="R418" s="1">
        <v>34996</v>
      </c>
      <c r="S418" t="s">
        <v>62</v>
      </c>
      <c r="T418" t="s">
        <v>80</v>
      </c>
      <c r="U418" t="s">
        <v>64</v>
      </c>
      <c r="V418" t="s">
        <v>65</v>
      </c>
      <c r="W418" t="s">
        <v>66</v>
      </c>
      <c r="X418" t="s">
        <v>67</v>
      </c>
      <c r="Y418" t="s">
        <v>68</v>
      </c>
      <c r="Z418" t="s">
        <v>69</v>
      </c>
      <c r="AA418" t="s">
        <v>70</v>
      </c>
      <c r="AB418" t="s">
        <v>71</v>
      </c>
      <c r="AC418" t="s">
        <v>104</v>
      </c>
      <c r="AD418" t="s">
        <v>105</v>
      </c>
      <c r="AE418" t="s">
        <v>98</v>
      </c>
      <c r="AF418">
        <v>0.97</v>
      </c>
      <c r="AG418">
        <v>7.25</v>
      </c>
      <c r="AH418" t="s">
        <v>106</v>
      </c>
      <c r="AI418">
        <v>7.25</v>
      </c>
      <c r="AJ418" s="2">
        <v>735.44</v>
      </c>
      <c r="AK418" s="3">
        <v>115</v>
      </c>
      <c r="AL418" s="2">
        <v>-6.57</v>
      </c>
      <c r="AM418" s="3">
        <v>-1</v>
      </c>
      <c r="AN418" s="2">
        <v>728.87</v>
      </c>
      <c r="AO418" s="3">
        <v>114</v>
      </c>
      <c r="AP418" s="2">
        <v>842.26</v>
      </c>
      <c r="AQ418" s="2">
        <v>735.44</v>
      </c>
      <c r="AR418" s="2">
        <v>106.82</v>
      </c>
      <c r="AS418" s="2">
        <v>0</v>
      </c>
    </row>
    <row r="419" spans="1:45" x14ac:dyDescent="0.2">
      <c r="A419" t="s">
        <v>1239</v>
      </c>
      <c r="B419" t="s">
        <v>1240</v>
      </c>
      <c r="C419" t="s">
        <v>1241</v>
      </c>
      <c r="D419" t="s">
        <v>1242</v>
      </c>
      <c r="E419" t="s">
        <v>52</v>
      </c>
      <c r="F419" t="s">
        <v>53</v>
      </c>
      <c r="G419" t="s">
        <v>1243</v>
      </c>
      <c r="H419" t="s">
        <v>1244</v>
      </c>
      <c r="I419" t="s">
        <v>1245</v>
      </c>
      <c r="J419" t="s">
        <v>1246</v>
      </c>
      <c r="K419" t="s">
        <v>1247</v>
      </c>
      <c r="L419" t="s">
        <v>1248</v>
      </c>
      <c r="M419" t="s">
        <v>1450</v>
      </c>
      <c r="N419" t="s">
        <v>1453</v>
      </c>
      <c r="O419" t="s">
        <v>1454</v>
      </c>
      <c r="P419" t="s">
        <v>1455</v>
      </c>
      <c r="Q419" s="1">
        <v>37047</v>
      </c>
      <c r="R419" s="1">
        <v>37047</v>
      </c>
      <c r="S419" t="s">
        <v>62</v>
      </c>
      <c r="T419" t="s">
        <v>80</v>
      </c>
      <c r="U419" t="s">
        <v>64</v>
      </c>
      <c r="V419" t="s">
        <v>65</v>
      </c>
      <c r="W419" t="s">
        <v>66</v>
      </c>
      <c r="X419" t="s">
        <v>67</v>
      </c>
      <c r="Y419" t="s">
        <v>68</v>
      </c>
      <c r="Z419" t="s">
        <v>69</v>
      </c>
      <c r="AA419" t="s">
        <v>70</v>
      </c>
      <c r="AB419" t="s">
        <v>71</v>
      </c>
      <c r="AC419" t="s">
        <v>72</v>
      </c>
      <c r="AD419" t="s">
        <v>82</v>
      </c>
      <c r="AE419" t="s">
        <v>74</v>
      </c>
      <c r="AF419">
        <v>0.97</v>
      </c>
      <c r="AG419">
        <v>9.07</v>
      </c>
      <c r="AH419" t="s">
        <v>75</v>
      </c>
      <c r="AI419">
        <v>9.07</v>
      </c>
      <c r="AJ419" s="2">
        <v>599.15</v>
      </c>
      <c r="AK419" s="3">
        <v>75</v>
      </c>
      <c r="AL419" s="2">
        <v>-8.82</v>
      </c>
      <c r="AM419" s="3">
        <v>-1</v>
      </c>
      <c r="AN419" s="2">
        <v>590.32999999999993</v>
      </c>
      <c r="AO419" s="3">
        <v>74</v>
      </c>
      <c r="AP419" s="2">
        <v>680.18</v>
      </c>
      <c r="AQ419" s="2">
        <v>599.15</v>
      </c>
      <c r="AR419" s="2">
        <v>81.03</v>
      </c>
      <c r="AS419" s="2">
        <v>0</v>
      </c>
    </row>
    <row r="420" spans="1:45" x14ac:dyDescent="0.2">
      <c r="A420" t="s">
        <v>1239</v>
      </c>
      <c r="B420" t="s">
        <v>1240</v>
      </c>
      <c r="C420" t="s">
        <v>1241</v>
      </c>
      <c r="D420" t="s">
        <v>1242</v>
      </c>
      <c r="E420" t="s">
        <v>52</v>
      </c>
      <c r="F420" t="s">
        <v>53</v>
      </c>
      <c r="G420" t="s">
        <v>1243</v>
      </c>
      <c r="H420" t="s">
        <v>1244</v>
      </c>
      <c r="I420" t="s">
        <v>1245</v>
      </c>
      <c r="J420" t="s">
        <v>1246</v>
      </c>
      <c r="K420" t="s">
        <v>1247</v>
      </c>
      <c r="L420" t="s">
        <v>1248</v>
      </c>
      <c r="M420" t="s">
        <v>1456</v>
      </c>
      <c r="N420" t="s">
        <v>1457</v>
      </c>
      <c r="O420" t="s">
        <v>1458</v>
      </c>
      <c r="P420" t="s">
        <v>1459</v>
      </c>
      <c r="Q420" s="1">
        <v>38076</v>
      </c>
      <c r="R420" s="1">
        <v>38076</v>
      </c>
      <c r="S420" t="s">
        <v>62</v>
      </c>
      <c r="T420" t="s">
        <v>80</v>
      </c>
      <c r="U420" t="s">
        <v>64</v>
      </c>
      <c r="V420" t="s">
        <v>65</v>
      </c>
      <c r="W420" t="s">
        <v>66</v>
      </c>
      <c r="X420" t="s">
        <v>67</v>
      </c>
      <c r="Y420" t="s">
        <v>68</v>
      </c>
      <c r="Z420" t="s">
        <v>69</v>
      </c>
      <c r="AA420" t="s">
        <v>70</v>
      </c>
      <c r="AB420" t="s">
        <v>71</v>
      </c>
      <c r="AC420" t="s">
        <v>72</v>
      </c>
      <c r="AD420" t="s">
        <v>82</v>
      </c>
      <c r="AE420" t="s">
        <v>74</v>
      </c>
      <c r="AF420">
        <v>0.97</v>
      </c>
      <c r="AG420">
        <v>9.07</v>
      </c>
      <c r="AH420" t="s">
        <v>75</v>
      </c>
      <c r="AI420">
        <v>9.07</v>
      </c>
      <c r="AJ420" s="2">
        <v>0</v>
      </c>
      <c r="AK420" s="3">
        <v>0</v>
      </c>
      <c r="AL420" s="2">
        <v>-8.1999999999999993</v>
      </c>
      <c r="AM420" s="3">
        <v>-1</v>
      </c>
      <c r="AN420" s="2">
        <v>-8.1999999999999993</v>
      </c>
      <c r="AO420" s="3">
        <v>-1</v>
      </c>
      <c r="AP420" s="2">
        <v>0</v>
      </c>
      <c r="AQ420" s="2">
        <v>0</v>
      </c>
      <c r="AR420" s="2">
        <v>0</v>
      </c>
      <c r="AS420" s="2">
        <v>0</v>
      </c>
    </row>
    <row r="421" spans="1:45" x14ac:dyDescent="0.2">
      <c r="A421" t="s">
        <v>1239</v>
      </c>
      <c r="B421" t="s">
        <v>1240</v>
      </c>
      <c r="C421" t="s">
        <v>1241</v>
      </c>
      <c r="D421" t="s">
        <v>1242</v>
      </c>
      <c r="E421" t="s">
        <v>52</v>
      </c>
      <c r="F421" t="s">
        <v>53</v>
      </c>
      <c r="G421" t="s">
        <v>1243</v>
      </c>
      <c r="H421" t="s">
        <v>1244</v>
      </c>
      <c r="I421" t="s">
        <v>1245</v>
      </c>
      <c r="J421" t="s">
        <v>1246</v>
      </c>
      <c r="K421" t="s">
        <v>1247</v>
      </c>
      <c r="L421" t="s">
        <v>1248</v>
      </c>
      <c r="M421" t="s">
        <v>1460</v>
      </c>
      <c r="N421" t="s">
        <v>1461</v>
      </c>
      <c r="O421" t="s">
        <v>1462</v>
      </c>
      <c r="P421" t="s">
        <v>1463</v>
      </c>
      <c r="Q421" s="1">
        <v>39385</v>
      </c>
      <c r="R421" s="1">
        <v>39357</v>
      </c>
      <c r="S421" t="s">
        <v>62</v>
      </c>
      <c r="T421" t="s">
        <v>80</v>
      </c>
      <c r="U421" t="s">
        <v>64</v>
      </c>
      <c r="V421" t="s">
        <v>65</v>
      </c>
      <c r="W421" t="s">
        <v>66</v>
      </c>
      <c r="X421" t="s">
        <v>67</v>
      </c>
      <c r="Y421" t="s">
        <v>68</v>
      </c>
      <c r="Z421" t="s">
        <v>69</v>
      </c>
      <c r="AA421" t="s">
        <v>70</v>
      </c>
      <c r="AB421" t="s">
        <v>71</v>
      </c>
      <c r="AC421" t="s">
        <v>72</v>
      </c>
      <c r="AD421" t="s">
        <v>82</v>
      </c>
      <c r="AE421" t="s">
        <v>74</v>
      </c>
      <c r="AF421">
        <v>0.97</v>
      </c>
      <c r="AG421">
        <v>9.07</v>
      </c>
      <c r="AH421" t="s">
        <v>75</v>
      </c>
      <c r="AI421">
        <v>9.07</v>
      </c>
      <c r="AJ421" s="2">
        <v>520.45000000000005</v>
      </c>
      <c r="AK421" s="3">
        <v>65</v>
      </c>
      <c r="AL421" s="2">
        <v>-15.98</v>
      </c>
      <c r="AM421" s="3">
        <v>-2</v>
      </c>
      <c r="AN421" s="2">
        <v>504.47</v>
      </c>
      <c r="AO421" s="3">
        <v>63</v>
      </c>
      <c r="AP421" s="2">
        <v>589.62</v>
      </c>
      <c r="AQ421" s="2">
        <v>520.45000000000005</v>
      </c>
      <c r="AR421" s="2">
        <v>69.17</v>
      </c>
      <c r="AS421" s="2">
        <v>0</v>
      </c>
    </row>
    <row r="422" spans="1:45" x14ac:dyDescent="0.2">
      <c r="A422" t="s">
        <v>1239</v>
      </c>
      <c r="B422" t="s">
        <v>1240</v>
      </c>
      <c r="C422" t="s">
        <v>1241</v>
      </c>
      <c r="D422" t="s">
        <v>1242</v>
      </c>
      <c r="E422" t="s">
        <v>52</v>
      </c>
      <c r="F422" t="s">
        <v>53</v>
      </c>
      <c r="G422" t="s">
        <v>1243</v>
      </c>
      <c r="H422" t="s">
        <v>1244</v>
      </c>
      <c r="I422" t="s">
        <v>1245</v>
      </c>
      <c r="J422" t="s">
        <v>1246</v>
      </c>
      <c r="K422" t="s">
        <v>1247</v>
      </c>
      <c r="L422" t="s">
        <v>1248</v>
      </c>
      <c r="M422" t="s">
        <v>216</v>
      </c>
      <c r="N422" t="s">
        <v>1464</v>
      </c>
      <c r="O422" t="s">
        <v>1465</v>
      </c>
      <c r="P422" t="s">
        <v>1466</v>
      </c>
      <c r="Q422" s="1">
        <v>39959</v>
      </c>
      <c r="R422" s="1">
        <v>39959</v>
      </c>
      <c r="S422" t="s">
        <v>62</v>
      </c>
      <c r="T422" t="s">
        <v>80</v>
      </c>
      <c r="U422" t="s">
        <v>64</v>
      </c>
      <c r="V422" t="s">
        <v>65</v>
      </c>
      <c r="W422" t="s">
        <v>66</v>
      </c>
      <c r="X422" t="s">
        <v>67</v>
      </c>
      <c r="Y422" t="s">
        <v>68</v>
      </c>
      <c r="Z422" t="s">
        <v>69</v>
      </c>
      <c r="AA422" t="s">
        <v>70</v>
      </c>
      <c r="AB422" t="s">
        <v>71</v>
      </c>
      <c r="AC422" t="s">
        <v>72</v>
      </c>
      <c r="AD422" t="s">
        <v>82</v>
      </c>
      <c r="AE422" t="s">
        <v>74</v>
      </c>
      <c r="AF422">
        <v>0.97</v>
      </c>
      <c r="AG422">
        <v>9.07</v>
      </c>
      <c r="AH422" t="s">
        <v>75</v>
      </c>
      <c r="AI422">
        <v>9.07</v>
      </c>
      <c r="AJ422" s="2">
        <v>8.0299999999999994</v>
      </c>
      <c r="AK422" s="3">
        <v>1</v>
      </c>
      <c r="AL422" s="2">
        <v>0</v>
      </c>
      <c r="AM422" s="3">
        <v>0</v>
      </c>
      <c r="AN422" s="2">
        <v>8.0299999999999994</v>
      </c>
      <c r="AO422" s="3">
        <v>1</v>
      </c>
      <c r="AP422" s="2">
        <v>9.07</v>
      </c>
      <c r="AQ422" s="2">
        <v>8.0299999999999994</v>
      </c>
      <c r="AR422" s="2">
        <v>1.04</v>
      </c>
      <c r="AS422" s="2">
        <v>0</v>
      </c>
    </row>
    <row r="423" spans="1:45" x14ac:dyDescent="0.2">
      <c r="A423" t="s">
        <v>1239</v>
      </c>
      <c r="B423" t="s">
        <v>1240</v>
      </c>
      <c r="C423" t="s">
        <v>1241</v>
      </c>
      <c r="D423" t="s">
        <v>1242</v>
      </c>
      <c r="E423" t="s">
        <v>52</v>
      </c>
      <c r="F423" t="s">
        <v>53</v>
      </c>
      <c r="G423" t="s">
        <v>1243</v>
      </c>
      <c r="H423" t="s">
        <v>1244</v>
      </c>
      <c r="I423" t="s">
        <v>1245</v>
      </c>
      <c r="J423" t="s">
        <v>1246</v>
      </c>
      <c r="K423" t="s">
        <v>1247</v>
      </c>
      <c r="L423" t="s">
        <v>1248</v>
      </c>
      <c r="M423" t="s">
        <v>216</v>
      </c>
      <c r="N423" t="s">
        <v>1467</v>
      </c>
      <c r="O423" t="s">
        <v>1468</v>
      </c>
      <c r="P423" t="s">
        <v>1469</v>
      </c>
      <c r="Q423" s="1">
        <v>38818</v>
      </c>
      <c r="R423" s="1">
        <v>38818</v>
      </c>
      <c r="S423" t="s">
        <v>62</v>
      </c>
      <c r="T423" t="s">
        <v>80</v>
      </c>
      <c r="U423" t="s">
        <v>64</v>
      </c>
      <c r="V423" t="s">
        <v>65</v>
      </c>
      <c r="W423" t="s">
        <v>66</v>
      </c>
      <c r="X423" t="s">
        <v>67</v>
      </c>
      <c r="Y423" t="s">
        <v>68</v>
      </c>
      <c r="Z423" t="s">
        <v>69</v>
      </c>
      <c r="AA423" t="s">
        <v>70</v>
      </c>
      <c r="AB423" t="s">
        <v>71</v>
      </c>
      <c r="AC423" t="s">
        <v>207</v>
      </c>
      <c r="AD423" t="s">
        <v>82</v>
      </c>
      <c r="AE423" t="s">
        <v>74</v>
      </c>
      <c r="AF423">
        <v>0.97</v>
      </c>
      <c r="AG423">
        <v>10.78</v>
      </c>
      <c r="AH423" t="s">
        <v>208</v>
      </c>
      <c r="AI423">
        <v>10.78</v>
      </c>
      <c r="AJ423" s="2">
        <v>39.4</v>
      </c>
      <c r="AK423" s="3">
        <v>4</v>
      </c>
      <c r="AL423" s="2">
        <v>0</v>
      </c>
      <c r="AM423" s="3">
        <v>0</v>
      </c>
      <c r="AN423" s="2">
        <v>39.4</v>
      </c>
      <c r="AO423" s="3">
        <v>4</v>
      </c>
      <c r="AP423" s="2">
        <v>43.12</v>
      </c>
      <c r="AQ423" s="2">
        <v>39.4</v>
      </c>
      <c r="AR423" s="2">
        <v>3.72</v>
      </c>
      <c r="AS423" s="2">
        <v>0</v>
      </c>
    </row>
    <row r="424" spans="1:45" x14ac:dyDescent="0.2">
      <c r="A424" t="s">
        <v>1239</v>
      </c>
      <c r="B424" t="s">
        <v>1240</v>
      </c>
      <c r="C424" t="s">
        <v>1241</v>
      </c>
      <c r="D424" t="s">
        <v>1242</v>
      </c>
      <c r="E424" t="s">
        <v>52</v>
      </c>
      <c r="F424" t="s">
        <v>53</v>
      </c>
      <c r="G424" t="s">
        <v>1243</v>
      </c>
      <c r="H424" t="s">
        <v>1244</v>
      </c>
      <c r="I424" t="s">
        <v>1245</v>
      </c>
      <c r="J424" t="s">
        <v>1246</v>
      </c>
      <c r="K424" t="s">
        <v>1247</v>
      </c>
      <c r="L424" t="s">
        <v>1248</v>
      </c>
      <c r="M424" t="s">
        <v>1470</v>
      </c>
      <c r="N424" t="s">
        <v>1471</v>
      </c>
      <c r="O424" t="s">
        <v>1472</v>
      </c>
      <c r="P424" t="s">
        <v>1473</v>
      </c>
      <c r="Q424" s="1">
        <v>41142</v>
      </c>
      <c r="R424" s="1">
        <v>41142</v>
      </c>
      <c r="S424" t="s">
        <v>62</v>
      </c>
      <c r="T424" t="s">
        <v>80</v>
      </c>
      <c r="U424" t="s">
        <v>64</v>
      </c>
      <c r="V424" t="s">
        <v>65</v>
      </c>
      <c r="W424" t="s">
        <v>66</v>
      </c>
      <c r="X424" t="s">
        <v>67</v>
      </c>
      <c r="Y424" t="s">
        <v>68</v>
      </c>
      <c r="Z424" t="s">
        <v>69</v>
      </c>
      <c r="AA424" t="s">
        <v>70</v>
      </c>
      <c r="AB424" t="s">
        <v>71</v>
      </c>
      <c r="AC424" t="s">
        <v>1342</v>
      </c>
      <c r="AD424" t="s">
        <v>97</v>
      </c>
      <c r="AE424" t="s">
        <v>74</v>
      </c>
      <c r="AF424">
        <v>0.97</v>
      </c>
      <c r="AG424">
        <v>8</v>
      </c>
      <c r="AH424" t="s">
        <v>1343</v>
      </c>
      <c r="AI424">
        <v>8</v>
      </c>
      <c r="AJ424" s="2">
        <v>448.6</v>
      </c>
      <c r="AK424" s="3">
        <v>62</v>
      </c>
      <c r="AL424" s="2">
        <v>-7.43</v>
      </c>
      <c r="AM424" s="3">
        <v>-1</v>
      </c>
      <c r="AN424" s="2">
        <v>441.17</v>
      </c>
      <c r="AO424" s="3">
        <v>61</v>
      </c>
      <c r="AP424" s="2">
        <v>496</v>
      </c>
      <c r="AQ424" s="2">
        <v>448.6</v>
      </c>
      <c r="AR424" s="2">
        <v>47.4</v>
      </c>
      <c r="AS424" s="2">
        <v>0</v>
      </c>
    </row>
    <row r="425" spans="1:45" x14ac:dyDescent="0.2">
      <c r="A425" t="s">
        <v>1239</v>
      </c>
      <c r="B425" t="s">
        <v>1240</v>
      </c>
      <c r="C425" t="s">
        <v>1241</v>
      </c>
      <c r="D425" t="s">
        <v>1242</v>
      </c>
      <c r="E425" t="s">
        <v>52</v>
      </c>
      <c r="F425" t="s">
        <v>53</v>
      </c>
      <c r="G425" t="s">
        <v>1243</v>
      </c>
      <c r="H425" t="s">
        <v>1244</v>
      </c>
      <c r="I425" t="s">
        <v>1245</v>
      </c>
      <c r="J425" t="s">
        <v>1246</v>
      </c>
      <c r="K425" t="s">
        <v>1247</v>
      </c>
      <c r="L425" t="s">
        <v>1248</v>
      </c>
      <c r="M425" t="s">
        <v>1474</v>
      </c>
      <c r="N425" t="s">
        <v>1475</v>
      </c>
      <c r="O425" t="s">
        <v>1476</v>
      </c>
      <c r="P425" t="s">
        <v>1477</v>
      </c>
      <c r="Q425" s="1">
        <v>37663</v>
      </c>
      <c r="R425" s="1">
        <v>37663</v>
      </c>
      <c r="S425" t="s">
        <v>62</v>
      </c>
      <c r="T425" t="s">
        <v>80</v>
      </c>
      <c r="U425" t="s">
        <v>64</v>
      </c>
      <c r="V425" t="s">
        <v>65</v>
      </c>
      <c r="W425" t="s">
        <v>66</v>
      </c>
      <c r="X425" t="s">
        <v>67</v>
      </c>
      <c r="Y425" t="s">
        <v>68</v>
      </c>
      <c r="Z425" t="s">
        <v>69</v>
      </c>
      <c r="AA425" t="s">
        <v>70</v>
      </c>
      <c r="AB425" t="s">
        <v>71</v>
      </c>
      <c r="AC425" t="s">
        <v>72</v>
      </c>
      <c r="AD425" t="s">
        <v>82</v>
      </c>
      <c r="AE425" t="s">
        <v>74</v>
      </c>
      <c r="AF425">
        <v>0.97</v>
      </c>
      <c r="AG425">
        <v>9.07</v>
      </c>
      <c r="AH425" t="s">
        <v>75</v>
      </c>
      <c r="AI425">
        <v>9.07</v>
      </c>
      <c r="AJ425" s="2">
        <v>111.92</v>
      </c>
      <c r="AK425" s="3">
        <v>14</v>
      </c>
      <c r="AL425" s="2">
        <v>0</v>
      </c>
      <c r="AM425" s="3">
        <v>0</v>
      </c>
      <c r="AN425" s="2">
        <v>111.92</v>
      </c>
      <c r="AO425" s="3">
        <v>14</v>
      </c>
      <c r="AP425" s="2">
        <v>126.97</v>
      </c>
      <c r="AQ425" s="2">
        <v>111.92</v>
      </c>
      <c r="AR425" s="2">
        <v>15.05</v>
      </c>
      <c r="AS425" s="2">
        <v>0</v>
      </c>
    </row>
    <row r="426" spans="1:45" x14ac:dyDescent="0.2">
      <c r="A426" t="s">
        <v>1239</v>
      </c>
      <c r="B426" t="s">
        <v>1240</v>
      </c>
      <c r="C426" t="s">
        <v>1241</v>
      </c>
      <c r="D426" t="s">
        <v>1242</v>
      </c>
      <c r="E426" t="s">
        <v>52</v>
      </c>
      <c r="F426" t="s">
        <v>53</v>
      </c>
      <c r="G426" t="s">
        <v>1243</v>
      </c>
      <c r="H426" t="s">
        <v>1244</v>
      </c>
      <c r="I426" t="s">
        <v>1245</v>
      </c>
      <c r="J426" t="s">
        <v>1246</v>
      </c>
      <c r="K426" t="s">
        <v>1247</v>
      </c>
      <c r="L426" t="s">
        <v>1248</v>
      </c>
      <c r="M426" t="s">
        <v>1474</v>
      </c>
      <c r="N426" t="s">
        <v>1478</v>
      </c>
      <c r="O426" t="s">
        <v>1479</v>
      </c>
      <c r="P426" t="s">
        <v>1480</v>
      </c>
      <c r="Q426" s="1">
        <v>37558</v>
      </c>
      <c r="R426" s="1">
        <v>37558</v>
      </c>
      <c r="S426" t="s">
        <v>62</v>
      </c>
      <c r="T426" t="s">
        <v>80</v>
      </c>
      <c r="U426" t="s">
        <v>64</v>
      </c>
      <c r="V426" t="s">
        <v>65</v>
      </c>
      <c r="W426" t="s">
        <v>66</v>
      </c>
      <c r="X426" t="s">
        <v>67</v>
      </c>
      <c r="Y426" t="s">
        <v>68</v>
      </c>
      <c r="Z426" t="s">
        <v>69</v>
      </c>
      <c r="AA426" t="s">
        <v>70</v>
      </c>
      <c r="AB426" t="s">
        <v>71</v>
      </c>
      <c r="AC426" t="s">
        <v>72</v>
      </c>
      <c r="AD426" t="s">
        <v>82</v>
      </c>
      <c r="AE426" t="s">
        <v>74</v>
      </c>
      <c r="AF426">
        <v>0.97</v>
      </c>
      <c r="AG426">
        <v>9.07</v>
      </c>
      <c r="AH426" t="s">
        <v>75</v>
      </c>
      <c r="AI426">
        <v>9.07</v>
      </c>
      <c r="AJ426" s="2">
        <v>319.7</v>
      </c>
      <c r="AK426" s="3">
        <v>40</v>
      </c>
      <c r="AL426" s="2">
        <v>-16.97</v>
      </c>
      <c r="AM426" s="3">
        <v>-2</v>
      </c>
      <c r="AN426" s="2">
        <v>302.73</v>
      </c>
      <c r="AO426" s="3">
        <v>38</v>
      </c>
      <c r="AP426" s="2">
        <v>362.78</v>
      </c>
      <c r="AQ426" s="2">
        <v>319.7</v>
      </c>
      <c r="AR426" s="2">
        <v>43.08</v>
      </c>
      <c r="AS426" s="2">
        <v>0</v>
      </c>
    </row>
    <row r="427" spans="1:45" x14ac:dyDescent="0.2">
      <c r="A427" t="s">
        <v>1239</v>
      </c>
      <c r="B427" t="s">
        <v>1240</v>
      </c>
      <c r="C427" t="s">
        <v>1241</v>
      </c>
      <c r="D427" t="s">
        <v>1242</v>
      </c>
      <c r="E427" t="s">
        <v>52</v>
      </c>
      <c r="F427" t="s">
        <v>53</v>
      </c>
      <c r="G427" t="s">
        <v>1243</v>
      </c>
      <c r="H427" t="s">
        <v>1244</v>
      </c>
      <c r="I427" t="s">
        <v>1245</v>
      </c>
      <c r="J427" t="s">
        <v>1246</v>
      </c>
      <c r="K427" t="s">
        <v>1247</v>
      </c>
      <c r="L427" t="s">
        <v>1248</v>
      </c>
      <c r="M427" t="s">
        <v>1481</v>
      </c>
      <c r="N427" t="s">
        <v>1482</v>
      </c>
      <c r="O427" t="s">
        <v>1483</v>
      </c>
      <c r="P427" t="s">
        <v>1484</v>
      </c>
      <c r="Q427" s="1">
        <v>40379</v>
      </c>
      <c r="R427" s="1">
        <v>40379</v>
      </c>
      <c r="S427" t="s">
        <v>62</v>
      </c>
      <c r="T427" t="s">
        <v>80</v>
      </c>
      <c r="U427" t="s">
        <v>64</v>
      </c>
      <c r="V427" t="s">
        <v>65</v>
      </c>
      <c r="W427" t="s">
        <v>66</v>
      </c>
      <c r="X427" t="s">
        <v>67</v>
      </c>
      <c r="Y427" t="s">
        <v>68</v>
      </c>
      <c r="Z427" t="s">
        <v>69</v>
      </c>
      <c r="AA427" t="s">
        <v>70</v>
      </c>
      <c r="AB427" t="s">
        <v>71</v>
      </c>
      <c r="AC427" t="s">
        <v>72</v>
      </c>
      <c r="AD427" t="s">
        <v>82</v>
      </c>
      <c r="AE427" t="s">
        <v>74</v>
      </c>
      <c r="AF427">
        <v>0.97</v>
      </c>
      <c r="AG427">
        <v>9.07</v>
      </c>
      <c r="AH427" t="s">
        <v>75</v>
      </c>
      <c r="AI427">
        <v>9.07</v>
      </c>
      <c r="AJ427" s="2">
        <v>143.79</v>
      </c>
      <c r="AK427" s="3">
        <v>18</v>
      </c>
      <c r="AL427" s="2">
        <v>0</v>
      </c>
      <c r="AM427" s="3">
        <v>0</v>
      </c>
      <c r="AN427" s="2">
        <v>143.79</v>
      </c>
      <c r="AO427" s="3">
        <v>18</v>
      </c>
      <c r="AP427" s="2">
        <v>163.24</v>
      </c>
      <c r="AQ427" s="2">
        <v>143.79</v>
      </c>
      <c r="AR427" s="2">
        <v>19.45</v>
      </c>
      <c r="AS427" s="2">
        <v>0</v>
      </c>
    </row>
    <row r="428" spans="1:45" x14ac:dyDescent="0.2">
      <c r="A428" t="s">
        <v>1239</v>
      </c>
      <c r="B428" t="s">
        <v>1240</v>
      </c>
      <c r="C428" t="s">
        <v>1241</v>
      </c>
      <c r="D428" t="s">
        <v>1242</v>
      </c>
      <c r="E428" t="s">
        <v>52</v>
      </c>
      <c r="F428" t="s">
        <v>53</v>
      </c>
      <c r="G428" t="s">
        <v>1243</v>
      </c>
      <c r="H428" t="s">
        <v>1244</v>
      </c>
      <c r="I428" t="s">
        <v>1245</v>
      </c>
      <c r="J428" t="s">
        <v>1246</v>
      </c>
      <c r="K428" t="s">
        <v>1247</v>
      </c>
      <c r="L428" t="s">
        <v>1248</v>
      </c>
      <c r="M428" t="s">
        <v>1485</v>
      </c>
      <c r="N428" t="s">
        <v>1486</v>
      </c>
      <c r="O428" t="s">
        <v>1487</v>
      </c>
      <c r="P428" t="s">
        <v>1488</v>
      </c>
      <c r="Q428" s="1">
        <v>40666</v>
      </c>
      <c r="R428" s="1">
        <v>40666</v>
      </c>
      <c r="S428" t="s">
        <v>62</v>
      </c>
      <c r="T428" t="s">
        <v>80</v>
      </c>
      <c r="U428" t="s">
        <v>64</v>
      </c>
      <c r="V428" t="s">
        <v>65</v>
      </c>
      <c r="W428" t="s">
        <v>66</v>
      </c>
      <c r="X428" t="s">
        <v>67</v>
      </c>
      <c r="Y428" t="s">
        <v>68</v>
      </c>
      <c r="Z428" t="s">
        <v>69</v>
      </c>
      <c r="AA428" t="s">
        <v>70</v>
      </c>
      <c r="AB428" t="s">
        <v>71</v>
      </c>
      <c r="AC428" t="s">
        <v>96</v>
      </c>
      <c r="AD428" t="s">
        <v>97</v>
      </c>
      <c r="AE428" t="s">
        <v>98</v>
      </c>
      <c r="AF428">
        <v>0.97</v>
      </c>
      <c r="AG428">
        <v>7.5</v>
      </c>
      <c r="AH428" t="s">
        <v>99</v>
      </c>
      <c r="AI428">
        <v>7.5</v>
      </c>
      <c r="AJ428" s="2">
        <v>66</v>
      </c>
      <c r="AK428" s="3">
        <v>10</v>
      </c>
      <c r="AL428" s="2">
        <v>-7.25</v>
      </c>
      <c r="AM428" s="3">
        <v>-1</v>
      </c>
      <c r="AN428" s="2">
        <v>58.75</v>
      </c>
      <c r="AO428" s="3">
        <v>9</v>
      </c>
      <c r="AP428" s="2">
        <v>75</v>
      </c>
      <c r="AQ428" s="2">
        <v>66</v>
      </c>
      <c r="AR428" s="2">
        <v>9</v>
      </c>
      <c r="AS428" s="2">
        <v>0</v>
      </c>
    </row>
    <row r="429" spans="1:45" x14ac:dyDescent="0.2">
      <c r="A429" t="s">
        <v>1239</v>
      </c>
      <c r="B429" t="s">
        <v>1240</v>
      </c>
      <c r="C429" t="s">
        <v>1241</v>
      </c>
      <c r="D429" t="s">
        <v>1242</v>
      </c>
      <c r="E429" t="s">
        <v>52</v>
      </c>
      <c r="F429" t="s">
        <v>53</v>
      </c>
      <c r="G429" t="s">
        <v>1243</v>
      </c>
      <c r="H429" t="s">
        <v>1244</v>
      </c>
      <c r="I429" t="s">
        <v>1245</v>
      </c>
      <c r="J429" t="s">
        <v>1246</v>
      </c>
      <c r="K429" t="s">
        <v>1247</v>
      </c>
      <c r="L429" t="s">
        <v>1248</v>
      </c>
      <c r="M429" t="s">
        <v>1489</v>
      </c>
      <c r="N429" t="s">
        <v>1355</v>
      </c>
      <c r="O429" t="s">
        <v>1490</v>
      </c>
      <c r="P429" t="s">
        <v>1491</v>
      </c>
      <c r="Q429" s="1">
        <v>40078</v>
      </c>
      <c r="R429" s="1">
        <v>40078</v>
      </c>
      <c r="S429" t="s">
        <v>62</v>
      </c>
      <c r="T429" t="s">
        <v>80</v>
      </c>
      <c r="U429" t="s">
        <v>64</v>
      </c>
      <c r="V429" t="s">
        <v>65</v>
      </c>
      <c r="W429" t="s">
        <v>66</v>
      </c>
      <c r="X429" t="s">
        <v>67</v>
      </c>
      <c r="Y429" t="s">
        <v>68</v>
      </c>
      <c r="Z429" t="s">
        <v>69</v>
      </c>
      <c r="AA429" t="s">
        <v>70</v>
      </c>
      <c r="AB429" t="s">
        <v>71</v>
      </c>
      <c r="AC429" t="s">
        <v>1276</v>
      </c>
      <c r="AD429" t="s">
        <v>97</v>
      </c>
      <c r="AE429" t="s">
        <v>98</v>
      </c>
      <c r="AF429">
        <v>0.97</v>
      </c>
      <c r="AG429">
        <v>7</v>
      </c>
      <c r="AH429" t="s">
        <v>1277</v>
      </c>
      <c r="AI429">
        <v>7</v>
      </c>
      <c r="AJ429" s="2">
        <v>80.2</v>
      </c>
      <c r="AK429" s="3">
        <v>13</v>
      </c>
      <c r="AL429" s="2">
        <v>0</v>
      </c>
      <c r="AM429" s="3">
        <v>0</v>
      </c>
      <c r="AN429" s="2">
        <v>80.2</v>
      </c>
      <c r="AO429" s="3">
        <v>13</v>
      </c>
      <c r="AP429" s="2">
        <v>91.03</v>
      </c>
      <c r="AQ429" s="2">
        <v>80.2</v>
      </c>
      <c r="AR429" s="2">
        <v>10.83</v>
      </c>
      <c r="AS429" s="2">
        <v>0</v>
      </c>
    </row>
    <row r="430" spans="1:45" x14ac:dyDescent="0.2">
      <c r="A430" t="s">
        <v>1239</v>
      </c>
      <c r="B430" t="s">
        <v>1240</v>
      </c>
      <c r="C430" t="s">
        <v>1241</v>
      </c>
      <c r="D430" t="s">
        <v>1242</v>
      </c>
      <c r="E430" t="s">
        <v>52</v>
      </c>
      <c r="F430" t="s">
        <v>53</v>
      </c>
      <c r="G430" t="s">
        <v>1243</v>
      </c>
      <c r="H430" t="s">
        <v>1244</v>
      </c>
      <c r="I430" t="s">
        <v>1245</v>
      </c>
      <c r="J430" t="s">
        <v>1246</v>
      </c>
      <c r="K430" t="s">
        <v>1247</v>
      </c>
      <c r="L430" t="s">
        <v>1248</v>
      </c>
      <c r="M430" t="s">
        <v>1492</v>
      </c>
      <c r="N430" t="s">
        <v>1493</v>
      </c>
      <c r="O430" t="s">
        <v>1494</v>
      </c>
      <c r="P430" t="s">
        <v>1495</v>
      </c>
      <c r="Q430" s="1">
        <v>41016</v>
      </c>
      <c r="R430" s="1">
        <v>41016</v>
      </c>
      <c r="S430" t="s">
        <v>62</v>
      </c>
      <c r="T430" t="s">
        <v>80</v>
      </c>
      <c r="U430" t="s">
        <v>64</v>
      </c>
      <c r="V430" t="s">
        <v>65</v>
      </c>
      <c r="W430" t="s">
        <v>66</v>
      </c>
      <c r="X430" t="s">
        <v>67</v>
      </c>
      <c r="Y430" t="s">
        <v>68</v>
      </c>
      <c r="Z430" t="s">
        <v>69</v>
      </c>
      <c r="AA430" t="s">
        <v>70</v>
      </c>
      <c r="AB430" t="s">
        <v>71</v>
      </c>
      <c r="AC430" t="s">
        <v>96</v>
      </c>
      <c r="AD430" t="s">
        <v>97</v>
      </c>
      <c r="AE430" t="s">
        <v>98</v>
      </c>
      <c r="AF430">
        <v>0.97</v>
      </c>
      <c r="AG430">
        <v>7.5</v>
      </c>
      <c r="AH430" t="s">
        <v>99</v>
      </c>
      <c r="AI430">
        <v>7.5</v>
      </c>
      <c r="AJ430" s="2">
        <v>244.68</v>
      </c>
      <c r="AK430" s="3">
        <v>34</v>
      </c>
      <c r="AL430" s="2">
        <v>0</v>
      </c>
      <c r="AM430" s="3">
        <v>0</v>
      </c>
      <c r="AN430" s="2">
        <v>244.68</v>
      </c>
      <c r="AO430" s="3">
        <v>34</v>
      </c>
      <c r="AP430" s="2">
        <v>255.03</v>
      </c>
      <c r="AQ430" s="2">
        <v>244.68</v>
      </c>
      <c r="AR430" s="2">
        <v>10.35</v>
      </c>
      <c r="AS430" s="2">
        <v>0</v>
      </c>
    </row>
    <row r="431" spans="1:45" x14ac:dyDescent="0.2">
      <c r="A431" t="s">
        <v>1239</v>
      </c>
      <c r="B431" t="s">
        <v>1240</v>
      </c>
      <c r="C431" t="s">
        <v>1241</v>
      </c>
      <c r="D431" t="s">
        <v>1242</v>
      </c>
      <c r="E431" t="s">
        <v>52</v>
      </c>
      <c r="F431" t="s">
        <v>53</v>
      </c>
      <c r="G431" t="s">
        <v>1243</v>
      </c>
      <c r="H431" t="s">
        <v>1244</v>
      </c>
      <c r="I431" t="s">
        <v>1245</v>
      </c>
      <c r="J431" t="s">
        <v>1246</v>
      </c>
      <c r="K431" t="s">
        <v>1247</v>
      </c>
      <c r="L431" t="s">
        <v>1248</v>
      </c>
      <c r="M431" t="s">
        <v>1496</v>
      </c>
      <c r="N431" t="s">
        <v>1497</v>
      </c>
      <c r="O431" t="s">
        <v>1498</v>
      </c>
      <c r="P431" t="s">
        <v>1499</v>
      </c>
      <c r="Q431" s="1">
        <v>41156</v>
      </c>
      <c r="R431" s="1">
        <v>41156</v>
      </c>
      <c r="S431" t="s">
        <v>62</v>
      </c>
      <c r="T431" t="s">
        <v>80</v>
      </c>
      <c r="U431" t="s">
        <v>64</v>
      </c>
      <c r="V431" t="s">
        <v>65</v>
      </c>
      <c r="W431" t="s">
        <v>66</v>
      </c>
      <c r="X431" t="s">
        <v>67</v>
      </c>
      <c r="Y431" t="s">
        <v>68</v>
      </c>
      <c r="Z431" t="s">
        <v>69</v>
      </c>
      <c r="AA431" t="s">
        <v>70</v>
      </c>
      <c r="AB431" t="s">
        <v>71</v>
      </c>
      <c r="AC431" t="s">
        <v>72</v>
      </c>
      <c r="AD431" t="s">
        <v>82</v>
      </c>
      <c r="AE431" t="s">
        <v>74</v>
      </c>
      <c r="AF431">
        <v>0.97</v>
      </c>
      <c r="AG431">
        <v>9.07</v>
      </c>
      <c r="AH431" t="s">
        <v>75</v>
      </c>
      <c r="AI431">
        <v>9.07</v>
      </c>
      <c r="AJ431" s="2">
        <v>154.19</v>
      </c>
      <c r="AK431" s="3">
        <v>17</v>
      </c>
      <c r="AL431" s="2">
        <v>-25.16</v>
      </c>
      <c r="AM431" s="3">
        <v>-3</v>
      </c>
      <c r="AN431" s="2">
        <v>129.03</v>
      </c>
      <c r="AO431" s="3">
        <v>14</v>
      </c>
      <c r="AP431" s="2">
        <v>154.19</v>
      </c>
      <c r="AQ431" s="2">
        <v>154.19</v>
      </c>
      <c r="AR431" s="2">
        <v>0</v>
      </c>
      <c r="AS431" s="2">
        <v>0</v>
      </c>
    </row>
    <row r="432" spans="1:45" x14ac:dyDescent="0.2">
      <c r="A432" t="s">
        <v>1239</v>
      </c>
      <c r="B432" t="s">
        <v>1240</v>
      </c>
      <c r="C432" t="s">
        <v>1241</v>
      </c>
      <c r="D432" t="s">
        <v>1242</v>
      </c>
      <c r="E432" t="s">
        <v>52</v>
      </c>
      <c r="F432" t="s">
        <v>53</v>
      </c>
      <c r="G432" t="s">
        <v>1243</v>
      </c>
      <c r="H432" t="s">
        <v>1244</v>
      </c>
      <c r="I432" t="s">
        <v>1245</v>
      </c>
      <c r="J432" t="s">
        <v>1246</v>
      </c>
      <c r="K432" t="s">
        <v>1247</v>
      </c>
      <c r="L432" t="s">
        <v>1248</v>
      </c>
      <c r="M432" t="s">
        <v>1500</v>
      </c>
      <c r="N432" t="s">
        <v>1501</v>
      </c>
      <c r="O432" t="s">
        <v>1502</v>
      </c>
      <c r="P432" t="s">
        <v>1503</v>
      </c>
      <c r="Q432" s="1">
        <v>35962</v>
      </c>
      <c r="R432" s="1">
        <v>35962</v>
      </c>
      <c r="S432" t="s">
        <v>62</v>
      </c>
      <c r="T432" t="s">
        <v>80</v>
      </c>
      <c r="U432" t="s">
        <v>64</v>
      </c>
      <c r="V432" t="s">
        <v>65</v>
      </c>
      <c r="W432" t="s">
        <v>66</v>
      </c>
      <c r="X432" t="s">
        <v>67</v>
      </c>
      <c r="Y432" t="s">
        <v>68</v>
      </c>
      <c r="Z432" t="s">
        <v>69</v>
      </c>
      <c r="AA432" t="s">
        <v>70</v>
      </c>
      <c r="AB432" t="s">
        <v>71</v>
      </c>
      <c r="AC432" t="s">
        <v>72</v>
      </c>
      <c r="AD432" t="s">
        <v>82</v>
      </c>
      <c r="AE432" t="s">
        <v>74</v>
      </c>
      <c r="AF432">
        <v>0.97</v>
      </c>
      <c r="AG432">
        <v>9.07</v>
      </c>
      <c r="AH432" t="s">
        <v>75</v>
      </c>
      <c r="AI432">
        <v>9.07</v>
      </c>
      <c r="AJ432" s="2">
        <v>543.04</v>
      </c>
      <c r="AK432" s="3">
        <v>68</v>
      </c>
      <c r="AL432" s="2">
        <v>-8.34</v>
      </c>
      <c r="AM432" s="3">
        <v>-1</v>
      </c>
      <c r="AN432" s="2">
        <v>534.69999999999993</v>
      </c>
      <c r="AO432" s="3">
        <v>67</v>
      </c>
      <c r="AP432" s="2">
        <v>616.67999999999995</v>
      </c>
      <c r="AQ432" s="2">
        <v>543.04</v>
      </c>
      <c r="AR432" s="2">
        <v>73.64</v>
      </c>
      <c r="AS432" s="2">
        <v>0</v>
      </c>
    </row>
    <row r="433" spans="1:45" x14ac:dyDescent="0.2">
      <c r="A433" t="s">
        <v>1239</v>
      </c>
      <c r="B433" t="s">
        <v>1240</v>
      </c>
      <c r="C433" t="s">
        <v>1241</v>
      </c>
      <c r="D433" t="s">
        <v>1242</v>
      </c>
      <c r="E433" t="s">
        <v>52</v>
      </c>
      <c r="F433" t="s">
        <v>53</v>
      </c>
      <c r="G433" t="s">
        <v>1243</v>
      </c>
      <c r="H433" t="s">
        <v>1244</v>
      </c>
      <c r="I433" t="s">
        <v>1245</v>
      </c>
      <c r="J433" t="s">
        <v>1246</v>
      </c>
      <c r="K433" t="s">
        <v>1247</v>
      </c>
      <c r="L433" t="s">
        <v>1248</v>
      </c>
      <c r="M433" t="s">
        <v>1504</v>
      </c>
      <c r="N433" t="s">
        <v>1355</v>
      </c>
      <c r="O433" t="s">
        <v>1505</v>
      </c>
      <c r="P433" t="s">
        <v>1506</v>
      </c>
      <c r="Q433" s="1">
        <v>40435</v>
      </c>
      <c r="R433" s="1">
        <v>40435</v>
      </c>
      <c r="S433" t="s">
        <v>62</v>
      </c>
      <c r="T433" t="s">
        <v>80</v>
      </c>
      <c r="U433" t="s">
        <v>64</v>
      </c>
      <c r="V433" t="s">
        <v>65</v>
      </c>
      <c r="W433" t="s">
        <v>66</v>
      </c>
      <c r="X433" t="s">
        <v>67</v>
      </c>
      <c r="Y433" t="s">
        <v>68</v>
      </c>
      <c r="Z433" t="s">
        <v>69</v>
      </c>
      <c r="AA433" t="s">
        <v>70</v>
      </c>
      <c r="AB433" t="s">
        <v>71</v>
      </c>
      <c r="AC433" t="s">
        <v>96</v>
      </c>
      <c r="AD433" t="s">
        <v>97</v>
      </c>
      <c r="AE433" t="s">
        <v>98</v>
      </c>
      <c r="AF433">
        <v>0.97</v>
      </c>
      <c r="AG433">
        <v>7.5</v>
      </c>
      <c r="AH433" t="s">
        <v>99</v>
      </c>
      <c r="AI433">
        <v>7.5</v>
      </c>
      <c r="AJ433" s="2">
        <v>13.2</v>
      </c>
      <c r="AK433" s="3">
        <v>2</v>
      </c>
      <c r="AL433" s="2">
        <v>-6.61</v>
      </c>
      <c r="AM433" s="3">
        <v>-1</v>
      </c>
      <c r="AN433" s="2">
        <v>6.589999999999999</v>
      </c>
      <c r="AO433" s="3">
        <v>1</v>
      </c>
      <c r="AP433" s="2">
        <v>15</v>
      </c>
      <c r="AQ433" s="2">
        <v>13.2</v>
      </c>
      <c r="AR433" s="2">
        <v>1.8</v>
      </c>
      <c r="AS433" s="2">
        <v>0</v>
      </c>
    </row>
    <row r="434" spans="1:45" x14ac:dyDescent="0.2">
      <c r="A434" t="s">
        <v>1239</v>
      </c>
      <c r="B434" t="s">
        <v>1240</v>
      </c>
      <c r="C434" t="s">
        <v>1241</v>
      </c>
      <c r="D434" t="s">
        <v>1242</v>
      </c>
      <c r="E434" t="s">
        <v>52</v>
      </c>
      <c r="F434" t="s">
        <v>53</v>
      </c>
      <c r="G434" t="s">
        <v>1243</v>
      </c>
      <c r="H434" t="s">
        <v>1244</v>
      </c>
      <c r="I434" t="s">
        <v>1245</v>
      </c>
      <c r="J434" t="s">
        <v>1246</v>
      </c>
      <c r="K434" t="s">
        <v>1247</v>
      </c>
      <c r="L434" t="s">
        <v>1248</v>
      </c>
      <c r="M434" t="s">
        <v>1507</v>
      </c>
      <c r="N434" t="s">
        <v>1508</v>
      </c>
      <c r="O434" t="s">
        <v>1509</v>
      </c>
      <c r="P434" t="s">
        <v>1510</v>
      </c>
      <c r="Q434" s="1">
        <v>37803</v>
      </c>
      <c r="R434" s="1">
        <v>37803</v>
      </c>
      <c r="S434" t="s">
        <v>62</v>
      </c>
      <c r="T434" t="s">
        <v>80</v>
      </c>
      <c r="U434" t="s">
        <v>64</v>
      </c>
      <c r="V434" t="s">
        <v>65</v>
      </c>
      <c r="W434" t="s">
        <v>66</v>
      </c>
      <c r="X434" t="s">
        <v>67</v>
      </c>
      <c r="Y434" t="s">
        <v>68</v>
      </c>
      <c r="Z434" t="s">
        <v>69</v>
      </c>
      <c r="AA434" t="s">
        <v>70</v>
      </c>
      <c r="AB434" t="s">
        <v>71</v>
      </c>
      <c r="AC434" t="s">
        <v>72</v>
      </c>
      <c r="AD434" t="s">
        <v>82</v>
      </c>
      <c r="AE434" t="s">
        <v>74</v>
      </c>
      <c r="AF434">
        <v>0.97</v>
      </c>
      <c r="AG434">
        <v>9.07</v>
      </c>
      <c r="AH434" t="s">
        <v>75</v>
      </c>
      <c r="AI434">
        <v>9.07</v>
      </c>
      <c r="AJ434" s="2">
        <v>15.96</v>
      </c>
      <c r="AK434" s="3">
        <v>2</v>
      </c>
      <c r="AL434" s="2">
        <v>0</v>
      </c>
      <c r="AM434" s="3">
        <v>0</v>
      </c>
      <c r="AN434" s="2">
        <v>15.96</v>
      </c>
      <c r="AO434" s="3">
        <v>2</v>
      </c>
      <c r="AP434" s="2">
        <v>18.14</v>
      </c>
      <c r="AQ434" s="2">
        <v>15.96</v>
      </c>
      <c r="AR434" s="2">
        <v>2.1800000000000002</v>
      </c>
      <c r="AS434" s="2">
        <v>0</v>
      </c>
    </row>
    <row r="435" spans="1:45" x14ac:dyDescent="0.2">
      <c r="A435" t="s">
        <v>1239</v>
      </c>
      <c r="B435" t="s">
        <v>1240</v>
      </c>
      <c r="C435" t="s">
        <v>1241</v>
      </c>
      <c r="D435" t="s">
        <v>1242</v>
      </c>
      <c r="E435" t="s">
        <v>52</v>
      </c>
      <c r="F435" t="s">
        <v>53</v>
      </c>
      <c r="G435" t="s">
        <v>1243</v>
      </c>
      <c r="H435" t="s">
        <v>1244</v>
      </c>
      <c r="I435" t="s">
        <v>1245</v>
      </c>
      <c r="J435" t="s">
        <v>1246</v>
      </c>
      <c r="K435" t="s">
        <v>1247</v>
      </c>
      <c r="L435" t="s">
        <v>1248</v>
      </c>
      <c r="M435" t="s">
        <v>1511</v>
      </c>
      <c r="N435" t="s">
        <v>1511</v>
      </c>
      <c r="O435" t="s">
        <v>1512</v>
      </c>
      <c r="P435" t="s">
        <v>1513</v>
      </c>
      <c r="Q435" s="1">
        <v>39847</v>
      </c>
      <c r="R435" s="1">
        <v>39833</v>
      </c>
      <c r="S435" t="s">
        <v>62</v>
      </c>
      <c r="T435" t="s">
        <v>80</v>
      </c>
      <c r="U435" t="s">
        <v>64</v>
      </c>
      <c r="V435" t="s">
        <v>65</v>
      </c>
      <c r="W435" t="s">
        <v>66</v>
      </c>
      <c r="X435" t="s">
        <v>67</v>
      </c>
      <c r="Y435" t="s">
        <v>68</v>
      </c>
      <c r="Z435" t="s">
        <v>69</v>
      </c>
      <c r="AA435" t="s">
        <v>70</v>
      </c>
      <c r="AB435" t="s">
        <v>71</v>
      </c>
      <c r="AC435" t="s">
        <v>179</v>
      </c>
      <c r="AD435" t="s">
        <v>82</v>
      </c>
      <c r="AE435" t="s">
        <v>74</v>
      </c>
      <c r="AF435">
        <v>0.97</v>
      </c>
      <c r="AG435">
        <v>10.32</v>
      </c>
      <c r="AH435" t="s">
        <v>180</v>
      </c>
      <c r="AI435">
        <v>10.32</v>
      </c>
      <c r="AJ435" s="2">
        <v>272.39999999999998</v>
      </c>
      <c r="AK435" s="3">
        <v>30</v>
      </c>
      <c r="AL435" s="2">
        <v>0</v>
      </c>
      <c r="AM435" s="3">
        <v>0</v>
      </c>
      <c r="AN435" s="2">
        <v>272.39999999999998</v>
      </c>
      <c r="AO435" s="3">
        <v>30</v>
      </c>
      <c r="AP435" s="2">
        <v>309.55</v>
      </c>
      <c r="AQ435" s="2">
        <v>272.39999999999998</v>
      </c>
      <c r="AR435" s="2">
        <v>37.15</v>
      </c>
      <c r="AS435" s="2">
        <v>0</v>
      </c>
    </row>
    <row r="436" spans="1:45" x14ac:dyDescent="0.2">
      <c r="A436" t="s">
        <v>1239</v>
      </c>
      <c r="B436" t="s">
        <v>1240</v>
      </c>
      <c r="C436" t="s">
        <v>1241</v>
      </c>
      <c r="D436" t="s">
        <v>1242</v>
      </c>
      <c r="E436" t="s">
        <v>52</v>
      </c>
      <c r="F436" t="s">
        <v>53</v>
      </c>
      <c r="G436" t="s">
        <v>1243</v>
      </c>
      <c r="H436" t="s">
        <v>1244</v>
      </c>
      <c r="I436" t="s">
        <v>1245</v>
      </c>
      <c r="J436" t="s">
        <v>1246</v>
      </c>
      <c r="K436" t="s">
        <v>1247</v>
      </c>
      <c r="L436" t="s">
        <v>1248</v>
      </c>
      <c r="M436" t="s">
        <v>1514</v>
      </c>
      <c r="N436" t="s">
        <v>149</v>
      </c>
      <c r="O436" t="s">
        <v>1515</v>
      </c>
      <c r="P436" t="s">
        <v>1516</v>
      </c>
      <c r="Q436" s="1">
        <v>36438</v>
      </c>
      <c r="R436" s="1">
        <v>36438</v>
      </c>
      <c r="S436" t="s">
        <v>62</v>
      </c>
      <c r="T436" t="s">
        <v>80</v>
      </c>
      <c r="U436" t="s">
        <v>64</v>
      </c>
      <c r="V436" t="s">
        <v>65</v>
      </c>
      <c r="W436" t="s">
        <v>66</v>
      </c>
      <c r="X436" t="s">
        <v>67</v>
      </c>
      <c r="Y436" t="s">
        <v>68</v>
      </c>
      <c r="Z436" t="s">
        <v>69</v>
      </c>
      <c r="AA436" t="s">
        <v>70</v>
      </c>
      <c r="AB436" t="s">
        <v>71</v>
      </c>
      <c r="AC436" t="s">
        <v>104</v>
      </c>
      <c r="AD436" t="s">
        <v>105</v>
      </c>
      <c r="AE436" t="s">
        <v>98</v>
      </c>
      <c r="AF436">
        <v>0.97</v>
      </c>
      <c r="AG436">
        <v>7.25</v>
      </c>
      <c r="AH436" t="s">
        <v>106</v>
      </c>
      <c r="AI436">
        <v>7.25</v>
      </c>
      <c r="AJ436" s="2">
        <v>210.62</v>
      </c>
      <c r="AK436" s="3">
        <v>33</v>
      </c>
      <c r="AL436" s="2">
        <v>-6.6</v>
      </c>
      <c r="AM436" s="3">
        <v>-1</v>
      </c>
      <c r="AN436" s="2">
        <v>204.02</v>
      </c>
      <c r="AO436" s="3">
        <v>32</v>
      </c>
      <c r="AP436" s="2">
        <v>239.26</v>
      </c>
      <c r="AQ436" s="2">
        <v>210.62</v>
      </c>
      <c r="AR436" s="2">
        <v>28.64</v>
      </c>
      <c r="AS436" s="2">
        <v>0</v>
      </c>
    </row>
    <row r="437" spans="1:45" x14ac:dyDescent="0.2">
      <c r="A437" t="s">
        <v>1239</v>
      </c>
      <c r="B437" t="s">
        <v>1240</v>
      </c>
      <c r="C437" t="s">
        <v>1241</v>
      </c>
      <c r="D437" t="s">
        <v>1242</v>
      </c>
      <c r="E437" t="s">
        <v>52</v>
      </c>
      <c r="F437" t="s">
        <v>53</v>
      </c>
      <c r="G437" t="s">
        <v>1243</v>
      </c>
      <c r="H437" t="s">
        <v>1244</v>
      </c>
      <c r="I437" t="s">
        <v>1245</v>
      </c>
      <c r="J437" t="s">
        <v>1246</v>
      </c>
      <c r="K437" t="s">
        <v>1247</v>
      </c>
      <c r="L437" t="s">
        <v>1248</v>
      </c>
      <c r="M437" t="s">
        <v>1517</v>
      </c>
      <c r="N437" t="s">
        <v>1518</v>
      </c>
      <c r="O437" t="s">
        <v>1519</v>
      </c>
      <c r="P437" t="s">
        <v>1520</v>
      </c>
      <c r="Q437" s="1">
        <v>35585</v>
      </c>
      <c r="R437" s="1">
        <v>35585</v>
      </c>
      <c r="S437" t="s">
        <v>62</v>
      </c>
      <c r="T437" t="s">
        <v>80</v>
      </c>
      <c r="U437" t="s">
        <v>64</v>
      </c>
      <c r="V437" t="s">
        <v>65</v>
      </c>
      <c r="W437" t="s">
        <v>66</v>
      </c>
      <c r="X437" t="s">
        <v>67</v>
      </c>
      <c r="Y437" t="s">
        <v>68</v>
      </c>
      <c r="Z437" t="s">
        <v>69</v>
      </c>
      <c r="AA437" t="s">
        <v>70</v>
      </c>
      <c r="AB437" t="s">
        <v>71</v>
      </c>
      <c r="AC437" t="s">
        <v>104</v>
      </c>
      <c r="AD437" t="s">
        <v>105</v>
      </c>
      <c r="AE437" t="s">
        <v>98</v>
      </c>
      <c r="AF437">
        <v>0.97</v>
      </c>
      <c r="AG437">
        <v>7.25</v>
      </c>
      <c r="AH437" t="s">
        <v>106</v>
      </c>
      <c r="AI437">
        <v>7.25</v>
      </c>
      <c r="AJ437" s="2">
        <v>396.43</v>
      </c>
      <c r="AK437" s="3">
        <v>62</v>
      </c>
      <c r="AL437" s="2">
        <v>-12.9</v>
      </c>
      <c r="AM437" s="3">
        <v>-2</v>
      </c>
      <c r="AN437" s="2">
        <v>383.53</v>
      </c>
      <c r="AO437" s="3">
        <v>60</v>
      </c>
      <c r="AP437" s="2">
        <v>449.5</v>
      </c>
      <c r="AQ437" s="2">
        <v>396.43</v>
      </c>
      <c r="AR437" s="2">
        <v>53.07</v>
      </c>
      <c r="AS437" s="2">
        <v>0</v>
      </c>
    </row>
    <row r="438" spans="1:45" x14ac:dyDescent="0.2">
      <c r="A438" t="s">
        <v>1239</v>
      </c>
      <c r="B438" t="s">
        <v>1240</v>
      </c>
      <c r="C438" t="s">
        <v>1241</v>
      </c>
      <c r="D438" t="s">
        <v>1242</v>
      </c>
      <c r="E438" t="s">
        <v>52</v>
      </c>
      <c r="F438" t="s">
        <v>53</v>
      </c>
      <c r="G438" t="s">
        <v>1243</v>
      </c>
      <c r="H438" t="s">
        <v>1244</v>
      </c>
      <c r="I438" t="s">
        <v>1245</v>
      </c>
      <c r="J438" t="s">
        <v>1246</v>
      </c>
      <c r="K438" t="s">
        <v>1247</v>
      </c>
      <c r="L438" t="s">
        <v>1248</v>
      </c>
      <c r="M438" t="s">
        <v>1521</v>
      </c>
      <c r="N438" t="s">
        <v>149</v>
      </c>
      <c r="O438" t="s">
        <v>1522</v>
      </c>
      <c r="P438" t="s">
        <v>1523</v>
      </c>
      <c r="Q438" s="1">
        <v>40778</v>
      </c>
      <c r="R438" s="1">
        <v>40778</v>
      </c>
      <c r="S438" t="s">
        <v>62</v>
      </c>
      <c r="T438" t="s">
        <v>80</v>
      </c>
      <c r="U438" t="s">
        <v>64</v>
      </c>
      <c r="V438" t="s">
        <v>65</v>
      </c>
      <c r="W438" t="s">
        <v>66</v>
      </c>
      <c r="X438" t="s">
        <v>67</v>
      </c>
      <c r="Y438" t="s">
        <v>68</v>
      </c>
      <c r="Z438" t="s">
        <v>69</v>
      </c>
      <c r="AA438" t="s">
        <v>70</v>
      </c>
      <c r="AB438" t="s">
        <v>71</v>
      </c>
      <c r="AC438" t="s">
        <v>96</v>
      </c>
      <c r="AD438" t="s">
        <v>97</v>
      </c>
      <c r="AE438" t="s">
        <v>98</v>
      </c>
      <c r="AF438">
        <v>0.97</v>
      </c>
      <c r="AG438">
        <v>7.5</v>
      </c>
      <c r="AH438" t="s">
        <v>99</v>
      </c>
      <c r="AI438">
        <v>7.5</v>
      </c>
      <c r="AJ438" s="2">
        <v>245.22</v>
      </c>
      <c r="AK438" s="3">
        <v>37</v>
      </c>
      <c r="AL438" s="2">
        <v>-6.61</v>
      </c>
      <c r="AM438" s="3">
        <v>-1</v>
      </c>
      <c r="AN438" s="2">
        <v>238.61</v>
      </c>
      <c r="AO438" s="3">
        <v>36</v>
      </c>
      <c r="AP438" s="2">
        <v>281.11</v>
      </c>
      <c r="AQ438" s="2">
        <v>245.22</v>
      </c>
      <c r="AR438" s="2">
        <v>35.89</v>
      </c>
      <c r="AS438" s="2">
        <v>0</v>
      </c>
    </row>
    <row r="439" spans="1:45" x14ac:dyDescent="0.2">
      <c r="A439" t="s">
        <v>1239</v>
      </c>
      <c r="B439" t="s">
        <v>1240</v>
      </c>
      <c r="C439" t="s">
        <v>1241</v>
      </c>
      <c r="D439" t="s">
        <v>1242</v>
      </c>
      <c r="E439" t="s">
        <v>52</v>
      </c>
      <c r="F439" t="s">
        <v>53</v>
      </c>
      <c r="G439" t="s">
        <v>1243</v>
      </c>
      <c r="H439" t="s">
        <v>1244</v>
      </c>
      <c r="I439" t="s">
        <v>1245</v>
      </c>
      <c r="J439" t="s">
        <v>1246</v>
      </c>
      <c r="K439" t="s">
        <v>1247</v>
      </c>
      <c r="L439" t="s">
        <v>1248</v>
      </c>
      <c r="M439" t="s">
        <v>1524</v>
      </c>
      <c r="N439" t="s">
        <v>1525</v>
      </c>
      <c r="O439" t="s">
        <v>1526</v>
      </c>
      <c r="P439" t="s">
        <v>1527</v>
      </c>
      <c r="Q439" s="1">
        <v>39742</v>
      </c>
      <c r="R439" s="1">
        <v>39742</v>
      </c>
      <c r="S439" t="s">
        <v>62</v>
      </c>
      <c r="T439" t="s">
        <v>80</v>
      </c>
      <c r="U439" t="s">
        <v>64</v>
      </c>
      <c r="V439" t="s">
        <v>65</v>
      </c>
      <c r="W439" t="s">
        <v>66</v>
      </c>
      <c r="X439" t="s">
        <v>67</v>
      </c>
      <c r="Y439" t="s">
        <v>68</v>
      </c>
      <c r="Z439" t="s">
        <v>69</v>
      </c>
      <c r="AA439" t="s">
        <v>70</v>
      </c>
      <c r="AB439" t="s">
        <v>71</v>
      </c>
      <c r="AC439" t="s">
        <v>72</v>
      </c>
      <c r="AD439" t="s">
        <v>82</v>
      </c>
      <c r="AE439" t="s">
        <v>74</v>
      </c>
      <c r="AF439">
        <v>0.97</v>
      </c>
      <c r="AG439">
        <v>9.07</v>
      </c>
      <c r="AH439" t="s">
        <v>75</v>
      </c>
      <c r="AI439">
        <v>9.07</v>
      </c>
      <c r="AJ439" s="2">
        <v>357.11</v>
      </c>
      <c r="AK439" s="3">
        <v>42</v>
      </c>
      <c r="AL439" s="2">
        <v>0</v>
      </c>
      <c r="AM439" s="3">
        <v>0</v>
      </c>
      <c r="AN439" s="2">
        <v>357.11</v>
      </c>
      <c r="AO439" s="3">
        <v>42</v>
      </c>
      <c r="AP439" s="2">
        <v>380.92</v>
      </c>
      <c r="AQ439" s="2">
        <v>357.11</v>
      </c>
      <c r="AR439" s="2">
        <v>23.81</v>
      </c>
      <c r="AS439" s="2">
        <v>0</v>
      </c>
    </row>
    <row r="440" spans="1:45" x14ac:dyDescent="0.2">
      <c r="A440" t="s">
        <v>1239</v>
      </c>
      <c r="B440" t="s">
        <v>1240</v>
      </c>
      <c r="C440" t="s">
        <v>1241</v>
      </c>
      <c r="D440" t="s">
        <v>1242</v>
      </c>
      <c r="E440" t="s">
        <v>52</v>
      </c>
      <c r="F440" t="s">
        <v>53</v>
      </c>
      <c r="G440" t="s">
        <v>1243</v>
      </c>
      <c r="H440" t="s">
        <v>1244</v>
      </c>
      <c r="I440" t="s">
        <v>1245</v>
      </c>
      <c r="J440" t="s">
        <v>1246</v>
      </c>
      <c r="K440" t="s">
        <v>1247</v>
      </c>
      <c r="L440" t="s">
        <v>1248</v>
      </c>
      <c r="M440" t="s">
        <v>1528</v>
      </c>
      <c r="N440" t="s">
        <v>1387</v>
      </c>
      <c r="O440" t="s">
        <v>1529</v>
      </c>
      <c r="P440" t="s">
        <v>1530</v>
      </c>
      <c r="Q440" s="1">
        <v>37159</v>
      </c>
      <c r="R440" s="1">
        <v>37159</v>
      </c>
      <c r="S440" t="s">
        <v>62</v>
      </c>
      <c r="T440" t="s">
        <v>80</v>
      </c>
      <c r="U440" t="s">
        <v>64</v>
      </c>
      <c r="V440" t="s">
        <v>65</v>
      </c>
      <c r="W440" t="s">
        <v>66</v>
      </c>
      <c r="X440" t="s">
        <v>67</v>
      </c>
      <c r="Y440" t="s">
        <v>68</v>
      </c>
      <c r="Z440" t="s">
        <v>69</v>
      </c>
      <c r="AA440" t="s">
        <v>70</v>
      </c>
      <c r="AB440" t="s">
        <v>71</v>
      </c>
      <c r="AC440" t="s">
        <v>207</v>
      </c>
      <c r="AD440" t="s">
        <v>82</v>
      </c>
      <c r="AE440" t="s">
        <v>74</v>
      </c>
      <c r="AF440">
        <v>0.97</v>
      </c>
      <c r="AG440">
        <v>10.78</v>
      </c>
      <c r="AH440" t="s">
        <v>208</v>
      </c>
      <c r="AI440">
        <v>10.78</v>
      </c>
      <c r="AJ440" s="2">
        <v>704.11</v>
      </c>
      <c r="AK440" s="3">
        <v>74</v>
      </c>
      <c r="AL440" s="2">
        <v>-9.77</v>
      </c>
      <c r="AM440" s="3">
        <v>-1</v>
      </c>
      <c r="AN440" s="2">
        <v>694.34</v>
      </c>
      <c r="AO440" s="3">
        <v>73</v>
      </c>
      <c r="AP440" s="2">
        <v>800.43000000000006</v>
      </c>
      <c r="AQ440" s="2">
        <v>704.11</v>
      </c>
      <c r="AR440" s="2">
        <v>96.32</v>
      </c>
      <c r="AS440" s="2">
        <v>0</v>
      </c>
    </row>
    <row r="441" spans="1:45" x14ac:dyDescent="0.2">
      <c r="A441" t="s">
        <v>1239</v>
      </c>
      <c r="B441" t="s">
        <v>1240</v>
      </c>
      <c r="C441" t="s">
        <v>1241</v>
      </c>
      <c r="D441" t="s">
        <v>1242</v>
      </c>
      <c r="E441" t="s">
        <v>52</v>
      </c>
      <c r="F441" t="s">
        <v>53</v>
      </c>
      <c r="G441" t="s">
        <v>1243</v>
      </c>
      <c r="H441" t="s">
        <v>1244</v>
      </c>
      <c r="I441" t="s">
        <v>1245</v>
      </c>
      <c r="J441" t="s">
        <v>1246</v>
      </c>
      <c r="K441" t="s">
        <v>1247</v>
      </c>
      <c r="L441" t="s">
        <v>1248</v>
      </c>
      <c r="M441" t="s">
        <v>1531</v>
      </c>
      <c r="N441" t="s">
        <v>1532</v>
      </c>
      <c r="O441" t="s">
        <v>1533</v>
      </c>
      <c r="P441" t="s">
        <v>1534</v>
      </c>
      <c r="Q441" s="1">
        <v>40428</v>
      </c>
      <c r="R441" s="1">
        <v>40428</v>
      </c>
      <c r="S441" t="s">
        <v>62</v>
      </c>
      <c r="T441" t="s">
        <v>80</v>
      </c>
      <c r="U441" t="s">
        <v>64</v>
      </c>
      <c r="V441" t="s">
        <v>65</v>
      </c>
      <c r="W441" t="s">
        <v>66</v>
      </c>
      <c r="X441" t="s">
        <v>67</v>
      </c>
      <c r="Y441" t="s">
        <v>68</v>
      </c>
      <c r="Z441" t="s">
        <v>69</v>
      </c>
      <c r="AA441" t="s">
        <v>70</v>
      </c>
      <c r="AB441" t="s">
        <v>71</v>
      </c>
      <c r="AC441" t="s">
        <v>1342</v>
      </c>
      <c r="AD441" t="s">
        <v>82</v>
      </c>
      <c r="AE441" t="s">
        <v>74</v>
      </c>
      <c r="AF441">
        <v>0.97</v>
      </c>
      <c r="AG441">
        <v>8</v>
      </c>
      <c r="AH441" t="s">
        <v>1343</v>
      </c>
      <c r="AI441">
        <v>8</v>
      </c>
      <c r="AJ441" s="2">
        <v>28.16</v>
      </c>
      <c r="AK441" s="3">
        <v>4</v>
      </c>
      <c r="AL441" s="2">
        <v>0</v>
      </c>
      <c r="AM441" s="3">
        <v>0</v>
      </c>
      <c r="AN441" s="2">
        <v>28.16</v>
      </c>
      <c r="AO441" s="3">
        <v>4</v>
      </c>
      <c r="AP441" s="2">
        <v>32</v>
      </c>
      <c r="AQ441" s="2">
        <v>28.16</v>
      </c>
      <c r="AR441" s="2">
        <v>3.84</v>
      </c>
      <c r="AS441" s="2">
        <v>0</v>
      </c>
    </row>
    <row r="442" spans="1:45" x14ac:dyDescent="0.2">
      <c r="A442" t="s">
        <v>1239</v>
      </c>
      <c r="B442" t="s">
        <v>1240</v>
      </c>
      <c r="C442" t="s">
        <v>1241</v>
      </c>
      <c r="D442" t="s">
        <v>1242</v>
      </c>
      <c r="E442" t="s">
        <v>52</v>
      </c>
      <c r="F442" t="s">
        <v>53</v>
      </c>
      <c r="G442" t="s">
        <v>1243</v>
      </c>
      <c r="H442" t="s">
        <v>1244</v>
      </c>
      <c r="I442" t="s">
        <v>1245</v>
      </c>
      <c r="J442" t="s">
        <v>1246</v>
      </c>
      <c r="K442" t="s">
        <v>1247</v>
      </c>
      <c r="L442" t="s">
        <v>1248</v>
      </c>
      <c r="M442" t="s">
        <v>1535</v>
      </c>
      <c r="N442" t="s">
        <v>1536</v>
      </c>
      <c r="O442" t="s">
        <v>1537</v>
      </c>
      <c r="P442" t="s">
        <v>1538</v>
      </c>
      <c r="Q442" s="1">
        <v>38727</v>
      </c>
      <c r="R442" s="1">
        <v>38727</v>
      </c>
      <c r="S442" t="s">
        <v>62</v>
      </c>
      <c r="T442" t="s">
        <v>80</v>
      </c>
      <c r="U442" t="s">
        <v>64</v>
      </c>
      <c r="V442" t="s">
        <v>65</v>
      </c>
      <c r="W442" t="s">
        <v>66</v>
      </c>
      <c r="X442" t="s">
        <v>67</v>
      </c>
      <c r="Y442" t="s">
        <v>68</v>
      </c>
      <c r="Z442" t="s">
        <v>69</v>
      </c>
      <c r="AA442" t="s">
        <v>70</v>
      </c>
      <c r="AB442" t="s">
        <v>71</v>
      </c>
      <c r="AC442" t="s">
        <v>72</v>
      </c>
      <c r="AD442" t="s">
        <v>82</v>
      </c>
      <c r="AE442" t="s">
        <v>74</v>
      </c>
      <c r="AF442">
        <v>0.97</v>
      </c>
      <c r="AG442">
        <v>9.07</v>
      </c>
      <c r="AH442" t="s">
        <v>75</v>
      </c>
      <c r="AI442">
        <v>9.07</v>
      </c>
      <c r="AJ442" s="2">
        <v>55.86</v>
      </c>
      <c r="AK442" s="3">
        <v>7</v>
      </c>
      <c r="AL442" s="2">
        <v>0</v>
      </c>
      <c r="AM442" s="3">
        <v>0</v>
      </c>
      <c r="AN442" s="2">
        <v>55.86</v>
      </c>
      <c r="AO442" s="3">
        <v>7</v>
      </c>
      <c r="AP442" s="2">
        <v>63.48</v>
      </c>
      <c r="AQ442" s="2">
        <v>55.86</v>
      </c>
      <c r="AR442" s="2">
        <v>7.62</v>
      </c>
      <c r="AS442" s="2">
        <v>0</v>
      </c>
    </row>
    <row r="443" spans="1:45" x14ac:dyDescent="0.2">
      <c r="A443" t="s">
        <v>1239</v>
      </c>
      <c r="B443" t="s">
        <v>1240</v>
      </c>
      <c r="C443" t="s">
        <v>1241</v>
      </c>
      <c r="D443" t="s">
        <v>1242</v>
      </c>
      <c r="E443" t="s">
        <v>52</v>
      </c>
      <c r="F443" t="s">
        <v>53</v>
      </c>
      <c r="G443" t="s">
        <v>1243</v>
      </c>
      <c r="H443" t="s">
        <v>1244</v>
      </c>
      <c r="I443" t="s">
        <v>1245</v>
      </c>
      <c r="J443" t="s">
        <v>1246</v>
      </c>
      <c r="K443" t="s">
        <v>1247</v>
      </c>
      <c r="L443" t="s">
        <v>1248</v>
      </c>
      <c r="M443" t="s">
        <v>1539</v>
      </c>
      <c r="N443" t="s">
        <v>1355</v>
      </c>
      <c r="O443" t="s">
        <v>1540</v>
      </c>
      <c r="P443" t="s">
        <v>1541</v>
      </c>
      <c r="Q443" s="1">
        <v>40414</v>
      </c>
      <c r="R443" s="1">
        <v>40414</v>
      </c>
      <c r="S443" t="s">
        <v>62</v>
      </c>
      <c r="T443" t="s">
        <v>80</v>
      </c>
      <c r="U443" t="s">
        <v>64</v>
      </c>
      <c r="V443" t="s">
        <v>65</v>
      </c>
      <c r="W443" t="s">
        <v>66</v>
      </c>
      <c r="X443" t="s">
        <v>67</v>
      </c>
      <c r="Y443" t="s">
        <v>68</v>
      </c>
      <c r="Z443" t="s">
        <v>69</v>
      </c>
      <c r="AA443" t="s">
        <v>70</v>
      </c>
      <c r="AB443" t="s">
        <v>71</v>
      </c>
      <c r="AC443" t="s">
        <v>96</v>
      </c>
      <c r="AD443" t="s">
        <v>97</v>
      </c>
      <c r="AE443" t="s">
        <v>98</v>
      </c>
      <c r="AF443">
        <v>0.97</v>
      </c>
      <c r="AG443">
        <v>7.5</v>
      </c>
      <c r="AH443" t="s">
        <v>99</v>
      </c>
      <c r="AI443">
        <v>7.5</v>
      </c>
      <c r="AJ443" s="2">
        <v>198</v>
      </c>
      <c r="AK443" s="3">
        <v>30</v>
      </c>
      <c r="AL443" s="2">
        <v>0</v>
      </c>
      <c r="AM443" s="3">
        <v>0</v>
      </c>
      <c r="AN443" s="2">
        <v>198</v>
      </c>
      <c r="AO443" s="3">
        <v>30</v>
      </c>
      <c r="AP443" s="2">
        <v>225</v>
      </c>
      <c r="AQ443" s="2">
        <v>198</v>
      </c>
      <c r="AR443" s="2">
        <v>27</v>
      </c>
      <c r="AS443" s="2">
        <v>0</v>
      </c>
    </row>
    <row r="444" spans="1:45" x14ac:dyDescent="0.2">
      <c r="A444" t="s">
        <v>1239</v>
      </c>
      <c r="B444" t="s">
        <v>1240</v>
      </c>
      <c r="C444" t="s">
        <v>1241</v>
      </c>
      <c r="D444" t="s">
        <v>1242</v>
      </c>
      <c r="E444" t="s">
        <v>52</v>
      </c>
      <c r="F444" t="s">
        <v>53</v>
      </c>
      <c r="G444" t="s">
        <v>1243</v>
      </c>
      <c r="H444" t="s">
        <v>1244</v>
      </c>
      <c r="I444" t="s">
        <v>1245</v>
      </c>
      <c r="J444" t="s">
        <v>1246</v>
      </c>
      <c r="K444" t="s">
        <v>1247</v>
      </c>
      <c r="L444" t="s">
        <v>1248</v>
      </c>
      <c r="M444" t="s">
        <v>1542</v>
      </c>
      <c r="N444" t="s">
        <v>1543</v>
      </c>
      <c r="O444" t="s">
        <v>1544</v>
      </c>
      <c r="P444" t="s">
        <v>1545</v>
      </c>
      <c r="Q444" s="1">
        <v>40806</v>
      </c>
      <c r="R444" s="1">
        <v>40806</v>
      </c>
      <c r="S444" t="s">
        <v>62</v>
      </c>
      <c r="T444" t="s">
        <v>80</v>
      </c>
      <c r="U444" t="s">
        <v>64</v>
      </c>
      <c r="V444" t="s">
        <v>65</v>
      </c>
      <c r="W444" t="s">
        <v>66</v>
      </c>
      <c r="X444" t="s">
        <v>67</v>
      </c>
      <c r="Y444" t="s">
        <v>68</v>
      </c>
      <c r="Z444" t="s">
        <v>69</v>
      </c>
      <c r="AA444" t="s">
        <v>70</v>
      </c>
      <c r="AB444" t="s">
        <v>71</v>
      </c>
      <c r="AC444" t="s">
        <v>96</v>
      </c>
      <c r="AD444" t="s">
        <v>97</v>
      </c>
      <c r="AE444" t="s">
        <v>98</v>
      </c>
      <c r="AF444">
        <v>0.97</v>
      </c>
      <c r="AG444">
        <v>7.5</v>
      </c>
      <c r="AH444" t="s">
        <v>99</v>
      </c>
      <c r="AI444">
        <v>7.5</v>
      </c>
      <c r="AJ444" s="2">
        <v>673.68</v>
      </c>
      <c r="AK444" s="3">
        <v>102</v>
      </c>
      <c r="AL444" s="2">
        <v>-6.57</v>
      </c>
      <c r="AM444" s="3">
        <v>-1</v>
      </c>
      <c r="AN444" s="2">
        <v>667.1099999999999</v>
      </c>
      <c r="AO444" s="3">
        <v>101</v>
      </c>
      <c r="AP444" s="2">
        <v>765.04</v>
      </c>
      <c r="AQ444" s="2">
        <v>673.68</v>
      </c>
      <c r="AR444" s="2">
        <v>91.36</v>
      </c>
      <c r="AS444" s="2">
        <v>0</v>
      </c>
    </row>
    <row r="445" spans="1:45" x14ac:dyDescent="0.2">
      <c r="A445" t="s">
        <v>1239</v>
      </c>
      <c r="B445" t="s">
        <v>1240</v>
      </c>
      <c r="C445" t="s">
        <v>1241</v>
      </c>
      <c r="D445" t="s">
        <v>1242</v>
      </c>
      <c r="E445" t="s">
        <v>52</v>
      </c>
      <c r="F445" t="s">
        <v>53</v>
      </c>
      <c r="G445" t="s">
        <v>1243</v>
      </c>
      <c r="H445" t="s">
        <v>1244</v>
      </c>
      <c r="I445" t="s">
        <v>1245</v>
      </c>
      <c r="J445" t="s">
        <v>1246</v>
      </c>
      <c r="K445" t="s">
        <v>1247</v>
      </c>
      <c r="L445" t="s">
        <v>1248</v>
      </c>
      <c r="M445" t="s">
        <v>244</v>
      </c>
      <c r="N445" t="s">
        <v>1546</v>
      </c>
      <c r="O445" t="s">
        <v>1547</v>
      </c>
      <c r="P445" t="s">
        <v>1548</v>
      </c>
      <c r="Q445" s="1">
        <v>36683</v>
      </c>
      <c r="R445" s="1">
        <v>36683</v>
      </c>
      <c r="S445" t="s">
        <v>62</v>
      </c>
      <c r="T445" t="s">
        <v>80</v>
      </c>
      <c r="U445" t="s">
        <v>64</v>
      </c>
      <c r="V445" t="s">
        <v>65</v>
      </c>
      <c r="W445" t="s">
        <v>66</v>
      </c>
      <c r="X445" t="s">
        <v>67</v>
      </c>
      <c r="Y445" t="s">
        <v>68</v>
      </c>
      <c r="Z445" t="s">
        <v>69</v>
      </c>
      <c r="AA445" t="s">
        <v>70</v>
      </c>
      <c r="AB445" t="s">
        <v>71</v>
      </c>
      <c r="AC445" t="s">
        <v>81</v>
      </c>
      <c r="AD445" t="s">
        <v>82</v>
      </c>
      <c r="AE445" t="s">
        <v>74</v>
      </c>
      <c r="AF445">
        <v>0.97</v>
      </c>
      <c r="AG445">
        <v>11.41</v>
      </c>
      <c r="AH445" t="s">
        <v>83</v>
      </c>
      <c r="AI445">
        <v>11.41</v>
      </c>
      <c r="AJ445" s="2">
        <v>20.14</v>
      </c>
      <c r="AK445" s="3">
        <v>2</v>
      </c>
      <c r="AL445" s="2">
        <v>0</v>
      </c>
      <c r="AM445" s="3">
        <v>0</v>
      </c>
      <c r="AN445" s="2">
        <v>20.14</v>
      </c>
      <c r="AO445" s="3">
        <v>2</v>
      </c>
      <c r="AP445" s="2">
        <v>22.82</v>
      </c>
      <c r="AQ445" s="2">
        <v>20.14</v>
      </c>
      <c r="AR445" s="2">
        <v>2.68</v>
      </c>
      <c r="AS445" s="2">
        <v>0</v>
      </c>
    </row>
    <row r="446" spans="1:45" x14ac:dyDescent="0.2">
      <c r="A446" t="s">
        <v>1239</v>
      </c>
      <c r="B446" t="s">
        <v>1240</v>
      </c>
      <c r="C446" t="s">
        <v>1241</v>
      </c>
      <c r="D446" t="s">
        <v>1242</v>
      </c>
      <c r="E446" t="s">
        <v>52</v>
      </c>
      <c r="F446" t="s">
        <v>53</v>
      </c>
      <c r="G446" t="s">
        <v>1243</v>
      </c>
      <c r="H446" t="s">
        <v>1244</v>
      </c>
      <c r="I446" t="s">
        <v>1245</v>
      </c>
      <c r="J446" t="s">
        <v>1246</v>
      </c>
      <c r="K446" t="s">
        <v>1247</v>
      </c>
      <c r="L446" t="s">
        <v>1248</v>
      </c>
      <c r="M446" t="s">
        <v>1549</v>
      </c>
      <c r="N446" t="s">
        <v>1285</v>
      </c>
      <c r="O446" t="s">
        <v>1550</v>
      </c>
      <c r="P446" t="s">
        <v>1551</v>
      </c>
      <c r="Q446" s="1">
        <v>40288</v>
      </c>
      <c r="R446" s="1">
        <v>40288</v>
      </c>
      <c r="S446" t="s">
        <v>62</v>
      </c>
      <c r="T446" t="s">
        <v>80</v>
      </c>
      <c r="U446" t="s">
        <v>64</v>
      </c>
      <c r="V446" t="s">
        <v>65</v>
      </c>
      <c r="W446" t="s">
        <v>66</v>
      </c>
      <c r="X446" t="s">
        <v>67</v>
      </c>
      <c r="Y446" t="s">
        <v>68</v>
      </c>
      <c r="Z446" t="s">
        <v>69</v>
      </c>
      <c r="AA446" t="s">
        <v>70</v>
      </c>
      <c r="AB446" t="s">
        <v>71</v>
      </c>
      <c r="AC446" t="s">
        <v>1276</v>
      </c>
      <c r="AD446" t="s">
        <v>142</v>
      </c>
      <c r="AE446" t="s">
        <v>98</v>
      </c>
      <c r="AF446">
        <v>0.97</v>
      </c>
      <c r="AG446">
        <v>7</v>
      </c>
      <c r="AH446" t="s">
        <v>1277</v>
      </c>
      <c r="AI446">
        <v>7</v>
      </c>
      <c r="AJ446" s="2">
        <v>92.4</v>
      </c>
      <c r="AK446" s="3">
        <v>15</v>
      </c>
      <c r="AL446" s="2">
        <v>0</v>
      </c>
      <c r="AM446" s="3">
        <v>0</v>
      </c>
      <c r="AN446" s="2">
        <v>92.4</v>
      </c>
      <c r="AO446" s="3">
        <v>15</v>
      </c>
      <c r="AP446" s="2">
        <v>105</v>
      </c>
      <c r="AQ446" s="2">
        <v>92.4</v>
      </c>
      <c r="AR446" s="2">
        <v>12.6</v>
      </c>
      <c r="AS446" s="2">
        <v>0</v>
      </c>
    </row>
    <row r="447" spans="1:45" x14ac:dyDescent="0.2">
      <c r="A447" t="s">
        <v>1239</v>
      </c>
      <c r="B447" t="s">
        <v>1240</v>
      </c>
      <c r="C447" t="s">
        <v>1241</v>
      </c>
      <c r="D447" t="s">
        <v>1242</v>
      </c>
      <c r="E447" t="s">
        <v>52</v>
      </c>
      <c r="F447" t="s">
        <v>53</v>
      </c>
      <c r="G447" t="s">
        <v>1243</v>
      </c>
      <c r="H447" t="s">
        <v>1244</v>
      </c>
      <c r="I447" t="s">
        <v>1245</v>
      </c>
      <c r="J447" t="s">
        <v>1246</v>
      </c>
      <c r="K447" t="s">
        <v>1247</v>
      </c>
      <c r="L447" t="s">
        <v>1248</v>
      </c>
      <c r="M447" t="s">
        <v>1552</v>
      </c>
      <c r="N447" t="s">
        <v>1553</v>
      </c>
      <c r="O447" t="s">
        <v>1554</v>
      </c>
      <c r="P447" t="s">
        <v>1555</v>
      </c>
      <c r="Q447" s="1">
        <v>37460</v>
      </c>
      <c r="R447" s="1">
        <v>37460</v>
      </c>
      <c r="S447" t="s">
        <v>62</v>
      </c>
      <c r="T447" t="s">
        <v>80</v>
      </c>
      <c r="U447" t="s">
        <v>64</v>
      </c>
      <c r="V447" t="s">
        <v>65</v>
      </c>
      <c r="W447" t="s">
        <v>66</v>
      </c>
      <c r="X447" t="s">
        <v>67</v>
      </c>
      <c r="Y447" t="s">
        <v>68</v>
      </c>
      <c r="Z447" t="s">
        <v>69</v>
      </c>
      <c r="AA447" t="s">
        <v>70</v>
      </c>
      <c r="AB447" t="s">
        <v>71</v>
      </c>
      <c r="AC447" t="s">
        <v>81</v>
      </c>
      <c r="AD447" t="s">
        <v>82</v>
      </c>
      <c r="AE447" t="s">
        <v>74</v>
      </c>
      <c r="AF447">
        <v>0.97</v>
      </c>
      <c r="AG447">
        <v>11.41</v>
      </c>
      <c r="AH447" t="s">
        <v>83</v>
      </c>
      <c r="AI447">
        <v>11.41</v>
      </c>
      <c r="AJ447" s="2">
        <v>80.38</v>
      </c>
      <c r="AK447" s="3">
        <v>8</v>
      </c>
      <c r="AL447" s="2">
        <v>-10.44</v>
      </c>
      <c r="AM447" s="3">
        <v>-1</v>
      </c>
      <c r="AN447" s="2">
        <v>69.94</v>
      </c>
      <c r="AO447" s="3">
        <v>7</v>
      </c>
      <c r="AP447" s="2">
        <v>91.27</v>
      </c>
      <c r="AQ447" s="2">
        <v>80.38</v>
      </c>
      <c r="AR447" s="2">
        <v>10.89</v>
      </c>
      <c r="AS447" s="2">
        <v>0</v>
      </c>
    </row>
    <row r="448" spans="1:45" x14ac:dyDescent="0.2">
      <c r="A448" t="s">
        <v>1239</v>
      </c>
      <c r="B448" t="s">
        <v>1240</v>
      </c>
      <c r="C448" t="s">
        <v>1241</v>
      </c>
      <c r="D448" t="s">
        <v>1242</v>
      </c>
      <c r="E448" t="s">
        <v>52</v>
      </c>
      <c r="F448" t="s">
        <v>53</v>
      </c>
      <c r="G448" t="s">
        <v>1243</v>
      </c>
      <c r="H448" t="s">
        <v>1244</v>
      </c>
      <c r="I448" t="s">
        <v>1245</v>
      </c>
      <c r="J448" t="s">
        <v>1246</v>
      </c>
      <c r="K448" t="s">
        <v>1247</v>
      </c>
      <c r="L448" t="s">
        <v>1248</v>
      </c>
      <c r="M448" t="s">
        <v>1556</v>
      </c>
      <c r="N448" t="s">
        <v>1557</v>
      </c>
      <c r="O448" t="s">
        <v>1558</v>
      </c>
      <c r="P448" t="s">
        <v>1559</v>
      </c>
      <c r="Q448" s="1">
        <v>36655</v>
      </c>
      <c r="R448" s="1">
        <v>36655</v>
      </c>
      <c r="S448" t="s">
        <v>62</v>
      </c>
      <c r="T448" t="s">
        <v>80</v>
      </c>
      <c r="U448" t="s">
        <v>64</v>
      </c>
      <c r="V448" t="s">
        <v>65</v>
      </c>
      <c r="W448" t="s">
        <v>66</v>
      </c>
      <c r="X448" t="s">
        <v>67</v>
      </c>
      <c r="Y448" t="s">
        <v>68</v>
      </c>
      <c r="Z448" t="s">
        <v>69</v>
      </c>
      <c r="AA448" t="s">
        <v>70</v>
      </c>
      <c r="AB448" t="s">
        <v>71</v>
      </c>
      <c r="AC448" t="s">
        <v>72</v>
      </c>
      <c r="AD448" t="s">
        <v>82</v>
      </c>
      <c r="AE448" t="s">
        <v>74</v>
      </c>
      <c r="AF448">
        <v>0.97</v>
      </c>
      <c r="AG448">
        <v>9.07</v>
      </c>
      <c r="AH448" t="s">
        <v>75</v>
      </c>
      <c r="AI448">
        <v>9.07</v>
      </c>
      <c r="AJ448" s="2">
        <v>39.9</v>
      </c>
      <c r="AK448" s="3">
        <v>5</v>
      </c>
      <c r="AL448" s="2">
        <v>-66.319999999999993</v>
      </c>
      <c r="AM448" s="3">
        <v>-8</v>
      </c>
      <c r="AN448" s="2">
        <v>-26.419999999999991</v>
      </c>
      <c r="AO448" s="3">
        <v>-3</v>
      </c>
      <c r="AP448" s="2">
        <v>45.34</v>
      </c>
      <c r="AQ448" s="2">
        <v>39.9</v>
      </c>
      <c r="AR448" s="2">
        <v>5.44</v>
      </c>
      <c r="AS448" s="2">
        <v>0</v>
      </c>
    </row>
    <row r="449" spans="1:45" x14ac:dyDescent="0.2">
      <c r="A449" t="s">
        <v>1239</v>
      </c>
      <c r="B449" t="s">
        <v>1240</v>
      </c>
      <c r="C449" t="s">
        <v>1241</v>
      </c>
      <c r="D449" t="s">
        <v>1242</v>
      </c>
      <c r="E449" t="s">
        <v>52</v>
      </c>
      <c r="F449" t="s">
        <v>53</v>
      </c>
      <c r="G449" t="s">
        <v>1243</v>
      </c>
      <c r="H449" t="s">
        <v>1244</v>
      </c>
      <c r="I449" t="s">
        <v>1245</v>
      </c>
      <c r="J449" t="s">
        <v>1246</v>
      </c>
      <c r="K449" t="s">
        <v>1247</v>
      </c>
      <c r="L449" t="s">
        <v>1248</v>
      </c>
      <c r="M449" t="s">
        <v>1560</v>
      </c>
      <c r="N449" t="s">
        <v>149</v>
      </c>
      <c r="O449" t="s">
        <v>1561</v>
      </c>
      <c r="P449" t="s">
        <v>1562</v>
      </c>
      <c r="Q449" s="1">
        <v>37341</v>
      </c>
      <c r="R449" s="1">
        <v>37341</v>
      </c>
      <c r="S449" t="s">
        <v>62</v>
      </c>
      <c r="T449" t="s">
        <v>80</v>
      </c>
      <c r="U449" t="s">
        <v>64</v>
      </c>
      <c r="V449" t="s">
        <v>65</v>
      </c>
      <c r="W449" t="s">
        <v>66</v>
      </c>
      <c r="X449" t="s">
        <v>67</v>
      </c>
      <c r="Y449" t="s">
        <v>68</v>
      </c>
      <c r="Z449" t="s">
        <v>69</v>
      </c>
      <c r="AA449" t="s">
        <v>70</v>
      </c>
      <c r="AB449" t="s">
        <v>71</v>
      </c>
      <c r="AC449" t="s">
        <v>72</v>
      </c>
      <c r="AD449" t="s">
        <v>82</v>
      </c>
      <c r="AE449" t="s">
        <v>74</v>
      </c>
      <c r="AF449">
        <v>0.97</v>
      </c>
      <c r="AG449">
        <v>9.07</v>
      </c>
      <c r="AH449" t="s">
        <v>75</v>
      </c>
      <c r="AI449">
        <v>9.07</v>
      </c>
      <c r="AJ449" s="2">
        <v>417.89</v>
      </c>
      <c r="AK449" s="3">
        <v>48</v>
      </c>
      <c r="AL449" s="2">
        <v>-8.1999999999999993</v>
      </c>
      <c r="AM449" s="3">
        <v>-1</v>
      </c>
      <c r="AN449" s="2">
        <v>409.69</v>
      </c>
      <c r="AO449" s="3">
        <v>47</v>
      </c>
      <c r="AP449" s="2">
        <v>433.07</v>
      </c>
      <c r="AQ449" s="2">
        <v>417.89</v>
      </c>
      <c r="AR449" s="2">
        <v>15.18</v>
      </c>
      <c r="AS449" s="2">
        <v>0</v>
      </c>
    </row>
    <row r="450" spans="1:45" x14ac:dyDescent="0.2">
      <c r="A450" t="s">
        <v>1239</v>
      </c>
      <c r="B450" t="s">
        <v>1240</v>
      </c>
      <c r="C450" t="s">
        <v>1241</v>
      </c>
      <c r="D450" t="s">
        <v>1242</v>
      </c>
      <c r="E450" t="s">
        <v>52</v>
      </c>
      <c r="F450" t="s">
        <v>53</v>
      </c>
      <c r="G450" t="s">
        <v>1243</v>
      </c>
      <c r="H450" t="s">
        <v>1244</v>
      </c>
      <c r="I450" t="s">
        <v>1245</v>
      </c>
      <c r="J450" t="s">
        <v>1246</v>
      </c>
      <c r="K450" t="s">
        <v>1247</v>
      </c>
      <c r="L450" t="s">
        <v>1248</v>
      </c>
      <c r="M450" t="s">
        <v>1563</v>
      </c>
      <c r="N450" t="s">
        <v>1564</v>
      </c>
      <c r="O450" t="s">
        <v>1565</v>
      </c>
      <c r="P450" t="s">
        <v>1566</v>
      </c>
      <c r="Q450" s="1">
        <v>37096</v>
      </c>
      <c r="R450" s="1">
        <v>37096</v>
      </c>
      <c r="S450" t="s">
        <v>62</v>
      </c>
      <c r="T450" t="s">
        <v>80</v>
      </c>
      <c r="U450" t="s">
        <v>64</v>
      </c>
      <c r="V450" t="s">
        <v>65</v>
      </c>
      <c r="W450" t="s">
        <v>66</v>
      </c>
      <c r="X450" t="s">
        <v>67</v>
      </c>
      <c r="Y450" t="s">
        <v>68</v>
      </c>
      <c r="Z450" t="s">
        <v>69</v>
      </c>
      <c r="AA450" t="s">
        <v>70</v>
      </c>
      <c r="AB450" t="s">
        <v>71</v>
      </c>
      <c r="AC450" t="s">
        <v>72</v>
      </c>
      <c r="AD450" t="s">
        <v>82</v>
      </c>
      <c r="AE450" t="s">
        <v>74</v>
      </c>
      <c r="AF450">
        <v>0.97</v>
      </c>
      <c r="AG450">
        <v>9.07</v>
      </c>
      <c r="AH450" t="s">
        <v>75</v>
      </c>
      <c r="AI450">
        <v>9.07</v>
      </c>
      <c r="AJ450" s="2">
        <v>537.29999999999995</v>
      </c>
      <c r="AK450" s="3">
        <v>67</v>
      </c>
      <c r="AL450" s="2">
        <v>-48.9</v>
      </c>
      <c r="AM450" s="3">
        <v>-6</v>
      </c>
      <c r="AN450" s="2">
        <v>488.4</v>
      </c>
      <c r="AO450" s="3">
        <v>61</v>
      </c>
      <c r="AP450" s="2">
        <v>607.74</v>
      </c>
      <c r="AQ450" s="2">
        <v>537.29999999999995</v>
      </c>
      <c r="AR450" s="2">
        <v>70.44</v>
      </c>
      <c r="AS450" s="2">
        <v>0</v>
      </c>
    </row>
    <row r="451" spans="1:45" x14ac:dyDescent="0.2">
      <c r="A451" t="s">
        <v>1239</v>
      </c>
      <c r="B451" t="s">
        <v>1240</v>
      </c>
      <c r="C451" t="s">
        <v>1241</v>
      </c>
      <c r="D451" t="s">
        <v>1242</v>
      </c>
      <c r="E451" t="s">
        <v>52</v>
      </c>
      <c r="F451" t="s">
        <v>53</v>
      </c>
      <c r="G451" t="s">
        <v>1243</v>
      </c>
      <c r="H451" t="s">
        <v>1244</v>
      </c>
      <c r="I451" t="s">
        <v>1245</v>
      </c>
      <c r="J451" t="s">
        <v>1246</v>
      </c>
      <c r="K451" t="s">
        <v>1247</v>
      </c>
      <c r="L451" t="s">
        <v>1248</v>
      </c>
      <c r="M451" t="s">
        <v>1567</v>
      </c>
      <c r="N451" t="s">
        <v>1568</v>
      </c>
      <c r="O451" t="s">
        <v>1569</v>
      </c>
      <c r="P451" t="s">
        <v>1570</v>
      </c>
      <c r="Q451" s="1">
        <v>40750</v>
      </c>
      <c r="R451" s="1">
        <v>40750</v>
      </c>
      <c r="S451" t="s">
        <v>62</v>
      </c>
      <c r="T451" t="s">
        <v>80</v>
      </c>
      <c r="U451" t="s">
        <v>64</v>
      </c>
      <c r="V451" t="s">
        <v>65</v>
      </c>
      <c r="W451" t="s">
        <v>66</v>
      </c>
      <c r="X451" t="s">
        <v>67</v>
      </c>
      <c r="Y451" t="s">
        <v>68</v>
      </c>
      <c r="Z451" t="s">
        <v>69</v>
      </c>
      <c r="AA451" t="s">
        <v>70</v>
      </c>
      <c r="AB451" t="s">
        <v>71</v>
      </c>
      <c r="AC451" t="s">
        <v>72</v>
      </c>
      <c r="AD451" t="s">
        <v>82</v>
      </c>
      <c r="AE451" t="s">
        <v>74</v>
      </c>
      <c r="AF451">
        <v>0.97</v>
      </c>
      <c r="AG451">
        <v>9.07</v>
      </c>
      <c r="AH451" t="s">
        <v>75</v>
      </c>
      <c r="AI451">
        <v>9.07</v>
      </c>
      <c r="AJ451" s="2">
        <v>287.38</v>
      </c>
      <c r="AK451" s="3">
        <v>36</v>
      </c>
      <c r="AL451" s="2">
        <v>-24.86</v>
      </c>
      <c r="AM451" s="3">
        <v>-3</v>
      </c>
      <c r="AN451" s="2">
        <v>262.52</v>
      </c>
      <c r="AO451" s="3">
        <v>33</v>
      </c>
      <c r="AP451" s="2">
        <v>326.47000000000003</v>
      </c>
      <c r="AQ451" s="2">
        <v>287.38</v>
      </c>
      <c r="AR451" s="2">
        <v>39.090000000000003</v>
      </c>
      <c r="AS451" s="2">
        <v>0</v>
      </c>
    </row>
    <row r="452" spans="1:45" x14ac:dyDescent="0.2">
      <c r="A452" t="s">
        <v>1239</v>
      </c>
      <c r="B452" t="s">
        <v>1240</v>
      </c>
      <c r="C452" t="s">
        <v>1241</v>
      </c>
      <c r="D452" t="s">
        <v>1242</v>
      </c>
      <c r="E452" t="s">
        <v>52</v>
      </c>
      <c r="F452" t="s">
        <v>53</v>
      </c>
      <c r="G452" t="s">
        <v>1243</v>
      </c>
      <c r="H452" t="s">
        <v>1244</v>
      </c>
      <c r="I452" t="s">
        <v>1245</v>
      </c>
      <c r="J452" t="s">
        <v>1246</v>
      </c>
      <c r="K452" t="s">
        <v>1247</v>
      </c>
      <c r="L452" t="s">
        <v>1248</v>
      </c>
      <c r="M452" t="s">
        <v>1571</v>
      </c>
      <c r="N452" t="s">
        <v>1572</v>
      </c>
      <c r="O452" t="s">
        <v>1573</v>
      </c>
      <c r="P452" t="s">
        <v>1574</v>
      </c>
      <c r="Q452" s="1">
        <v>37418</v>
      </c>
      <c r="R452" s="1">
        <v>37418</v>
      </c>
      <c r="S452" t="s">
        <v>62</v>
      </c>
      <c r="T452" t="s">
        <v>80</v>
      </c>
      <c r="U452" t="s">
        <v>64</v>
      </c>
      <c r="V452" t="s">
        <v>65</v>
      </c>
      <c r="W452" t="s">
        <v>66</v>
      </c>
      <c r="X452" t="s">
        <v>67</v>
      </c>
      <c r="Y452" t="s">
        <v>68</v>
      </c>
      <c r="Z452" t="s">
        <v>69</v>
      </c>
      <c r="AA452" t="s">
        <v>70</v>
      </c>
      <c r="AB452" t="s">
        <v>71</v>
      </c>
      <c r="AC452" t="s">
        <v>81</v>
      </c>
      <c r="AD452" t="s">
        <v>82</v>
      </c>
      <c r="AE452" t="s">
        <v>74</v>
      </c>
      <c r="AF452">
        <v>0.97</v>
      </c>
      <c r="AG452">
        <v>11.41</v>
      </c>
      <c r="AH452" t="s">
        <v>83</v>
      </c>
      <c r="AI452">
        <v>11.41</v>
      </c>
      <c r="AJ452" s="2">
        <v>325.24</v>
      </c>
      <c r="AK452" s="3">
        <v>31</v>
      </c>
      <c r="AL452" s="2">
        <v>-10.5</v>
      </c>
      <c r="AM452" s="3">
        <v>-1</v>
      </c>
      <c r="AN452" s="2">
        <v>314.74</v>
      </c>
      <c r="AO452" s="3">
        <v>30</v>
      </c>
      <c r="AP452" s="2">
        <v>353.7</v>
      </c>
      <c r="AQ452" s="2">
        <v>325.24</v>
      </c>
      <c r="AR452" s="2">
        <v>28.46</v>
      </c>
      <c r="AS452" s="2">
        <v>0</v>
      </c>
    </row>
    <row r="453" spans="1:45" x14ac:dyDescent="0.2">
      <c r="A453" t="s">
        <v>1239</v>
      </c>
      <c r="B453" t="s">
        <v>1240</v>
      </c>
      <c r="C453" t="s">
        <v>1241</v>
      </c>
      <c r="D453" t="s">
        <v>1242</v>
      </c>
      <c r="E453" t="s">
        <v>52</v>
      </c>
      <c r="F453" t="s">
        <v>53</v>
      </c>
      <c r="G453" t="s">
        <v>1243</v>
      </c>
      <c r="H453" t="s">
        <v>1244</v>
      </c>
      <c r="I453" t="s">
        <v>1245</v>
      </c>
      <c r="J453" t="s">
        <v>1246</v>
      </c>
      <c r="K453" t="s">
        <v>1247</v>
      </c>
      <c r="L453" t="s">
        <v>1248</v>
      </c>
      <c r="M453" t="s">
        <v>1575</v>
      </c>
      <c r="N453" t="s">
        <v>1478</v>
      </c>
      <c r="O453" t="s">
        <v>1576</v>
      </c>
      <c r="P453" t="s">
        <v>1577</v>
      </c>
      <c r="Q453" s="1">
        <v>39224</v>
      </c>
      <c r="R453" s="1">
        <v>39224</v>
      </c>
      <c r="S453" t="s">
        <v>62</v>
      </c>
      <c r="T453" t="s">
        <v>80</v>
      </c>
      <c r="U453" t="s">
        <v>64</v>
      </c>
      <c r="V453" t="s">
        <v>65</v>
      </c>
      <c r="W453" t="s">
        <v>66</v>
      </c>
      <c r="X453" t="s">
        <v>67</v>
      </c>
      <c r="Y453" t="s">
        <v>68</v>
      </c>
      <c r="Z453" t="s">
        <v>69</v>
      </c>
      <c r="AA453" t="s">
        <v>70</v>
      </c>
      <c r="AB453" t="s">
        <v>71</v>
      </c>
      <c r="AC453" t="s">
        <v>72</v>
      </c>
      <c r="AD453" t="s">
        <v>82</v>
      </c>
      <c r="AE453" t="s">
        <v>74</v>
      </c>
      <c r="AF453">
        <v>0.97</v>
      </c>
      <c r="AG453">
        <v>9.07</v>
      </c>
      <c r="AH453" t="s">
        <v>75</v>
      </c>
      <c r="AI453">
        <v>9.07</v>
      </c>
      <c r="AJ453" s="2">
        <v>62.64</v>
      </c>
      <c r="AK453" s="3">
        <v>8</v>
      </c>
      <c r="AL453" s="2">
        <v>-23.76</v>
      </c>
      <c r="AM453" s="3">
        <v>-3</v>
      </c>
      <c r="AN453" s="2">
        <v>38.880000000000003</v>
      </c>
      <c r="AO453" s="3">
        <v>5</v>
      </c>
      <c r="AP453" s="2">
        <v>71.48</v>
      </c>
      <c r="AQ453" s="2">
        <v>62.64</v>
      </c>
      <c r="AR453" s="2">
        <v>8.84</v>
      </c>
      <c r="AS453" s="2">
        <v>0</v>
      </c>
    </row>
    <row r="454" spans="1:45" x14ac:dyDescent="0.2">
      <c r="A454" t="s">
        <v>1239</v>
      </c>
      <c r="B454" t="s">
        <v>1240</v>
      </c>
      <c r="C454" t="s">
        <v>1241</v>
      </c>
      <c r="D454" t="s">
        <v>1242</v>
      </c>
      <c r="E454" t="s">
        <v>52</v>
      </c>
      <c r="F454" t="s">
        <v>53</v>
      </c>
      <c r="G454" t="s">
        <v>1243</v>
      </c>
      <c r="H454" t="s">
        <v>1244</v>
      </c>
      <c r="I454" t="s">
        <v>1245</v>
      </c>
      <c r="J454" t="s">
        <v>1246</v>
      </c>
      <c r="K454" t="s">
        <v>1247</v>
      </c>
      <c r="L454" t="s">
        <v>1248</v>
      </c>
      <c r="M454" t="s">
        <v>1578</v>
      </c>
      <c r="N454" t="s">
        <v>1323</v>
      </c>
      <c r="O454" t="s">
        <v>1579</v>
      </c>
      <c r="P454" t="s">
        <v>1580</v>
      </c>
      <c r="Q454" s="1">
        <v>37180</v>
      </c>
      <c r="R454" s="1">
        <v>37180</v>
      </c>
      <c r="S454" t="s">
        <v>62</v>
      </c>
      <c r="T454" t="s">
        <v>80</v>
      </c>
      <c r="U454" t="s">
        <v>64</v>
      </c>
      <c r="V454" t="s">
        <v>65</v>
      </c>
      <c r="W454" t="s">
        <v>66</v>
      </c>
      <c r="X454" t="s">
        <v>67</v>
      </c>
      <c r="Y454" t="s">
        <v>68</v>
      </c>
      <c r="Z454" t="s">
        <v>69</v>
      </c>
      <c r="AA454" t="s">
        <v>70</v>
      </c>
      <c r="AB454" t="s">
        <v>71</v>
      </c>
      <c r="AC454" t="s">
        <v>72</v>
      </c>
      <c r="AD454" t="s">
        <v>82</v>
      </c>
      <c r="AE454" t="s">
        <v>74</v>
      </c>
      <c r="AF454">
        <v>0.97</v>
      </c>
      <c r="AG454">
        <v>9.07</v>
      </c>
      <c r="AH454" t="s">
        <v>75</v>
      </c>
      <c r="AI454">
        <v>9.07</v>
      </c>
      <c r="AJ454" s="2">
        <v>935.01</v>
      </c>
      <c r="AK454" s="3">
        <v>117</v>
      </c>
      <c r="AL454" s="2">
        <v>0</v>
      </c>
      <c r="AM454" s="3">
        <v>0</v>
      </c>
      <c r="AN454" s="2">
        <v>935.01</v>
      </c>
      <c r="AO454" s="3">
        <v>117</v>
      </c>
      <c r="AP454" s="2">
        <v>1061.1199999999999</v>
      </c>
      <c r="AQ454" s="2">
        <v>935.01</v>
      </c>
      <c r="AR454" s="2">
        <v>126.11</v>
      </c>
      <c r="AS454" s="2">
        <v>0</v>
      </c>
    </row>
    <row r="455" spans="1:45" x14ac:dyDescent="0.2">
      <c r="A455" t="s">
        <v>1239</v>
      </c>
      <c r="B455" t="s">
        <v>1240</v>
      </c>
      <c r="C455" t="s">
        <v>1241</v>
      </c>
      <c r="D455" t="s">
        <v>1242</v>
      </c>
      <c r="E455" t="s">
        <v>52</v>
      </c>
      <c r="F455" t="s">
        <v>53</v>
      </c>
      <c r="G455" t="s">
        <v>1243</v>
      </c>
      <c r="H455" t="s">
        <v>1244</v>
      </c>
      <c r="I455" t="s">
        <v>1245</v>
      </c>
      <c r="J455" t="s">
        <v>1246</v>
      </c>
      <c r="K455" t="s">
        <v>1247</v>
      </c>
      <c r="L455" t="s">
        <v>1248</v>
      </c>
      <c r="M455" t="s">
        <v>1581</v>
      </c>
      <c r="N455" t="s">
        <v>1582</v>
      </c>
      <c r="O455" t="s">
        <v>1583</v>
      </c>
      <c r="P455" t="s">
        <v>1584</v>
      </c>
      <c r="Q455" s="1">
        <v>37285</v>
      </c>
      <c r="R455" s="1">
        <v>37285</v>
      </c>
      <c r="S455" t="s">
        <v>62</v>
      </c>
      <c r="T455" t="s">
        <v>80</v>
      </c>
      <c r="U455" t="s">
        <v>64</v>
      </c>
      <c r="V455" t="s">
        <v>65</v>
      </c>
      <c r="W455" t="s">
        <v>66</v>
      </c>
      <c r="X455" t="s">
        <v>67</v>
      </c>
      <c r="Y455" t="s">
        <v>68</v>
      </c>
      <c r="Z455" t="s">
        <v>69</v>
      </c>
      <c r="AA455" t="s">
        <v>70</v>
      </c>
      <c r="AB455" t="s">
        <v>71</v>
      </c>
      <c r="AC455" t="s">
        <v>72</v>
      </c>
      <c r="AD455" t="s">
        <v>82</v>
      </c>
      <c r="AE455" t="s">
        <v>74</v>
      </c>
      <c r="AF455">
        <v>0.97</v>
      </c>
      <c r="AG455">
        <v>9.07</v>
      </c>
      <c r="AH455" t="s">
        <v>75</v>
      </c>
      <c r="AI455">
        <v>9.07</v>
      </c>
      <c r="AJ455" s="2">
        <v>383.94</v>
      </c>
      <c r="AK455" s="3">
        <v>48</v>
      </c>
      <c r="AL455" s="2">
        <v>0</v>
      </c>
      <c r="AM455" s="3">
        <v>0</v>
      </c>
      <c r="AN455" s="2">
        <v>383.94</v>
      </c>
      <c r="AO455" s="3">
        <v>48</v>
      </c>
      <c r="AP455" s="2">
        <v>435.38</v>
      </c>
      <c r="AQ455" s="2">
        <v>383.94</v>
      </c>
      <c r="AR455" s="2">
        <v>51.44</v>
      </c>
      <c r="AS455" s="2">
        <v>0</v>
      </c>
    </row>
    <row r="456" spans="1:45" x14ac:dyDescent="0.2">
      <c r="A456" t="s">
        <v>1239</v>
      </c>
      <c r="B456" t="s">
        <v>1240</v>
      </c>
      <c r="C456" t="s">
        <v>1241</v>
      </c>
      <c r="D456" t="s">
        <v>1242</v>
      </c>
      <c r="E456" t="s">
        <v>52</v>
      </c>
      <c r="F456" t="s">
        <v>53</v>
      </c>
      <c r="G456" t="s">
        <v>1243</v>
      </c>
      <c r="H456" t="s">
        <v>1244</v>
      </c>
      <c r="I456" t="s">
        <v>1245</v>
      </c>
      <c r="J456" t="s">
        <v>1246</v>
      </c>
      <c r="K456" t="s">
        <v>1247</v>
      </c>
      <c r="L456" t="s">
        <v>1248</v>
      </c>
      <c r="M456" t="s">
        <v>1585</v>
      </c>
      <c r="N456" t="s">
        <v>1355</v>
      </c>
      <c r="O456" t="s">
        <v>1586</v>
      </c>
      <c r="P456" t="s">
        <v>1587</v>
      </c>
      <c r="Q456" s="1">
        <v>40715</v>
      </c>
      <c r="R456" s="1">
        <v>40715</v>
      </c>
      <c r="S456" t="s">
        <v>62</v>
      </c>
      <c r="T456" t="s">
        <v>80</v>
      </c>
      <c r="U456" t="s">
        <v>64</v>
      </c>
      <c r="V456" t="s">
        <v>65</v>
      </c>
      <c r="W456" t="s">
        <v>66</v>
      </c>
      <c r="X456" t="s">
        <v>67</v>
      </c>
      <c r="Y456" t="s">
        <v>68</v>
      </c>
      <c r="Z456" t="s">
        <v>69</v>
      </c>
      <c r="AA456" t="s">
        <v>70</v>
      </c>
      <c r="AB456" t="s">
        <v>71</v>
      </c>
      <c r="AC456" t="s">
        <v>96</v>
      </c>
      <c r="AD456" t="s">
        <v>97</v>
      </c>
      <c r="AE456" t="s">
        <v>98</v>
      </c>
      <c r="AF456">
        <v>0.97</v>
      </c>
      <c r="AG456">
        <v>7.5</v>
      </c>
      <c r="AH456" t="s">
        <v>99</v>
      </c>
      <c r="AI456">
        <v>7.5</v>
      </c>
      <c r="AJ456" s="2">
        <v>214.5</v>
      </c>
      <c r="AK456" s="3">
        <v>31</v>
      </c>
      <c r="AL456" s="2">
        <v>0</v>
      </c>
      <c r="AM456" s="3">
        <v>0</v>
      </c>
      <c r="AN456" s="2">
        <v>214.5</v>
      </c>
      <c r="AO456" s="3">
        <v>31</v>
      </c>
      <c r="AP456" s="2">
        <v>232.5</v>
      </c>
      <c r="AQ456" s="2">
        <v>214.5</v>
      </c>
      <c r="AR456" s="2">
        <v>18</v>
      </c>
      <c r="AS456" s="2">
        <v>0</v>
      </c>
    </row>
    <row r="457" spans="1:45" x14ac:dyDescent="0.2">
      <c r="A457" t="s">
        <v>1239</v>
      </c>
      <c r="B457" t="s">
        <v>1240</v>
      </c>
      <c r="C457" t="s">
        <v>1241</v>
      </c>
      <c r="D457" t="s">
        <v>1242</v>
      </c>
      <c r="E457" t="s">
        <v>52</v>
      </c>
      <c r="F457" t="s">
        <v>53</v>
      </c>
      <c r="G457" t="s">
        <v>1243</v>
      </c>
      <c r="H457" t="s">
        <v>1244</v>
      </c>
      <c r="I457" t="s">
        <v>1245</v>
      </c>
      <c r="J457" t="s">
        <v>1246</v>
      </c>
      <c r="K457" t="s">
        <v>1247</v>
      </c>
      <c r="L457" t="s">
        <v>1248</v>
      </c>
      <c r="M457" t="s">
        <v>1588</v>
      </c>
      <c r="N457" t="s">
        <v>1589</v>
      </c>
      <c r="O457" t="s">
        <v>1590</v>
      </c>
      <c r="P457" t="s">
        <v>1591</v>
      </c>
      <c r="Q457" s="1">
        <v>40687</v>
      </c>
      <c r="R457" s="1">
        <v>40687</v>
      </c>
      <c r="S457" t="s">
        <v>62</v>
      </c>
      <c r="T457" t="s">
        <v>80</v>
      </c>
      <c r="U457" t="s">
        <v>64</v>
      </c>
      <c r="V457" t="s">
        <v>65</v>
      </c>
      <c r="W457" t="s">
        <v>66</v>
      </c>
      <c r="X457" t="s">
        <v>67</v>
      </c>
      <c r="Y457" t="s">
        <v>68</v>
      </c>
      <c r="Z457" t="s">
        <v>69</v>
      </c>
      <c r="AA457" t="s">
        <v>70</v>
      </c>
      <c r="AB457" t="s">
        <v>71</v>
      </c>
      <c r="AC457" t="s">
        <v>96</v>
      </c>
      <c r="AD457" t="s">
        <v>97</v>
      </c>
      <c r="AE457" t="s">
        <v>98</v>
      </c>
      <c r="AF457">
        <v>0.97</v>
      </c>
      <c r="AG457">
        <v>7.5</v>
      </c>
      <c r="AH457" t="s">
        <v>99</v>
      </c>
      <c r="AI457">
        <v>7.5</v>
      </c>
      <c r="AJ457" s="2">
        <v>217.92</v>
      </c>
      <c r="AK457" s="3">
        <v>33</v>
      </c>
      <c r="AL457" s="2">
        <v>0</v>
      </c>
      <c r="AM457" s="3">
        <v>0</v>
      </c>
      <c r="AN457" s="2">
        <v>217.92</v>
      </c>
      <c r="AO457" s="3">
        <v>33</v>
      </c>
      <c r="AP457" s="2">
        <v>247.51</v>
      </c>
      <c r="AQ457" s="2">
        <v>217.92</v>
      </c>
      <c r="AR457" s="2">
        <v>29.59</v>
      </c>
      <c r="AS457" s="2">
        <v>0</v>
      </c>
    </row>
    <row r="458" spans="1:45" x14ac:dyDescent="0.2">
      <c r="A458" t="s">
        <v>1239</v>
      </c>
      <c r="B458" t="s">
        <v>1240</v>
      </c>
      <c r="C458" t="s">
        <v>1241</v>
      </c>
      <c r="D458" t="s">
        <v>1242</v>
      </c>
      <c r="E458" t="s">
        <v>52</v>
      </c>
      <c r="F458" t="s">
        <v>53</v>
      </c>
      <c r="G458" t="s">
        <v>1243</v>
      </c>
      <c r="H458" t="s">
        <v>1244</v>
      </c>
      <c r="I458" t="s">
        <v>1245</v>
      </c>
      <c r="J458" t="s">
        <v>1246</v>
      </c>
      <c r="K458" t="s">
        <v>1247</v>
      </c>
      <c r="L458" t="s">
        <v>1248</v>
      </c>
      <c r="M458" t="s">
        <v>1592</v>
      </c>
      <c r="N458" t="s">
        <v>1593</v>
      </c>
      <c r="O458" t="s">
        <v>1594</v>
      </c>
      <c r="P458" t="s">
        <v>1595</v>
      </c>
      <c r="Q458" s="1">
        <v>39021</v>
      </c>
      <c r="R458" s="1">
        <v>39021</v>
      </c>
      <c r="S458" t="s">
        <v>62</v>
      </c>
      <c r="T458" t="s">
        <v>80</v>
      </c>
      <c r="U458" t="s">
        <v>64</v>
      </c>
      <c r="V458" t="s">
        <v>65</v>
      </c>
      <c r="W458" t="s">
        <v>66</v>
      </c>
      <c r="X458" t="s">
        <v>67</v>
      </c>
      <c r="Y458" t="s">
        <v>68</v>
      </c>
      <c r="Z458" t="s">
        <v>69</v>
      </c>
      <c r="AA458" t="s">
        <v>70</v>
      </c>
      <c r="AB458" t="s">
        <v>71</v>
      </c>
      <c r="AC458" t="s">
        <v>72</v>
      </c>
      <c r="AD458" t="s">
        <v>82</v>
      </c>
      <c r="AE458" t="s">
        <v>74</v>
      </c>
      <c r="AF458">
        <v>0.97</v>
      </c>
      <c r="AG458">
        <v>9.07</v>
      </c>
      <c r="AH458" t="s">
        <v>75</v>
      </c>
      <c r="AI458">
        <v>9.07</v>
      </c>
      <c r="AJ458" s="2">
        <v>742.29</v>
      </c>
      <c r="AK458" s="3">
        <v>93</v>
      </c>
      <c r="AL458" s="2">
        <v>-16.22</v>
      </c>
      <c r="AM458" s="3">
        <v>-2</v>
      </c>
      <c r="AN458" s="2">
        <v>726.06999999999994</v>
      </c>
      <c r="AO458" s="3">
        <v>91</v>
      </c>
      <c r="AP458" s="2">
        <v>843.3599999999999</v>
      </c>
      <c r="AQ458" s="2">
        <v>742.29</v>
      </c>
      <c r="AR458" s="2">
        <v>101.07</v>
      </c>
      <c r="AS458" s="2">
        <v>0</v>
      </c>
    </row>
    <row r="459" spans="1:45" x14ac:dyDescent="0.2">
      <c r="A459" t="s">
        <v>1239</v>
      </c>
      <c r="B459" t="s">
        <v>1240</v>
      </c>
      <c r="C459" t="s">
        <v>1241</v>
      </c>
      <c r="D459" t="s">
        <v>1242</v>
      </c>
      <c r="E459" t="s">
        <v>52</v>
      </c>
      <c r="F459" t="s">
        <v>53</v>
      </c>
      <c r="G459" t="s">
        <v>1243</v>
      </c>
      <c r="H459" t="s">
        <v>1244</v>
      </c>
      <c r="I459" t="s">
        <v>1245</v>
      </c>
      <c r="J459" t="s">
        <v>1246</v>
      </c>
      <c r="K459" t="s">
        <v>1247</v>
      </c>
      <c r="L459" t="s">
        <v>1248</v>
      </c>
      <c r="M459" t="s">
        <v>1596</v>
      </c>
      <c r="N459" t="s">
        <v>1597</v>
      </c>
      <c r="O459" t="s">
        <v>1598</v>
      </c>
      <c r="P459" t="s">
        <v>1599</v>
      </c>
      <c r="Q459" s="1">
        <v>40806</v>
      </c>
      <c r="R459" s="1">
        <v>40806</v>
      </c>
      <c r="S459" t="s">
        <v>62</v>
      </c>
      <c r="T459" t="s">
        <v>80</v>
      </c>
      <c r="U459" t="s">
        <v>64</v>
      </c>
      <c r="V459" t="s">
        <v>65</v>
      </c>
      <c r="W459" t="s">
        <v>66</v>
      </c>
      <c r="X459" t="s">
        <v>67</v>
      </c>
      <c r="Y459" t="s">
        <v>68</v>
      </c>
      <c r="Z459" t="s">
        <v>69</v>
      </c>
      <c r="AA459" t="s">
        <v>70</v>
      </c>
      <c r="AB459" t="s">
        <v>71</v>
      </c>
      <c r="AC459" t="s">
        <v>96</v>
      </c>
      <c r="AD459" t="s">
        <v>82</v>
      </c>
      <c r="AE459" t="s">
        <v>98</v>
      </c>
      <c r="AF459">
        <v>0.97</v>
      </c>
      <c r="AG459">
        <v>7.5</v>
      </c>
      <c r="AH459" t="s">
        <v>99</v>
      </c>
      <c r="AI459">
        <v>7.5</v>
      </c>
      <c r="AJ459" s="2">
        <v>33</v>
      </c>
      <c r="AK459" s="3">
        <v>5</v>
      </c>
      <c r="AL459" s="2">
        <v>0</v>
      </c>
      <c r="AM459" s="3">
        <v>0</v>
      </c>
      <c r="AN459" s="2">
        <v>33</v>
      </c>
      <c r="AO459" s="3">
        <v>5</v>
      </c>
      <c r="AP459" s="2">
        <v>37.5</v>
      </c>
      <c r="AQ459" s="2">
        <v>33</v>
      </c>
      <c r="AR459" s="2">
        <v>4.5</v>
      </c>
      <c r="AS459" s="2">
        <v>0</v>
      </c>
    </row>
    <row r="460" spans="1:45" x14ac:dyDescent="0.2">
      <c r="A460" t="s">
        <v>1239</v>
      </c>
      <c r="B460" t="s">
        <v>1240</v>
      </c>
      <c r="C460" t="s">
        <v>1241</v>
      </c>
      <c r="D460" t="s">
        <v>1242</v>
      </c>
      <c r="E460" t="s">
        <v>52</v>
      </c>
      <c r="F460" t="s">
        <v>53</v>
      </c>
      <c r="G460" t="s">
        <v>1243</v>
      </c>
      <c r="H460" t="s">
        <v>1244</v>
      </c>
      <c r="I460" t="s">
        <v>1245</v>
      </c>
      <c r="J460" t="s">
        <v>1246</v>
      </c>
      <c r="K460" t="s">
        <v>1247</v>
      </c>
      <c r="L460" t="s">
        <v>1248</v>
      </c>
      <c r="M460" t="s">
        <v>1600</v>
      </c>
      <c r="N460" t="s">
        <v>1601</v>
      </c>
      <c r="O460" t="s">
        <v>1602</v>
      </c>
      <c r="P460" t="s">
        <v>1603</v>
      </c>
      <c r="Q460" s="1">
        <v>38587</v>
      </c>
      <c r="R460" s="1">
        <v>38587</v>
      </c>
      <c r="S460" t="s">
        <v>62</v>
      </c>
      <c r="T460" t="s">
        <v>80</v>
      </c>
      <c r="U460" t="s">
        <v>64</v>
      </c>
      <c r="V460" t="s">
        <v>65</v>
      </c>
      <c r="W460" t="s">
        <v>66</v>
      </c>
      <c r="X460" t="s">
        <v>67</v>
      </c>
      <c r="Y460" t="s">
        <v>68</v>
      </c>
      <c r="Z460" t="s">
        <v>69</v>
      </c>
      <c r="AA460" t="s">
        <v>70</v>
      </c>
      <c r="AB460" t="s">
        <v>71</v>
      </c>
      <c r="AC460" t="s">
        <v>104</v>
      </c>
      <c r="AD460" t="s">
        <v>82</v>
      </c>
      <c r="AE460" t="s">
        <v>98</v>
      </c>
      <c r="AF460">
        <v>0.97</v>
      </c>
      <c r="AG460">
        <v>7.25</v>
      </c>
      <c r="AH460" t="s">
        <v>106</v>
      </c>
      <c r="AI460">
        <v>7.25</v>
      </c>
      <c r="AJ460" s="2">
        <v>121.94</v>
      </c>
      <c r="AK460" s="3">
        <v>19</v>
      </c>
      <c r="AL460" s="2">
        <v>0</v>
      </c>
      <c r="AM460" s="3">
        <v>0</v>
      </c>
      <c r="AN460" s="2">
        <v>121.94</v>
      </c>
      <c r="AO460" s="3">
        <v>19</v>
      </c>
      <c r="AP460" s="2">
        <v>137.82</v>
      </c>
      <c r="AQ460" s="2">
        <v>121.94</v>
      </c>
      <c r="AR460" s="2">
        <v>15.88</v>
      </c>
      <c r="AS460" s="2">
        <v>0</v>
      </c>
    </row>
    <row r="461" spans="1:45" x14ac:dyDescent="0.2">
      <c r="A461" t="s">
        <v>1239</v>
      </c>
      <c r="B461" t="s">
        <v>1240</v>
      </c>
      <c r="C461" t="s">
        <v>1241</v>
      </c>
      <c r="D461" t="s">
        <v>1242</v>
      </c>
      <c r="E461" t="s">
        <v>52</v>
      </c>
      <c r="F461" t="s">
        <v>53</v>
      </c>
      <c r="G461" t="s">
        <v>1243</v>
      </c>
      <c r="H461" t="s">
        <v>1244</v>
      </c>
      <c r="I461" t="s">
        <v>1245</v>
      </c>
      <c r="J461" t="s">
        <v>1246</v>
      </c>
      <c r="K461" t="s">
        <v>1247</v>
      </c>
      <c r="L461" t="s">
        <v>1248</v>
      </c>
      <c r="M461" t="s">
        <v>310</v>
      </c>
      <c r="N461" t="s">
        <v>1604</v>
      </c>
      <c r="O461" t="s">
        <v>1605</v>
      </c>
      <c r="P461" t="s">
        <v>1606</v>
      </c>
      <c r="Q461" s="1">
        <v>40365</v>
      </c>
      <c r="R461" s="1">
        <v>40344</v>
      </c>
      <c r="S461" t="s">
        <v>62</v>
      </c>
      <c r="T461" t="s">
        <v>80</v>
      </c>
      <c r="U461" t="s">
        <v>64</v>
      </c>
      <c r="V461" t="s">
        <v>65</v>
      </c>
      <c r="W461" t="s">
        <v>66</v>
      </c>
      <c r="X461" t="s">
        <v>67</v>
      </c>
      <c r="Y461" t="s">
        <v>68</v>
      </c>
      <c r="Z461" t="s">
        <v>69</v>
      </c>
      <c r="AA461" t="s">
        <v>70</v>
      </c>
      <c r="AB461" t="s">
        <v>71</v>
      </c>
      <c r="AC461" t="s">
        <v>179</v>
      </c>
      <c r="AD461" t="s">
        <v>82</v>
      </c>
      <c r="AE461" t="s">
        <v>74</v>
      </c>
      <c r="AF461">
        <v>0.97</v>
      </c>
      <c r="AG461">
        <v>10.32</v>
      </c>
      <c r="AH461" t="s">
        <v>180</v>
      </c>
      <c r="AI461">
        <v>10.32</v>
      </c>
      <c r="AJ461" s="2">
        <v>54.48</v>
      </c>
      <c r="AK461" s="3">
        <v>6</v>
      </c>
      <c r="AL461" s="2">
        <v>0</v>
      </c>
      <c r="AM461" s="3">
        <v>0</v>
      </c>
      <c r="AN461" s="2">
        <v>54.48</v>
      </c>
      <c r="AO461" s="3">
        <v>6</v>
      </c>
      <c r="AP461" s="2">
        <v>61.91</v>
      </c>
      <c r="AQ461" s="2">
        <v>54.48</v>
      </c>
      <c r="AR461" s="2">
        <v>7.43</v>
      </c>
      <c r="AS461" s="2">
        <v>0</v>
      </c>
    </row>
    <row r="462" spans="1:45" x14ac:dyDescent="0.2">
      <c r="A462" t="s">
        <v>1239</v>
      </c>
      <c r="B462" t="s">
        <v>1240</v>
      </c>
      <c r="C462" t="s">
        <v>1241</v>
      </c>
      <c r="D462" t="s">
        <v>1242</v>
      </c>
      <c r="E462" t="s">
        <v>52</v>
      </c>
      <c r="F462" t="s">
        <v>53</v>
      </c>
      <c r="G462" t="s">
        <v>1243</v>
      </c>
      <c r="H462" t="s">
        <v>1244</v>
      </c>
      <c r="I462" t="s">
        <v>1245</v>
      </c>
      <c r="J462" t="s">
        <v>1246</v>
      </c>
      <c r="K462" t="s">
        <v>1247</v>
      </c>
      <c r="L462" t="s">
        <v>1248</v>
      </c>
      <c r="M462" t="s">
        <v>310</v>
      </c>
      <c r="N462" t="s">
        <v>1607</v>
      </c>
      <c r="O462" t="s">
        <v>1608</v>
      </c>
      <c r="P462" t="s">
        <v>1609</v>
      </c>
      <c r="Q462" s="1">
        <v>39700</v>
      </c>
      <c r="R462" s="1">
        <v>39700</v>
      </c>
      <c r="S462" t="s">
        <v>62</v>
      </c>
      <c r="T462" t="s">
        <v>80</v>
      </c>
      <c r="U462" t="s">
        <v>64</v>
      </c>
      <c r="V462" t="s">
        <v>857</v>
      </c>
      <c r="W462" t="s">
        <v>66</v>
      </c>
      <c r="X462" t="s">
        <v>67</v>
      </c>
      <c r="Y462" t="s">
        <v>68</v>
      </c>
      <c r="Z462" t="s">
        <v>69</v>
      </c>
      <c r="AA462" t="s">
        <v>70</v>
      </c>
      <c r="AB462" t="s">
        <v>71</v>
      </c>
      <c r="AC462" t="s">
        <v>72</v>
      </c>
      <c r="AD462" t="s">
        <v>82</v>
      </c>
      <c r="AE462" t="s">
        <v>74</v>
      </c>
      <c r="AF462">
        <v>0.97</v>
      </c>
      <c r="AG462">
        <v>9.07</v>
      </c>
      <c r="AH462" t="s">
        <v>75</v>
      </c>
      <c r="AI462">
        <v>9.07</v>
      </c>
      <c r="AJ462" s="2">
        <v>0</v>
      </c>
      <c r="AK462" s="3">
        <v>0</v>
      </c>
      <c r="AL462" s="2">
        <v>-16.260000000000002</v>
      </c>
      <c r="AM462" s="3">
        <v>-2</v>
      </c>
      <c r="AN462" s="2">
        <v>-16.260000000000002</v>
      </c>
      <c r="AO462" s="3">
        <v>-2</v>
      </c>
      <c r="AP462" s="2">
        <v>0</v>
      </c>
      <c r="AQ462" s="2">
        <v>0</v>
      </c>
      <c r="AR462" s="2">
        <v>0</v>
      </c>
      <c r="AS462" s="2">
        <v>0</v>
      </c>
    </row>
    <row r="463" spans="1:45" x14ac:dyDescent="0.2">
      <c r="A463" t="s">
        <v>1239</v>
      </c>
      <c r="B463" t="s">
        <v>1240</v>
      </c>
      <c r="C463" t="s">
        <v>1241</v>
      </c>
      <c r="D463" t="s">
        <v>1242</v>
      </c>
      <c r="E463" t="s">
        <v>52</v>
      </c>
      <c r="F463" t="s">
        <v>53</v>
      </c>
      <c r="G463" t="s">
        <v>1243</v>
      </c>
      <c r="H463" t="s">
        <v>1244</v>
      </c>
      <c r="I463" t="s">
        <v>1245</v>
      </c>
      <c r="J463" t="s">
        <v>1246</v>
      </c>
      <c r="K463" t="s">
        <v>1247</v>
      </c>
      <c r="L463" t="s">
        <v>1248</v>
      </c>
      <c r="M463" t="s">
        <v>310</v>
      </c>
      <c r="N463" t="s">
        <v>1610</v>
      </c>
      <c r="O463" t="s">
        <v>1611</v>
      </c>
      <c r="P463" t="s">
        <v>1612</v>
      </c>
      <c r="Q463" s="1">
        <v>38972</v>
      </c>
      <c r="R463" s="1">
        <v>38972</v>
      </c>
      <c r="S463" t="s">
        <v>62</v>
      </c>
      <c r="T463" t="s">
        <v>80</v>
      </c>
      <c r="U463" t="s">
        <v>64</v>
      </c>
      <c r="V463" t="s">
        <v>65</v>
      </c>
      <c r="W463" t="s">
        <v>66</v>
      </c>
      <c r="X463" t="s">
        <v>67</v>
      </c>
      <c r="Y463" t="s">
        <v>68</v>
      </c>
      <c r="Z463" t="s">
        <v>69</v>
      </c>
      <c r="AA463" t="s">
        <v>70</v>
      </c>
      <c r="AB463" t="s">
        <v>71</v>
      </c>
      <c r="AC463" t="s">
        <v>72</v>
      </c>
      <c r="AD463" t="s">
        <v>82</v>
      </c>
      <c r="AE463" t="s">
        <v>74</v>
      </c>
      <c r="AF463">
        <v>0.97</v>
      </c>
      <c r="AG463">
        <v>9.07</v>
      </c>
      <c r="AH463" t="s">
        <v>75</v>
      </c>
      <c r="AI463">
        <v>9.07</v>
      </c>
      <c r="AJ463" s="2">
        <v>568.12</v>
      </c>
      <c r="AK463" s="3">
        <v>71</v>
      </c>
      <c r="AL463" s="2">
        <v>0</v>
      </c>
      <c r="AM463" s="3">
        <v>0</v>
      </c>
      <c r="AN463" s="2">
        <v>568.12</v>
      </c>
      <c r="AO463" s="3">
        <v>71</v>
      </c>
      <c r="AP463" s="2">
        <v>643.89</v>
      </c>
      <c r="AQ463" s="2">
        <v>568.12</v>
      </c>
      <c r="AR463" s="2">
        <v>75.77</v>
      </c>
      <c r="AS463" s="2">
        <v>0</v>
      </c>
    </row>
    <row r="464" spans="1:45" x14ac:dyDescent="0.2">
      <c r="A464" t="s">
        <v>1239</v>
      </c>
      <c r="B464" t="s">
        <v>1240</v>
      </c>
      <c r="C464" t="s">
        <v>1241</v>
      </c>
      <c r="D464" t="s">
        <v>1242</v>
      </c>
      <c r="E464" t="s">
        <v>52</v>
      </c>
      <c r="F464" t="s">
        <v>53</v>
      </c>
      <c r="G464" t="s">
        <v>1243</v>
      </c>
      <c r="H464" t="s">
        <v>1244</v>
      </c>
      <c r="I464" t="s">
        <v>1245</v>
      </c>
      <c r="J464" t="s">
        <v>1246</v>
      </c>
      <c r="K464" t="s">
        <v>1247</v>
      </c>
      <c r="L464" t="s">
        <v>1248</v>
      </c>
      <c r="M464" t="s">
        <v>1613</v>
      </c>
      <c r="N464" t="s">
        <v>1614</v>
      </c>
      <c r="O464" t="s">
        <v>1615</v>
      </c>
      <c r="P464" t="s">
        <v>1616</v>
      </c>
      <c r="Q464" s="1">
        <v>36242</v>
      </c>
      <c r="R464" s="1">
        <v>36242</v>
      </c>
      <c r="S464" t="s">
        <v>62</v>
      </c>
      <c r="T464" t="s">
        <v>80</v>
      </c>
      <c r="U464" t="s">
        <v>64</v>
      </c>
      <c r="V464" t="s">
        <v>65</v>
      </c>
      <c r="W464" t="s">
        <v>66</v>
      </c>
      <c r="X464" t="s">
        <v>67</v>
      </c>
      <c r="Y464" t="s">
        <v>68</v>
      </c>
      <c r="Z464" t="s">
        <v>69</v>
      </c>
      <c r="AA464" t="s">
        <v>70</v>
      </c>
      <c r="AB464" t="s">
        <v>71</v>
      </c>
      <c r="AC464" t="s">
        <v>81</v>
      </c>
      <c r="AD464" t="s">
        <v>82</v>
      </c>
      <c r="AE464" t="s">
        <v>74</v>
      </c>
      <c r="AF464">
        <v>0.97</v>
      </c>
      <c r="AG464">
        <v>11.41</v>
      </c>
      <c r="AH464" t="s">
        <v>83</v>
      </c>
      <c r="AI464">
        <v>11.41</v>
      </c>
      <c r="AJ464" s="2">
        <v>3096.38</v>
      </c>
      <c r="AK464" s="3">
        <v>308</v>
      </c>
      <c r="AL464" s="2">
        <v>-71.31</v>
      </c>
      <c r="AM464" s="3">
        <v>-7</v>
      </c>
      <c r="AN464" s="2">
        <v>3025.07</v>
      </c>
      <c r="AO464" s="3">
        <v>301</v>
      </c>
      <c r="AP464" s="2">
        <v>3514.2</v>
      </c>
      <c r="AQ464" s="2">
        <v>3096.38</v>
      </c>
      <c r="AR464" s="2">
        <v>417.82</v>
      </c>
      <c r="AS464" s="2">
        <v>0</v>
      </c>
    </row>
    <row r="465" spans="1:45" x14ac:dyDescent="0.2">
      <c r="A465" t="s">
        <v>1239</v>
      </c>
      <c r="B465" t="s">
        <v>1240</v>
      </c>
      <c r="C465" t="s">
        <v>1241</v>
      </c>
      <c r="D465" t="s">
        <v>1242</v>
      </c>
      <c r="E465" t="s">
        <v>52</v>
      </c>
      <c r="F465" t="s">
        <v>53</v>
      </c>
      <c r="G465" t="s">
        <v>1243</v>
      </c>
      <c r="H465" t="s">
        <v>1244</v>
      </c>
      <c r="I465" t="s">
        <v>1245</v>
      </c>
      <c r="J465" t="s">
        <v>1246</v>
      </c>
      <c r="K465" t="s">
        <v>1247</v>
      </c>
      <c r="L465" t="s">
        <v>1248</v>
      </c>
      <c r="M465" t="s">
        <v>322</v>
      </c>
      <c r="N465" t="s">
        <v>1543</v>
      </c>
      <c r="O465" t="s">
        <v>1617</v>
      </c>
      <c r="P465" t="s">
        <v>1618</v>
      </c>
      <c r="Q465" s="1">
        <v>39259</v>
      </c>
      <c r="R465" s="1">
        <v>39259</v>
      </c>
      <c r="S465" t="s">
        <v>62</v>
      </c>
      <c r="T465" t="s">
        <v>80</v>
      </c>
      <c r="U465" t="s">
        <v>64</v>
      </c>
      <c r="V465" t="s">
        <v>65</v>
      </c>
      <c r="W465" t="s">
        <v>66</v>
      </c>
      <c r="X465" t="s">
        <v>67</v>
      </c>
      <c r="Y465" t="s">
        <v>68</v>
      </c>
      <c r="Z465" t="s">
        <v>69</v>
      </c>
      <c r="AA465" t="s">
        <v>70</v>
      </c>
      <c r="AB465" t="s">
        <v>71</v>
      </c>
      <c r="AC465" t="s">
        <v>72</v>
      </c>
      <c r="AD465" t="s">
        <v>82</v>
      </c>
      <c r="AE465" t="s">
        <v>74</v>
      </c>
      <c r="AF465">
        <v>0.97</v>
      </c>
      <c r="AG465">
        <v>9.07</v>
      </c>
      <c r="AH465" t="s">
        <v>75</v>
      </c>
      <c r="AI465">
        <v>9.07</v>
      </c>
      <c r="AJ465" s="2">
        <v>263.44</v>
      </c>
      <c r="AK465" s="3">
        <v>33</v>
      </c>
      <c r="AL465" s="2">
        <v>0</v>
      </c>
      <c r="AM465" s="3">
        <v>0</v>
      </c>
      <c r="AN465" s="2">
        <v>263.44</v>
      </c>
      <c r="AO465" s="3">
        <v>33</v>
      </c>
      <c r="AP465" s="2">
        <v>301.33999999999997</v>
      </c>
      <c r="AQ465" s="2">
        <v>263.44</v>
      </c>
      <c r="AR465" s="2">
        <v>37.9</v>
      </c>
      <c r="AS465" s="2">
        <v>0</v>
      </c>
    </row>
    <row r="466" spans="1:45" x14ac:dyDescent="0.2">
      <c r="A466" t="s">
        <v>1239</v>
      </c>
      <c r="B466" t="s">
        <v>1240</v>
      </c>
      <c r="C466" t="s">
        <v>1241</v>
      </c>
      <c r="D466" t="s">
        <v>1242</v>
      </c>
      <c r="E466" t="s">
        <v>52</v>
      </c>
      <c r="F466" t="s">
        <v>53</v>
      </c>
      <c r="G466" t="s">
        <v>1243</v>
      </c>
      <c r="H466" t="s">
        <v>1244</v>
      </c>
      <c r="I466" t="s">
        <v>1245</v>
      </c>
      <c r="J466" t="s">
        <v>1246</v>
      </c>
      <c r="K466" t="s">
        <v>1247</v>
      </c>
      <c r="L466" t="s">
        <v>1248</v>
      </c>
      <c r="M466" t="s">
        <v>322</v>
      </c>
      <c r="N466" t="s">
        <v>1355</v>
      </c>
      <c r="O466" t="s">
        <v>1619</v>
      </c>
      <c r="P466" t="s">
        <v>1620</v>
      </c>
      <c r="Q466" s="1">
        <v>40687</v>
      </c>
      <c r="R466" s="1">
        <v>40666</v>
      </c>
      <c r="S466" t="s">
        <v>62</v>
      </c>
      <c r="T466" t="s">
        <v>80</v>
      </c>
      <c r="U466" t="s">
        <v>64</v>
      </c>
      <c r="V466" t="s">
        <v>65</v>
      </c>
      <c r="W466" t="s">
        <v>66</v>
      </c>
      <c r="X466" t="s">
        <v>67</v>
      </c>
      <c r="Y466" t="s">
        <v>68</v>
      </c>
      <c r="Z466" t="s">
        <v>69</v>
      </c>
      <c r="AA466" t="s">
        <v>70</v>
      </c>
      <c r="AB466" t="s">
        <v>71</v>
      </c>
      <c r="AC466" t="s">
        <v>1276</v>
      </c>
      <c r="AD466" t="s">
        <v>142</v>
      </c>
      <c r="AE466" t="s">
        <v>98</v>
      </c>
      <c r="AF466">
        <v>0.97</v>
      </c>
      <c r="AG466">
        <v>7</v>
      </c>
      <c r="AH466" t="s">
        <v>1277</v>
      </c>
      <c r="AI466">
        <v>7</v>
      </c>
      <c r="AJ466" s="2">
        <v>92.4</v>
      </c>
      <c r="AK466" s="3">
        <v>15</v>
      </c>
      <c r="AL466" s="2">
        <v>-5.98</v>
      </c>
      <c r="AM466" s="3">
        <v>-1</v>
      </c>
      <c r="AN466" s="2">
        <v>86.42</v>
      </c>
      <c r="AO466" s="3">
        <v>14</v>
      </c>
      <c r="AP466" s="2">
        <v>105</v>
      </c>
      <c r="AQ466" s="2">
        <v>92.4</v>
      </c>
      <c r="AR466" s="2">
        <v>12.6</v>
      </c>
      <c r="AS466" s="2">
        <v>0</v>
      </c>
    </row>
    <row r="467" spans="1:45" x14ac:dyDescent="0.2">
      <c r="A467" t="s">
        <v>1239</v>
      </c>
      <c r="B467" t="s">
        <v>1240</v>
      </c>
      <c r="C467" t="s">
        <v>1241</v>
      </c>
      <c r="D467" t="s">
        <v>1242</v>
      </c>
      <c r="E467" t="s">
        <v>52</v>
      </c>
      <c r="F467" t="s">
        <v>53</v>
      </c>
      <c r="G467" t="s">
        <v>1243</v>
      </c>
      <c r="H467" t="s">
        <v>1244</v>
      </c>
      <c r="I467" t="s">
        <v>1245</v>
      </c>
      <c r="J467" t="s">
        <v>1246</v>
      </c>
      <c r="K467" t="s">
        <v>1247</v>
      </c>
      <c r="L467" t="s">
        <v>1248</v>
      </c>
      <c r="M467" t="s">
        <v>326</v>
      </c>
      <c r="N467" t="s">
        <v>1621</v>
      </c>
      <c r="O467" t="s">
        <v>1622</v>
      </c>
      <c r="P467" t="s">
        <v>1623</v>
      </c>
      <c r="Q467" s="1">
        <v>41037</v>
      </c>
      <c r="R467" s="1">
        <v>41037</v>
      </c>
      <c r="S467" t="s">
        <v>62</v>
      </c>
      <c r="T467" t="s">
        <v>80</v>
      </c>
      <c r="U467" t="s">
        <v>64</v>
      </c>
      <c r="V467" t="s">
        <v>65</v>
      </c>
      <c r="W467" t="s">
        <v>66</v>
      </c>
      <c r="X467" t="s">
        <v>67</v>
      </c>
      <c r="Y467" t="s">
        <v>68</v>
      </c>
      <c r="Z467" t="s">
        <v>69</v>
      </c>
      <c r="AA467" t="s">
        <v>70</v>
      </c>
      <c r="AB467" t="s">
        <v>71</v>
      </c>
      <c r="AC467" t="s">
        <v>72</v>
      </c>
      <c r="AD467" t="s">
        <v>82</v>
      </c>
      <c r="AE467" t="s">
        <v>74</v>
      </c>
      <c r="AF467">
        <v>0.97</v>
      </c>
      <c r="AG467">
        <v>9.07</v>
      </c>
      <c r="AH467" t="s">
        <v>75</v>
      </c>
      <c r="AI467">
        <v>9.07</v>
      </c>
      <c r="AJ467" s="2">
        <v>159.1</v>
      </c>
      <c r="AK467" s="3">
        <v>18</v>
      </c>
      <c r="AL467" s="2">
        <v>0</v>
      </c>
      <c r="AM467" s="3">
        <v>0</v>
      </c>
      <c r="AN467" s="2">
        <v>159.1</v>
      </c>
      <c r="AO467" s="3">
        <v>18</v>
      </c>
      <c r="AP467" s="2">
        <v>163.27000000000001</v>
      </c>
      <c r="AQ467" s="2">
        <v>159.1</v>
      </c>
      <c r="AR467" s="2">
        <v>4.17</v>
      </c>
      <c r="AS467" s="2">
        <v>0</v>
      </c>
    </row>
    <row r="468" spans="1:45" x14ac:dyDescent="0.2">
      <c r="A468" t="s">
        <v>1239</v>
      </c>
      <c r="B468" t="s">
        <v>1240</v>
      </c>
      <c r="C468" t="s">
        <v>1241</v>
      </c>
      <c r="D468" t="s">
        <v>1242</v>
      </c>
      <c r="E468" t="s">
        <v>52</v>
      </c>
      <c r="F468" t="s">
        <v>53</v>
      </c>
      <c r="G468" t="s">
        <v>1243</v>
      </c>
      <c r="H468" t="s">
        <v>1244</v>
      </c>
      <c r="I468" t="s">
        <v>1245</v>
      </c>
      <c r="J468" t="s">
        <v>1246</v>
      </c>
      <c r="K468" t="s">
        <v>1247</v>
      </c>
      <c r="L468" t="s">
        <v>1248</v>
      </c>
      <c r="M468" t="s">
        <v>1624</v>
      </c>
      <c r="N468" t="s">
        <v>1625</v>
      </c>
      <c r="O468" t="s">
        <v>1626</v>
      </c>
      <c r="P468" t="s">
        <v>1627</v>
      </c>
      <c r="Q468" s="1">
        <v>36417</v>
      </c>
      <c r="R468" s="1">
        <v>36312</v>
      </c>
      <c r="S468" t="s">
        <v>62</v>
      </c>
      <c r="T468" t="s">
        <v>80</v>
      </c>
      <c r="U468" t="s">
        <v>64</v>
      </c>
      <c r="V468" t="s">
        <v>65</v>
      </c>
      <c r="W468" t="s">
        <v>66</v>
      </c>
      <c r="X468" t="s">
        <v>67</v>
      </c>
      <c r="Y468" t="s">
        <v>68</v>
      </c>
      <c r="Z468" t="s">
        <v>69</v>
      </c>
      <c r="AA468" t="s">
        <v>70</v>
      </c>
      <c r="AB468" t="s">
        <v>71</v>
      </c>
      <c r="AC468" t="s">
        <v>72</v>
      </c>
      <c r="AD468" t="s">
        <v>82</v>
      </c>
      <c r="AE468" t="s">
        <v>74</v>
      </c>
      <c r="AF468">
        <v>0.97</v>
      </c>
      <c r="AG468">
        <v>9.07</v>
      </c>
      <c r="AH468" t="s">
        <v>75</v>
      </c>
      <c r="AI468">
        <v>9.07</v>
      </c>
      <c r="AJ468" s="2">
        <v>478.8</v>
      </c>
      <c r="AK468" s="3">
        <v>60</v>
      </c>
      <c r="AL468" s="2">
        <v>0</v>
      </c>
      <c r="AM468" s="3">
        <v>0</v>
      </c>
      <c r="AN468" s="2">
        <v>478.8</v>
      </c>
      <c r="AO468" s="3">
        <v>60</v>
      </c>
      <c r="AP468" s="2">
        <v>544.09</v>
      </c>
      <c r="AQ468" s="2">
        <v>478.8</v>
      </c>
      <c r="AR468" s="2">
        <v>65.290000000000006</v>
      </c>
      <c r="AS468" s="2">
        <v>0</v>
      </c>
    </row>
    <row r="469" spans="1:45" x14ac:dyDescent="0.2">
      <c r="A469" t="s">
        <v>1239</v>
      </c>
      <c r="B469" t="s">
        <v>1240</v>
      </c>
      <c r="C469" t="s">
        <v>1241</v>
      </c>
      <c r="D469" t="s">
        <v>1242</v>
      </c>
      <c r="E469" t="s">
        <v>52</v>
      </c>
      <c r="F469" t="s">
        <v>53</v>
      </c>
      <c r="G469" t="s">
        <v>1243</v>
      </c>
      <c r="H469" t="s">
        <v>1244</v>
      </c>
      <c r="I469" t="s">
        <v>1245</v>
      </c>
      <c r="J469" t="s">
        <v>1246</v>
      </c>
      <c r="K469" t="s">
        <v>1247</v>
      </c>
      <c r="L469" t="s">
        <v>1248</v>
      </c>
      <c r="M469" t="s">
        <v>1628</v>
      </c>
      <c r="N469" t="s">
        <v>1629</v>
      </c>
      <c r="O469" t="s">
        <v>1630</v>
      </c>
      <c r="P469" t="s">
        <v>1631</v>
      </c>
      <c r="Q469" s="1">
        <v>37341</v>
      </c>
      <c r="R469" s="1">
        <v>37341</v>
      </c>
      <c r="S469" t="s">
        <v>62</v>
      </c>
      <c r="T469" t="s">
        <v>80</v>
      </c>
      <c r="U469" t="s">
        <v>64</v>
      </c>
      <c r="V469" t="s">
        <v>65</v>
      </c>
      <c r="W469" t="s">
        <v>66</v>
      </c>
      <c r="X469" t="s">
        <v>67</v>
      </c>
      <c r="Y469" t="s">
        <v>68</v>
      </c>
      <c r="Z469" t="s">
        <v>69</v>
      </c>
      <c r="AA469" t="s">
        <v>70</v>
      </c>
      <c r="AB469" t="s">
        <v>71</v>
      </c>
      <c r="AC469" t="s">
        <v>72</v>
      </c>
      <c r="AD469" t="s">
        <v>82</v>
      </c>
      <c r="AE469" t="s">
        <v>74</v>
      </c>
      <c r="AF469">
        <v>0.97</v>
      </c>
      <c r="AG469">
        <v>9.07</v>
      </c>
      <c r="AH469" t="s">
        <v>75</v>
      </c>
      <c r="AI469">
        <v>9.07</v>
      </c>
      <c r="AJ469" s="2">
        <v>559</v>
      </c>
      <c r="AK469" s="3">
        <v>70</v>
      </c>
      <c r="AL469" s="2">
        <v>-24.51</v>
      </c>
      <c r="AM469" s="3">
        <v>-3</v>
      </c>
      <c r="AN469" s="2">
        <v>534.49</v>
      </c>
      <c r="AO469" s="3">
        <v>67</v>
      </c>
      <c r="AP469" s="2">
        <v>634.83000000000004</v>
      </c>
      <c r="AQ469" s="2">
        <v>559</v>
      </c>
      <c r="AR469" s="2">
        <v>75.83</v>
      </c>
      <c r="AS469" s="2">
        <v>0</v>
      </c>
    </row>
    <row r="470" spans="1:45" x14ac:dyDescent="0.2">
      <c r="A470" t="s">
        <v>1239</v>
      </c>
      <c r="B470" t="s">
        <v>1240</v>
      </c>
      <c r="C470" t="s">
        <v>1241</v>
      </c>
      <c r="D470" t="s">
        <v>1242</v>
      </c>
      <c r="E470" t="s">
        <v>52</v>
      </c>
      <c r="F470" t="s">
        <v>53</v>
      </c>
      <c r="G470" t="s">
        <v>1243</v>
      </c>
      <c r="H470" t="s">
        <v>1244</v>
      </c>
      <c r="I470" t="s">
        <v>1245</v>
      </c>
      <c r="J470" t="s">
        <v>1246</v>
      </c>
      <c r="K470" t="s">
        <v>1247</v>
      </c>
      <c r="L470" t="s">
        <v>1248</v>
      </c>
      <c r="M470" t="s">
        <v>1632</v>
      </c>
      <c r="N470" t="s">
        <v>149</v>
      </c>
      <c r="O470" t="s">
        <v>1633</v>
      </c>
      <c r="P470" t="s">
        <v>1634</v>
      </c>
      <c r="Q470" s="1">
        <v>40708</v>
      </c>
      <c r="R470" s="1">
        <v>40694</v>
      </c>
      <c r="S470" t="s">
        <v>62</v>
      </c>
      <c r="T470" t="s">
        <v>80</v>
      </c>
      <c r="U470" t="s">
        <v>64</v>
      </c>
      <c r="V470" t="s">
        <v>65</v>
      </c>
      <c r="W470" t="s">
        <v>66</v>
      </c>
      <c r="X470" t="s">
        <v>67</v>
      </c>
      <c r="Y470" t="s">
        <v>68</v>
      </c>
      <c r="Z470" t="s">
        <v>69</v>
      </c>
      <c r="AA470" t="s">
        <v>70</v>
      </c>
      <c r="AB470" t="s">
        <v>71</v>
      </c>
      <c r="AC470" t="s">
        <v>96</v>
      </c>
      <c r="AD470" t="s">
        <v>82</v>
      </c>
      <c r="AE470" t="s">
        <v>98</v>
      </c>
      <c r="AF470">
        <v>0.97</v>
      </c>
      <c r="AG470">
        <v>7.5</v>
      </c>
      <c r="AH470" t="s">
        <v>99</v>
      </c>
      <c r="AI470">
        <v>7.5</v>
      </c>
      <c r="AJ470" s="2">
        <v>1066.8</v>
      </c>
      <c r="AK470" s="3">
        <v>161</v>
      </c>
      <c r="AL470" s="2">
        <v>0</v>
      </c>
      <c r="AM470" s="3">
        <v>0</v>
      </c>
      <c r="AN470" s="2">
        <v>1066.8</v>
      </c>
      <c r="AO470" s="3">
        <v>161</v>
      </c>
      <c r="AP470" s="2">
        <v>1207.6600000000001</v>
      </c>
      <c r="AQ470" s="2">
        <v>1066.8</v>
      </c>
      <c r="AR470" s="2">
        <v>140.86000000000001</v>
      </c>
      <c r="AS470" s="2">
        <v>0</v>
      </c>
    </row>
    <row r="471" spans="1:45" x14ac:dyDescent="0.2">
      <c r="A471" t="s">
        <v>1239</v>
      </c>
      <c r="B471" t="s">
        <v>1240</v>
      </c>
      <c r="C471" t="s">
        <v>1241</v>
      </c>
      <c r="D471" t="s">
        <v>1242</v>
      </c>
      <c r="E471" t="s">
        <v>52</v>
      </c>
      <c r="F471" t="s">
        <v>53</v>
      </c>
      <c r="G471" t="s">
        <v>1243</v>
      </c>
      <c r="H471" t="s">
        <v>1244</v>
      </c>
      <c r="I471" t="s">
        <v>1245</v>
      </c>
      <c r="J471" t="s">
        <v>1246</v>
      </c>
      <c r="K471" t="s">
        <v>1247</v>
      </c>
      <c r="L471" t="s">
        <v>1248</v>
      </c>
      <c r="M471" t="s">
        <v>1635</v>
      </c>
      <c r="N471" t="s">
        <v>1636</v>
      </c>
      <c r="O471" t="s">
        <v>1637</v>
      </c>
      <c r="P471" t="s">
        <v>1638</v>
      </c>
      <c r="Q471" s="1">
        <v>34604</v>
      </c>
      <c r="R471" s="1">
        <v>34604</v>
      </c>
      <c r="S471" t="s">
        <v>62</v>
      </c>
      <c r="T471" t="s">
        <v>80</v>
      </c>
      <c r="U471" t="s">
        <v>64</v>
      </c>
      <c r="V471" t="s">
        <v>65</v>
      </c>
      <c r="W471" t="s">
        <v>66</v>
      </c>
      <c r="X471" t="s">
        <v>67</v>
      </c>
      <c r="Y471" t="s">
        <v>68</v>
      </c>
      <c r="Z471" t="s">
        <v>69</v>
      </c>
      <c r="AA471" t="s">
        <v>70</v>
      </c>
      <c r="AB471" t="s">
        <v>71</v>
      </c>
      <c r="AC471" t="s">
        <v>179</v>
      </c>
      <c r="AD471" t="s">
        <v>82</v>
      </c>
      <c r="AE471" t="s">
        <v>74</v>
      </c>
      <c r="AF471">
        <v>0.97</v>
      </c>
      <c r="AG471">
        <v>10.32</v>
      </c>
      <c r="AH471" t="s">
        <v>180</v>
      </c>
      <c r="AI471">
        <v>10.32</v>
      </c>
      <c r="AJ471" s="2">
        <v>590.29999999999995</v>
      </c>
      <c r="AK471" s="3">
        <v>65</v>
      </c>
      <c r="AL471" s="2">
        <v>-9.49</v>
      </c>
      <c r="AM471" s="3">
        <v>-1</v>
      </c>
      <c r="AN471" s="2">
        <v>580.80999999999995</v>
      </c>
      <c r="AO471" s="3">
        <v>64</v>
      </c>
      <c r="AP471" s="2">
        <v>673.16</v>
      </c>
      <c r="AQ471" s="2">
        <v>590.29999999999995</v>
      </c>
      <c r="AR471" s="2">
        <v>82.86</v>
      </c>
      <c r="AS471" s="2">
        <v>0</v>
      </c>
    </row>
    <row r="472" spans="1:45" x14ac:dyDescent="0.2">
      <c r="A472" t="s">
        <v>1239</v>
      </c>
      <c r="B472" t="s">
        <v>1240</v>
      </c>
      <c r="C472" t="s">
        <v>1241</v>
      </c>
      <c r="D472" t="s">
        <v>1242</v>
      </c>
      <c r="E472" t="s">
        <v>52</v>
      </c>
      <c r="F472" t="s">
        <v>53</v>
      </c>
      <c r="G472" t="s">
        <v>1243</v>
      </c>
      <c r="H472" t="s">
        <v>1244</v>
      </c>
      <c r="I472" t="s">
        <v>1245</v>
      </c>
      <c r="J472" t="s">
        <v>1246</v>
      </c>
      <c r="K472" t="s">
        <v>1247</v>
      </c>
      <c r="L472" t="s">
        <v>1248</v>
      </c>
      <c r="M472" t="s">
        <v>1635</v>
      </c>
      <c r="N472" t="s">
        <v>1639</v>
      </c>
      <c r="O472" t="s">
        <v>1640</v>
      </c>
      <c r="P472" t="s">
        <v>1641</v>
      </c>
      <c r="Q472" s="1">
        <v>35990</v>
      </c>
      <c r="R472" s="1">
        <v>35990</v>
      </c>
      <c r="S472" t="s">
        <v>62</v>
      </c>
      <c r="T472" t="s">
        <v>80</v>
      </c>
      <c r="U472" t="s">
        <v>64</v>
      </c>
      <c r="V472" t="s">
        <v>65</v>
      </c>
      <c r="W472" t="s">
        <v>66</v>
      </c>
      <c r="X472" t="s">
        <v>67</v>
      </c>
      <c r="Y472" t="s">
        <v>68</v>
      </c>
      <c r="Z472" t="s">
        <v>69</v>
      </c>
      <c r="AA472" t="s">
        <v>70</v>
      </c>
      <c r="AB472" t="s">
        <v>71</v>
      </c>
      <c r="AC472" t="s">
        <v>104</v>
      </c>
      <c r="AD472" t="s">
        <v>105</v>
      </c>
      <c r="AE472" t="s">
        <v>98</v>
      </c>
      <c r="AF472">
        <v>0.97</v>
      </c>
      <c r="AG472">
        <v>7.25</v>
      </c>
      <c r="AH472" t="s">
        <v>106</v>
      </c>
      <c r="AI472">
        <v>7.25</v>
      </c>
      <c r="AJ472" s="2">
        <v>229.92</v>
      </c>
      <c r="AK472" s="3">
        <v>36</v>
      </c>
      <c r="AL472" s="2">
        <v>-12.86</v>
      </c>
      <c r="AM472" s="3">
        <v>-2</v>
      </c>
      <c r="AN472" s="2">
        <v>217.06</v>
      </c>
      <c r="AO472" s="3">
        <v>34</v>
      </c>
      <c r="AP472" s="2">
        <v>261.02</v>
      </c>
      <c r="AQ472" s="2">
        <v>229.92</v>
      </c>
      <c r="AR472" s="2">
        <v>31.1</v>
      </c>
      <c r="AS472" s="2">
        <v>0</v>
      </c>
    </row>
    <row r="473" spans="1:45" x14ac:dyDescent="0.2">
      <c r="A473" t="s">
        <v>1239</v>
      </c>
      <c r="B473" t="s">
        <v>1240</v>
      </c>
      <c r="C473" t="s">
        <v>1241</v>
      </c>
      <c r="D473" t="s">
        <v>1242</v>
      </c>
      <c r="E473" t="s">
        <v>52</v>
      </c>
      <c r="F473" t="s">
        <v>53</v>
      </c>
      <c r="G473" t="s">
        <v>1243</v>
      </c>
      <c r="H473" t="s">
        <v>1244</v>
      </c>
      <c r="I473" t="s">
        <v>1245</v>
      </c>
      <c r="J473" t="s">
        <v>1246</v>
      </c>
      <c r="K473" t="s">
        <v>1247</v>
      </c>
      <c r="L473" t="s">
        <v>1248</v>
      </c>
      <c r="M473" t="s">
        <v>1635</v>
      </c>
      <c r="N473" t="s">
        <v>1642</v>
      </c>
      <c r="O473" t="s">
        <v>1643</v>
      </c>
      <c r="P473" t="s">
        <v>1644</v>
      </c>
      <c r="Q473" s="1">
        <v>35990</v>
      </c>
      <c r="R473" s="1">
        <v>35990</v>
      </c>
      <c r="S473" t="s">
        <v>62</v>
      </c>
      <c r="T473" t="s">
        <v>80</v>
      </c>
      <c r="U473" t="s">
        <v>64</v>
      </c>
      <c r="V473" t="s">
        <v>65</v>
      </c>
      <c r="W473" t="s">
        <v>66</v>
      </c>
      <c r="X473" t="s">
        <v>67</v>
      </c>
      <c r="Y473" t="s">
        <v>68</v>
      </c>
      <c r="Z473" t="s">
        <v>69</v>
      </c>
      <c r="AA473" t="s">
        <v>70</v>
      </c>
      <c r="AB473" t="s">
        <v>71</v>
      </c>
      <c r="AC473" t="s">
        <v>104</v>
      </c>
      <c r="AD473" t="s">
        <v>105</v>
      </c>
      <c r="AE473" t="s">
        <v>98</v>
      </c>
      <c r="AF473">
        <v>0.97</v>
      </c>
      <c r="AG473">
        <v>7.25</v>
      </c>
      <c r="AH473" t="s">
        <v>106</v>
      </c>
      <c r="AI473">
        <v>7.25</v>
      </c>
      <c r="AJ473" s="2">
        <v>382.8</v>
      </c>
      <c r="AK473" s="3">
        <v>60</v>
      </c>
      <c r="AL473" s="2">
        <v>-6.39</v>
      </c>
      <c r="AM473" s="3">
        <v>-1</v>
      </c>
      <c r="AN473" s="2">
        <v>376.41</v>
      </c>
      <c r="AO473" s="3">
        <v>59</v>
      </c>
      <c r="AP473" s="2">
        <v>435</v>
      </c>
      <c r="AQ473" s="2">
        <v>382.8</v>
      </c>
      <c r="AR473" s="2">
        <v>52.2</v>
      </c>
      <c r="AS473" s="2">
        <v>0</v>
      </c>
    </row>
    <row r="474" spans="1:45" x14ac:dyDescent="0.2">
      <c r="A474" t="s">
        <v>1239</v>
      </c>
      <c r="B474" t="s">
        <v>1240</v>
      </c>
      <c r="C474" t="s">
        <v>1241</v>
      </c>
      <c r="D474" t="s">
        <v>1242</v>
      </c>
      <c r="E474" t="s">
        <v>52</v>
      </c>
      <c r="F474" t="s">
        <v>53</v>
      </c>
      <c r="G474" t="s">
        <v>1243</v>
      </c>
      <c r="H474" t="s">
        <v>1244</v>
      </c>
      <c r="I474" t="s">
        <v>1245</v>
      </c>
      <c r="J474" t="s">
        <v>1246</v>
      </c>
      <c r="K474" t="s">
        <v>1247</v>
      </c>
      <c r="L474" t="s">
        <v>1248</v>
      </c>
      <c r="M474" t="s">
        <v>1635</v>
      </c>
      <c r="N474" t="s">
        <v>1645</v>
      </c>
      <c r="O474" t="s">
        <v>1646</v>
      </c>
      <c r="P474" t="s">
        <v>1647</v>
      </c>
      <c r="Q474" s="1">
        <v>35990</v>
      </c>
      <c r="R474" s="1">
        <v>35990</v>
      </c>
      <c r="S474" t="s">
        <v>62</v>
      </c>
      <c r="T474" t="s">
        <v>80</v>
      </c>
      <c r="U474" t="s">
        <v>64</v>
      </c>
      <c r="V474" t="s">
        <v>65</v>
      </c>
      <c r="W474" t="s">
        <v>66</v>
      </c>
      <c r="X474" t="s">
        <v>67</v>
      </c>
      <c r="Y474" t="s">
        <v>68</v>
      </c>
      <c r="Z474" t="s">
        <v>69</v>
      </c>
      <c r="AA474" t="s">
        <v>70</v>
      </c>
      <c r="AB474" t="s">
        <v>71</v>
      </c>
      <c r="AC474" t="s">
        <v>104</v>
      </c>
      <c r="AD474" t="s">
        <v>105</v>
      </c>
      <c r="AE474" t="s">
        <v>98</v>
      </c>
      <c r="AF474">
        <v>0.97</v>
      </c>
      <c r="AG474">
        <v>7.25</v>
      </c>
      <c r="AH474" t="s">
        <v>106</v>
      </c>
      <c r="AI474">
        <v>7.25</v>
      </c>
      <c r="AJ474" s="2">
        <v>434.04</v>
      </c>
      <c r="AK474" s="3">
        <v>68</v>
      </c>
      <c r="AL474" s="2">
        <v>-6.37</v>
      </c>
      <c r="AM474" s="3">
        <v>-1</v>
      </c>
      <c r="AN474" s="2">
        <v>427.67</v>
      </c>
      <c r="AO474" s="3">
        <v>67</v>
      </c>
      <c r="AP474" s="2">
        <v>493.01</v>
      </c>
      <c r="AQ474" s="2">
        <v>434.04</v>
      </c>
      <c r="AR474" s="2">
        <v>58.97</v>
      </c>
      <c r="AS474" s="2">
        <v>0</v>
      </c>
    </row>
    <row r="475" spans="1:45" x14ac:dyDescent="0.2">
      <c r="A475" t="s">
        <v>1239</v>
      </c>
      <c r="B475" t="s">
        <v>1240</v>
      </c>
      <c r="C475" t="s">
        <v>1241</v>
      </c>
      <c r="D475" t="s">
        <v>1242</v>
      </c>
      <c r="E475" t="s">
        <v>52</v>
      </c>
      <c r="F475" t="s">
        <v>53</v>
      </c>
      <c r="G475" t="s">
        <v>1243</v>
      </c>
      <c r="H475" t="s">
        <v>1244</v>
      </c>
      <c r="I475" t="s">
        <v>1245</v>
      </c>
      <c r="J475" t="s">
        <v>1246</v>
      </c>
      <c r="K475" t="s">
        <v>1247</v>
      </c>
      <c r="L475" t="s">
        <v>1248</v>
      </c>
      <c r="M475" t="s">
        <v>1648</v>
      </c>
      <c r="N475" t="s">
        <v>134</v>
      </c>
      <c r="O475" t="s">
        <v>1649</v>
      </c>
      <c r="P475" t="s">
        <v>1650</v>
      </c>
      <c r="Q475" s="1">
        <v>37159</v>
      </c>
      <c r="R475" s="1">
        <v>37159</v>
      </c>
      <c r="S475" t="s">
        <v>62</v>
      </c>
      <c r="T475" t="s">
        <v>80</v>
      </c>
      <c r="U475" t="s">
        <v>64</v>
      </c>
      <c r="V475" t="s">
        <v>65</v>
      </c>
      <c r="W475" t="s">
        <v>66</v>
      </c>
      <c r="X475" t="s">
        <v>67</v>
      </c>
      <c r="Y475" t="s">
        <v>68</v>
      </c>
      <c r="Z475" t="s">
        <v>69</v>
      </c>
      <c r="AA475" t="s">
        <v>70</v>
      </c>
      <c r="AB475" t="s">
        <v>71</v>
      </c>
      <c r="AC475" t="s">
        <v>81</v>
      </c>
      <c r="AD475" t="s">
        <v>82</v>
      </c>
      <c r="AE475" t="s">
        <v>74</v>
      </c>
      <c r="AF475">
        <v>0.97</v>
      </c>
      <c r="AG475">
        <v>11.41</v>
      </c>
      <c r="AH475" t="s">
        <v>83</v>
      </c>
      <c r="AI475">
        <v>11.41</v>
      </c>
      <c r="AJ475" s="2">
        <v>472.9</v>
      </c>
      <c r="AK475" s="3">
        <v>47</v>
      </c>
      <c r="AL475" s="2">
        <v>0</v>
      </c>
      <c r="AM475" s="3">
        <v>0</v>
      </c>
      <c r="AN475" s="2">
        <v>472.9</v>
      </c>
      <c r="AO475" s="3">
        <v>47</v>
      </c>
      <c r="AP475" s="2">
        <v>538.9</v>
      </c>
      <c r="AQ475" s="2">
        <v>472.9</v>
      </c>
      <c r="AR475" s="2">
        <v>66</v>
      </c>
      <c r="AS475" s="2">
        <v>0</v>
      </c>
    </row>
    <row r="476" spans="1:45" x14ac:dyDescent="0.2">
      <c r="A476" t="s">
        <v>1239</v>
      </c>
      <c r="B476" t="s">
        <v>1240</v>
      </c>
      <c r="C476" t="s">
        <v>1241</v>
      </c>
      <c r="D476" t="s">
        <v>1242</v>
      </c>
      <c r="E476" t="s">
        <v>52</v>
      </c>
      <c r="F476" t="s">
        <v>53</v>
      </c>
      <c r="G476" t="s">
        <v>1243</v>
      </c>
      <c r="H476" t="s">
        <v>1244</v>
      </c>
      <c r="I476" t="s">
        <v>1245</v>
      </c>
      <c r="J476" t="s">
        <v>1246</v>
      </c>
      <c r="K476" t="s">
        <v>1247</v>
      </c>
      <c r="L476" t="s">
        <v>1248</v>
      </c>
      <c r="M476" t="s">
        <v>1651</v>
      </c>
      <c r="N476" t="s">
        <v>149</v>
      </c>
      <c r="O476" t="s">
        <v>1652</v>
      </c>
      <c r="P476" t="s">
        <v>1653</v>
      </c>
      <c r="Q476" s="1">
        <v>36683</v>
      </c>
      <c r="R476" s="1">
        <v>36683</v>
      </c>
      <c r="S476" t="s">
        <v>62</v>
      </c>
      <c r="T476" t="s">
        <v>80</v>
      </c>
      <c r="U476" t="s">
        <v>64</v>
      </c>
      <c r="V476" t="s">
        <v>65</v>
      </c>
      <c r="W476" t="s">
        <v>66</v>
      </c>
      <c r="X476" t="s">
        <v>67</v>
      </c>
      <c r="Y476" t="s">
        <v>68</v>
      </c>
      <c r="Z476" t="s">
        <v>69</v>
      </c>
      <c r="AA476" t="s">
        <v>70</v>
      </c>
      <c r="AB476" t="s">
        <v>71</v>
      </c>
      <c r="AC476" t="s">
        <v>72</v>
      </c>
      <c r="AD476" t="s">
        <v>82</v>
      </c>
      <c r="AE476" t="s">
        <v>74</v>
      </c>
      <c r="AF476">
        <v>0.97</v>
      </c>
      <c r="AG476">
        <v>9.07</v>
      </c>
      <c r="AH476" t="s">
        <v>75</v>
      </c>
      <c r="AI476">
        <v>9.07</v>
      </c>
      <c r="AJ476" s="2">
        <v>806.38</v>
      </c>
      <c r="AK476" s="3">
        <v>101</v>
      </c>
      <c r="AL476" s="2">
        <v>-8.1199999999999992</v>
      </c>
      <c r="AM476" s="3">
        <v>-1</v>
      </c>
      <c r="AN476" s="2">
        <v>798.26</v>
      </c>
      <c r="AO476" s="3">
        <v>100</v>
      </c>
      <c r="AP476" s="2">
        <v>918.12</v>
      </c>
      <c r="AQ476" s="2">
        <v>806.38</v>
      </c>
      <c r="AR476" s="2">
        <v>111.74</v>
      </c>
      <c r="AS476" s="2">
        <v>0</v>
      </c>
    </row>
    <row r="477" spans="1:45" x14ac:dyDescent="0.2">
      <c r="A477" t="s">
        <v>1239</v>
      </c>
      <c r="B477" t="s">
        <v>1240</v>
      </c>
      <c r="C477" t="s">
        <v>1241</v>
      </c>
      <c r="D477" t="s">
        <v>1242</v>
      </c>
      <c r="E477" t="s">
        <v>52</v>
      </c>
      <c r="F477" t="s">
        <v>53</v>
      </c>
      <c r="G477" t="s">
        <v>1243</v>
      </c>
      <c r="H477" t="s">
        <v>1244</v>
      </c>
      <c r="I477" t="s">
        <v>1245</v>
      </c>
      <c r="J477" t="s">
        <v>1246</v>
      </c>
      <c r="K477" t="s">
        <v>1247</v>
      </c>
      <c r="L477" t="s">
        <v>1248</v>
      </c>
      <c r="M477" t="s">
        <v>1654</v>
      </c>
      <c r="N477" t="s">
        <v>1614</v>
      </c>
      <c r="O477" t="s">
        <v>1655</v>
      </c>
      <c r="P477" t="s">
        <v>1656</v>
      </c>
      <c r="Q477" s="1">
        <v>36368</v>
      </c>
      <c r="R477" s="1">
        <v>36368</v>
      </c>
      <c r="S477" t="s">
        <v>62</v>
      </c>
      <c r="T477" t="s">
        <v>80</v>
      </c>
      <c r="U477" t="s">
        <v>64</v>
      </c>
      <c r="V477" t="s">
        <v>65</v>
      </c>
      <c r="W477" t="s">
        <v>66</v>
      </c>
      <c r="X477" t="s">
        <v>67</v>
      </c>
      <c r="Y477" t="s">
        <v>68</v>
      </c>
      <c r="Z477" t="s">
        <v>69</v>
      </c>
      <c r="AA477" t="s">
        <v>70</v>
      </c>
      <c r="AB477" t="s">
        <v>71</v>
      </c>
      <c r="AC477" t="s">
        <v>81</v>
      </c>
      <c r="AD477" t="s">
        <v>82</v>
      </c>
      <c r="AE477" t="s">
        <v>74</v>
      </c>
      <c r="AF477">
        <v>0.97</v>
      </c>
      <c r="AG477">
        <v>11.41</v>
      </c>
      <c r="AH477" t="s">
        <v>83</v>
      </c>
      <c r="AI477">
        <v>11.41</v>
      </c>
      <c r="AJ477" s="2">
        <v>1478.45</v>
      </c>
      <c r="AK477" s="3">
        <v>147</v>
      </c>
      <c r="AL477" s="2">
        <v>0</v>
      </c>
      <c r="AM477" s="3">
        <v>0</v>
      </c>
      <c r="AN477" s="2">
        <v>1478.45</v>
      </c>
      <c r="AO477" s="3">
        <v>147</v>
      </c>
      <c r="AP477" s="2">
        <v>1677.19</v>
      </c>
      <c r="AQ477" s="2">
        <v>1478.45</v>
      </c>
      <c r="AR477" s="2">
        <v>198.74</v>
      </c>
      <c r="AS477" s="2">
        <v>0</v>
      </c>
    </row>
    <row r="478" spans="1:45" x14ac:dyDescent="0.2">
      <c r="A478" t="s">
        <v>1239</v>
      </c>
      <c r="B478" t="s">
        <v>1240</v>
      </c>
      <c r="C478" t="s">
        <v>1241</v>
      </c>
      <c r="D478" t="s">
        <v>1242</v>
      </c>
      <c r="E478" t="s">
        <v>52</v>
      </c>
      <c r="F478" t="s">
        <v>53</v>
      </c>
      <c r="G478" t="s">
        <v>1243</v>
      </c>
      <c r="H478" t="s">
        <v>1244</v>
      </c>
      <c r="I478" t="s">
        <v>1245</v>
      </c>
      <c r="J478" t="s">
        <v>1246</v>
      </c>
      <c r="K478" t="s">
        <v>1247</v>
      </c>
      <c r="L478" t="s">
        <v>1248</v>
      </c>
      <c r="M478" t="s">
        <v>1657</v>
      </c>
      <c r="N478" t="s">
        <v>1658</v>
      </c>
      <c r="O478" t="s">
        <v>1659</v>
      </c>
      <c r="P478" t="s">
        <v>1660</v>
      </c>
      <c r="Q478" s="1">
        <v>36480</v>
      </c>
      <c r="R478" s="1">
        <v>36452</v>
      </c>
      <c r="S478" t="s">
        <v>62</v>
      </c>
      <c r="T478" t="s">
        <v>80</v>
      </c>
      <c r="U478" t="s">
        <v>64</v>
      </c>
      <c r="V478" t="s">
        <v>65</v>
      </c>
      <c r="W478" t="s">
        <v>66</v>
      </c>
      <c r="X478" t="s">
        <v>67</v>
      </c>
      <c r="Y478" t="s">
        <v>68</v>
      </c>
      <c r="Z478" t="s">
        <v>69</v>
      </c>
      <c r="AA478" t="s">
        <v>70</v>
      </c>
      <c r="AB478" t="s">
        <v>71</v>
      </c>
      <c r="AC478" t="s">
        <v>72</v>
      </c>
      <c r="AD478" t="s">
        <v>82</v>
      </c>
      <c r="AE478" t="s">
        <v>74</v>
      </c>
      <c r="AF478">
        <v>0.97</v>
      </c>
      <c r="AG478">
        <v>9.07</v>
      </c>
      <c r="AH478" t="s">
        <v>75</v>
      </c>
      <c r="AI478">
        <v>9.07</v>
      </c>
      <c r="AJ478" s="2">
        <v>512.22</v>
      </c>
      <c r="AK478" s="3">
        <v>64</v>
      </c>
      <c r="AL478" s="2">
        <v>-33.159999999999997</v>
      </c>
      <c r="AM478" s="3">
        <v>-4</v>
      </c>
      <c r="AN478" s="2">
        <v>479.06000000000012</v>
      </c>
      <c r="AO478" s="3">
        <v>60</v>
      </c>
      <c r="AP478" s="2">
        <v>580.36</v>
      </c>
      <c r="AQ478" s="2">
        <v>512.22</v>
      </c>
      <c r="AR478" s="2">
        <v>68.14</v>
      </c>
      <c r="AS478" s="2">
        <v>0</v>
      </c>
    </row>
    <row r="479" spans="1:45" x14ac:dyDescent="0.2">
      <c r="A479" t="s">
        <v>1239</v>
      </c>
      <c r="B479" t="s">
        <v>1240</v>
      </c>
      <c r="C479" t="s">
        <v>1241</v>
      </c>
      <c r="D479" t="s">
        <v>1242</v>
      </c>
      <c r="E479" t="s">
        <v>52</v>
      </c>
      <c r="F479" t="s">
        <v>53</v>
      </c>
      <c r="G479" t="s">
        <v>1243</v>
      </c>
      <c r="H479" t="s">
        <v>1244</v>
      </c>
      <c r="I479" t="s">
        <v>1245</v>
      </c>
      <c r="J479" t="s">
        <v>1246</v>
      </c>
      <c r="K479" t="s">
        <v>1247</v>
      </c>
      <c r="L479" t="s">
        <v>1248</v>
      </c>
      <c r="M479" t="s">
        <v>1661</v>
      </c>
      <c r="N479" t="s">
        <v>1662</v>
      </c>
      <c r="O479" t="s">
        <v>1663</v>
      </c>
      <c r="P479" t="s">
        <v>1664</v>
      </c>
      <c r="Q479" s="1">
        <v>41401</v>
      </c>
      <c r="R479" s="1">
        <v>41401</v>
      </c>
      <c r="S479" t="s">
        <v>62</v>
      </c>
      <c r="T479" t="s">
        <v>63</v>
      </c>
      <c r="U479" t="s">
        <v>64</v>
      </c>
      <c r="V479" t="s">
        <v>65</v>
      </c>
      <c r="W479" t="s">
        <v>66</v>
      </c>
      <c r="X479" t="s">
        <v>67</v>
      </c>
      <c r="Y479" t="s">
        <v>68</v>
      </c>
      <c r="Z479" t="s">
        <v>69</v>
      </c>
      <c r="AA479" t="s">
        <v>70</v>
      </c>
      <c r="AB479" t="s">
        <v>71</v>
      </c>
      <c r="AC479" t="s">
        <v>72</v>
      </c>
      <c r="AD479" t="s">
        <v>82</v>
      </c>
      <c r="AE479" t="s">
        <v>74</v>
      </c>
      <c r="AF479">
        <v>0.97</v>
      </c>
      <c r="AG479">
        <v>9.07</v>
      </c>
      <c r="AH479" t="s">
        <v>75</v>
      </c>
      <c r="AI479">
        <v>9.07</v>
      </c>
      <c r="AJ479" s="2">
        <v>208.61</v>
      </c>
      <c r="AK479" s="3">
        <v>23</v>
      </c>
      <c r="AL479" s="2">
        <v>-26.29</v>
      </c>
      <c r="AM479" s="3">
        <v>-3</v>
      </c>
      <c r="AN479" s="2">
        <v>182.32</v>
      </c>
      <c r="AO479" s="3">
        <v>20</v>
      </c>
      <c r="AP479" s="2">
        <v>208.61</v>
      </c>
      <c r="AQ479" s="2">
        <v>208.61</v>
      </c>
      <c r="AR479" s="2">
        <v>0</v>
      </c>
      <c r="AS479" s="2">
        <v>0</v>
      </c>
    </row>
    <row r="480" spans="1:45" x14ac:dyDescent="0.2">
      <c r="A480" t="s">
        <v>1239</v>
      </c>
      <c r="B480" t="s">
        <v>1240</v>
      </c>
      <c r="C480" t="s">
        <v>1241</v>
      </c>
      <c r="D480" t="s">
        <v>1242</v>
      </c>
      <c r="E480" t="s">
        <v>52</v>
      </c>
      <c r="F480" t="s">
        <v>53</v>
      </c>
      <c r="G480" t="s">
        <v>1243</v>
      </c>
      <c r="H480" t="s">
        <v>1244</v>
      </c>
      <c r="I480" t="s">
        <v>1245</v>
      </c>
      <c r="J480" t="s">
        <v>1246</v>
      </c>
      <c r="K480" t="s">
        <v>1247</v>
      </c>
      <c r="L480" t="s">
        <v>1248</v>
      </c>
      <c r="M480" t="s">
        <v>1665</v>
      </c>
      <c r="N480" t="s">
        <v>1666</v>
      </c>
      <c r="O480" t="s">
        <v>1667</v>
      </c>
      <c r="P480" t="s">
        <v>1668</v>
      </c>
      <c r="Q480" s="1">
        <v>35360</v>
      </c>
      <c r="R480" s="1">
        <v>35360</v>
      </c>
      <c r="S480" t="s">
        <v>62</v>
      </c>
      <c r="T480" t="s">
        <v>80</v>
      </c>
      <c r="U480" t="s">
        <v>64</v>
      </c>
      <c r="V480" t="s">
        <v>65</v>
      </c>
      <c r="W480" t="s">
        <v>66</v>
      </c>
      <c r="X480" t="s">
        <v>67</v>
      </c>
      <c r="Y480" t="s">
        <v>68</v>
      </c>
      <c r="Z480" t="s">
        <v>69</v>
      </c>
      <c r="AA480" t="s">
        <v>70</v>
      </c>
      <c r="AB480" t="s">
        <v>71</v>
      </c>
      <c r="AC480" t="s">
        <v>104</v>
      </c>
      <c r="AD480" t="s">
        <v>105</v>
      </c>
      <c r="AE480" t="s">
        <v>98</v>
      </c>
      <c r="AF480">
        <v>0.97</v>
      </c>
      <c r="AG480">
        <v>7.25</v>
      </c>
      <c r="AH480" t="s">
        <v>106</v>
      </c>
      <c r="AI480">
        <v>7.25</v>
      </c>
      <c r="AJ480" s="2">
        <v>479.06</v>
      </c>
      <c r="AK480" s="3">
        <v>75</v>
      </c>
      <c r="AL480" s="2">
        <v>-13.34</v>
      </c>
      <c r="AM480" s="3">
        <v>-2</v>
      </c>
      <c r="AN480" s="2">
        <v>465.72</v>
      </c>
      <c r="AO480" s="3">
        <v>73</v>
      </c>
      <c r="AP480" s="2">
        <v>543.82000000000005</v>
      </c>
      <c r="AQ480" s="2">
        <v>479.06</v>
      </c>
      <c r="AR480" s="2">
        <v>64.760000000000005</v>
      </c>
      <c r="AS480" s="2">
        <v>0</v>
      </c>
    </row>
    <row r="481" spans="1:45" x14ac:dyDescent="0.2">
      <c r="A481" t="s">
        <v>1239</v>
      </c>
      <c r="B481" t="s">
        <v>1240</v>
      </c>
      <c r="C481" t="s">
        <v>1241</v>
      </c>
      <c r="D481" t="s">
        <v>1242</v>
      </c>
      <c r="E481" t="s">
        <v>52</v>
      </c>
      <c r="F481" t="s">
        <v>53</v>
      </c>
      <c r="G481" t="s">
        <v>1243</v>
      </c>
      <c r="H481" t="s">
        <v>1244</v>
      </c>
      <c r="I481" t="s">
        <v>1245</v>
      </c>
      <c r="J481" t="s">
        <v>1246</v>
      </c>
      <c r="K481" t="s">
        <v>1247</v>
      </c>
      <c r="L481" t="s">
        <v>1248</v>
      </c>
      <c r="M481" t="s">
        <v>1669</v>
      </c>
      <c r="N481" t="s">
        <v>1670</v>
      </c>
      <c r="O481" t="s">
        <v>1671</v>
      </c>
      <c r="P481" t="s">
        <v>1672</v>
      </c>
      <c r="Q481" s="1">
        <v>41058</v>
      </c>
      <c r="R481" s="1">
        <v>41044</v>
      </c>
      <c r="S481" t="s">
        <v>62</v>
      </c>
      <c r="T481" t="s">
        <v>80</v>
      </c>
      <c r="U481" t="s">
        <v>64</v>
      </c>
      <c r="V481" t="s">
        <v>65</v>
      </c>
      <c r="W481" t="s">
        <v>66</v>
      </c>
      <c r="X481" t="s">
        <v>67</v>
      </c>
      <c r="Y481" t="s">
        <v>68</v>
      </c>
      <c r="Z481" t="s">
        <v>69</v>
      </c>
      <c r="AA481" t="s">
        <v>1673</v>
      </c>
      <c r="AB481" t="s">
        <v>1674</v>
      </c>
      <c r="AC481" t="s">
        <v>207</v>
      </c>
      <c r="AD481" t="s">
        <v>82</v>
      </c>
      <c r="AE481" t="s">
        <v>74</v>
      </c>
      <c r="AF481">
        <v>0.97</v>
      </c>
      <c r="AG481">
        <v>10.78</v>
      </c>
      <c r="AH481" t="s">
        <v>208</v>
      </c>
      <c r="AI481">
        <v>10.78</v>
      </c>
      <c r="AJ481" s="2">
        <v>85</v>
      </c>
      <c r="AK481" s="3">
        <v>8</v>
      </c>
      <c r="AL481" s="2">
        <v>-20</v>
      </c>
      <c r="AM481" s="3">
        <v>-2</v>
      </c>
      <c r="AN481" s="2">
        <v>65</v>
      </c>
      <c r="AO481" s="3">
        <v>6</v>
      </c>
      <c r="AP481" s="2">
        <v>86.24</v>
      </c>
      <c r="AQ481" s="2">
        <v>85</v>
      </c>
      <c r="AR481" s="2">
        <v>1.24</v>
      </c>
      <c r="AS481" s="2">
        <v>0</v>
      </c>
    </row>
    <row r="482" spans="1:45" x14ac:dyDescent="0.2">
      <c r="A482" t="s">
        <v>1239</v>
      </c>
      <c r="B482" t="s">
        <v>1240</v>
      </c>
      <c r="C482" t="s">
        <v>1241</v>
      </c>
      <c r="D482" t="s">
        <v>1242</v>
      </c>
      <c r="E482" t="s">
        <v>52</v>
      </c>
      <c r="F482" t="s">
        <v>53</v>
      </c>
      <c r="G482" t="s">
        <v>1243</v>
      </c>
      <c r="H482" t="s">
        <v>1244</v>
      </c>
      <c r="I482" t="s">
        <v>1245</v>
      </c>
      <c r="J482" t="s">
        <v>1246</v>
      </c>
      <c r="K482" t="s">
        <v>1247</v>
      </c>
      <c r="L482" t="s">
        <v>1248</v>
      </c>
      <c r="M482" t="s">
        <v>1675</v>
      </c>
      <c r="N482" t="s">
        <v>1676</v>
      </c>
      <c r="O482" t="s">
        <v>1677</v>
      </c>
      <c r="P482" t="s">
        <v>1678</v>
      </c>
      <c r="Q482" s="1">
        <v>40862</v>
      </c>
      <c r="R482" s="1">
        <v>40862</v>
      </c>
      <c r="S482" t="s">
        <v>62</v>
      </c>
      <c r="T482" t="s">
        <v>80</v>
      </c>
      <c r="U482" t="s">
        <v>64</v>
      </c>
      <c r="V482" t="s">
        <v>65</v>
      </c>
      <c r="W482" t="s">
        <v>66</v>
      </c>
      <c r="X482" t="s">
        <v>67</v>
      </c>
      <c r="Y482" t="s">
        <v>68</v>
      </c>
      <c r="Z482" t="s">
        <v>69</v>
      </c>
      <c r="AA482" t="s">
        <v>70</v>
      </c>
      <c r="AB482" t="s">
        <v>71</v>
      </c>
      <c r="AC482" t="s">
        <v>96</v>
      </c>
      <c r="AD482" t="s">
        <v>97</v>
      </c>
      <c r="AE482" t="s">
        <v>98</v>
      </c>
      <c r="AF482">
        <v>0.97</v>
      </c>
      <c r="AG482">
        <v>7.5</v>
      </c>
      <c r="AH482" t="s">
        <v>99</v>
      </c>
      <c r="AI482">
        <v>7.5</v>
      </c>
      <c r="AJ482" s="2">
        <v>26.56</v>
      </c>
      <c r="AK482" s="3">
        <v>4</v>
      </c>
      <c r="AL482" s="2">
        <v>-7.25</v>
      </c>
      <c r="AM482" s="3">
        <v>-1</v>
      </c>
      <c r="AN482" s="2">
        <v>19.309999999999999</v>
      </c>
      <c r="AO482" s="3">
        <v>3</v>
      </c>
      <c r="AP482" s="2">
        <v>30.01</v>
      </c>
      <c r="AQ482" s="2">
        <v>26.56</v>
      </c>
      <c r="AR482" s="2">
        <v>3.45</v>
      </c>
      <c r="AS482" s="2">
        <v>0</v>
      </c>
    </row>
    <row r="483" spans="1:45" x14ac:dyDescent="0.2">
      <c r="A483" t="s">
        <v>1239</v>
      </c>
      <c r="B483" t="s">
        <v>1240</v>
      </c>
      <c r="C483" t="s">
        <v>1241</v>
      </c>
      <c r="D483" t="s">
        <v>1242</v>
      </c>
      <c r="E483" t="s">
        <v>52</v>
      </c>
      <c r="F483" t="s">
        <v>53</v>
      </c>
      <c r="G483" t="s">
        <v>1243</v>
      </c>
      <c r="H483" t="s">
        <v>1244</v>
      </c>
      <c r="I483" t="s">
        <v>1245</v>
      </c>
      <c r="J483" t="s">
        <v>1246</v>
      </c>
      <c r="K483" t="s">
        <v>1247</v>
      </c>
      <c r="L483" t="s">
        <v>1248</v>
      </c>
      <c r="M483" t="s">
        <v>1675</v>
      </c>
      <c r="N483" t="s">
        <v>1679</v>
      </c>
      <c r="O483" t="s">
        <v>1680</v>
      </c>
      <c r="P483" t="s">
        <v>1681</v>
      </c>
      <c r="Q483" s="1">
        <v>37684</v>
      </c>
      <c r="R483" s="1">
        <v>37684</v>
      </c>
      <c r="S483" t="s">
        <v>62</v>
      </c>
      <c r="T483" t="s">
        <v>80</v>
      </c>
      <c r="U483" t="s">
        <v>64</v>
      </c>
      <c r="V483" t="s">
        <v>65</v>
      </c>
      <c r="W483" t="s">
        <v>66</v>
      </c>
      <c r="X483" t="s">
        <v>67</v>
      </c>
      <c r="Y483" t="s">
        <v>68</v>
      </c>
      <c r="Z483" t="s">
        <v>69</v>
      </c>
      <c r="AA483" t="s">
        <v>70</v>
      </c>
      <c r="AB483" t="s">
        <v>71</v>
      </c>
      <c r="AC483" t="s">
        <v>1682</v>
      </c>
      <c r="AD483" t="s">
        <v>82</v>
      </c>
      <c r="AE483" t="s">
        <v>74</v>
      </c>
      <c r="AF483">
        <v>0.97</v>
      </c>
      <c r="AG483">
        <v>12.65</v>
      </c>
      <c r="AH483" t="s">
        <v>677</v>
      </c>
      <c r="AI483">
        <v>12.65</v>
      </c>
      <c r="AJ483" s="2">
        <v>333.9</v>
      </c>
      <c r="AK483" s="3">
        <v>30</v>
      </c>
      <c r="AL483" s="2">
        <v>-12.4</v>
      </c>
      <c r="AM483" s="3">
        <v>-1</v>
      </c>
      <c r="AN483" s="2">
        <v>321.5</v>
      </c>
      <c r="AO483" s="3">
        <v>29</v>
      </c>
      <c r="AP483" s="2">
        <v>379.43</v>
      </c>
      <c r="AQ483" s="2">
        <v>333.9</v>
      </c>
      <c r="AR483" s="2">
        <v>45.53</v>
      </c>
      <c r="AS483" s="2">
        <v>0</v>
      </c>
    </row>
    <row r="484" spans="1:45" x14ac:dyDescent="0.2">
      <c r="A484" t="s">
        <v>1239</v>
      </c>
      <c r="B484" t="s">
        <v>1240</v>
      </c>
      <c r="C484" t="s">
        <v>1241</v>
      </c>
      <c r="D484" t="s">
        <v>1242</v>
      </c>
      <c r="E484" t="s">
        <v>52</v>
      </c>
      <c r="F484" t="s">
        <v>53</v>
      </c>
      <c r="G484" t="s">
        <v>1243</v>
      </c>
      <c r="H484" t="s">
        <v>1244</v>
      </c>
      <c r="I484" t="s">
        <v>1245</v>
      </c>
      <c r="J484" t="s">
        <v>1246</v>
      </c>
      <c r="K484" t="s">
        <v>1247</v>
      </c>
      <c r="L484" t="s">
        <v>1248</v>
      </c>
      <c r="M484" t="s">
        <v>299</v>
      </c>
      <c r="N484" t="s">
        <v>1683</v>
      </c>
      <c r="O484" t="s">
        <v>1684</v>
      </c>
      <c r="P484" t="s">
        <v>1685</v>
      </c>
      <c r="Q484" s="1">
        <v>35206</v>
      </c>
      <c r="R484" s="1">
        <v>35206</v>
      </c>
      <c r="S484" t="s">
        <v>62</v>
      </c>
      <c r="T484" t="s">
        <v>80</v>
      </c>
      <c r="U484" t="s">
        <v>64</v>
      </c>
      <c r="V484" t="s">
        <v>65</v>
      </c>
      <c r="W484" t="s">
        <v>66</v>
      </c>
      <c r="X484" t="s">
        <v>67</v>
      </c>
      <c r="Y484" t="s">
        <v>68</v>
      </c>
      <c r="Z484" t="s">
        <v>69</v>
      </c>
      <c r="AA484" t="s">
        <v>70</v>
      </c>
      <c r="AB484" t="s">
        <v>71</v>
      </c>
      <c r="AC484" t="s">
        <v>72</v>
      </c>
      <c r="AD484" t="s">
        <v>82</v>
      </c>
      <c r="AE484" t="s">
        <v>74</v>
      </c>
      <c r="AF484">
        <v>0.97</v>
      </c>
      <c r="AG484">
        <v>9.07</v>
      </c>
      <c r="AH484" t="s">
        <v>75</v>
      </c>
      <c r="AI484">
        <v>9.07</v>
      </c>
      <c r="AJ484" s="2">
        <v>236.86</v>
      </c>
      <c r="AK484" s="3">
        <v>30</v>
      </c>
      <c r="AL484" s="2">
        <v>0</v>
      </c>
      <c r="AM484" s="3">
        <v>0</v>
      </c>
      <c r="AN484" s="2">
        <v>236.86</v>
      </c>
      <c r="AO484" s="3">
        <v>30</v>
      </c>
      <c r="AP484" s="2">
        <v>269.51</v>
      </c>
      <c r="AQ484" s="2">
        <v>236.86</v>
      </c>
      <c r="AR484" s="2">
        <v>32.65</v>
      </c>
      <c r="AS484" s="2">
        <v>0</v>
      </c>
    </row>
    <row r="485" spans="1:45" x14ac:dyDescent="0.2">
      <c r="A485" t="s">
        <v>1239</v>
      </c>
      <c r="B485" t="s">
        <v>1240</v>
      </c>
      <c r="C485" t="s">
        <v>1241</v>
      </c>
      <c r="D485" t="s">
        <v>1242</v>
      </c>
      <c r="E485" t="s">
        <v>52</v>
      </c>
      <c r="F485" t="s">
        <v>53</v>
      </c>
      <c r="G485" t="s">
        <v>1243</v>
      </c>
      <c r="H485" t="s">
        <v>1244</v>
      </c>
      <c r="I485" t="s">
        <v>1245</v>
      </c>
      <c r="J485" t="s">
        <v>1246</v>
      </c>
      <c r="K485" t="s">
        <v>1247</v>
      </c>
      <c r="L485" t="s">
        <v>1248</v>
      </c>
      <c r="M485" t="s">
        <v>299</v>
      </c>
      <c r="N485" t="s">
        <v>1686</v>
      </c>
      <c r="O485" t="s">
        <v>1687</v>
      </c>
      <c r="P485" t="s">
        <v>1688</v>
      </c>
      <c r="Q485" s="1">
        <v>36438</v>
      </c>
      <c r="R485" s="1">
        <v>36438</v>
      </c>
      <c r="S485" t="s">
        <v>62</v>
      </c>
      <c r="T485" t="s">
        <v>80</v>
      </c>
      <c r="U485" t="s">
        <v>64</v>
      </c>
      <c r="V485" t="s">
        <v>65</v>
      </c>
      <c r="W485" t="s">
        <v>66</v>
      </c>
      <c r="X485" t="s">
        <v>67</v>
      </c>
      <c r="Y485" t="s">
        <v>68</v>
      </c>
      <c r="Z485" t="s">
        <v>69</v>
      </c>
      <c r="AA485" t="s">
        <v>70</v>
      </c>
      <c r="AB485" t="s">
        <v>71</v>
      </c>
      <c r="AC485" t="s">
        <v>72</v>
      </c>
      <c r="AD485" t="s">
        <v>82</v>
      </c>
      <c r="AE485" t="s">
        <v>74</v>
      </c>
      <c r="AF485">
        <v>0.97</v>
      </c>
      <c r="AG485">
        <v>9.07</v>
      </c>
      <c r="AH485" t="s">
        <v>75</v>
      </c>
      <c r="AI485">
        <v>9.07</v>
      </c>
      <c r="AJ485" s="2">
        <v>77.260000000000005</v>
      </c>
      <c r="AK485" s="3">
        <v>10</v>
      </c>
      <c r="AL485" s="2">
        <v>-8.09</v>
      </c>
      <c r="AM485" s="3">
        <v>-1</v>
      </c>
      <c r="AN485" s="2">
        <v>69.17</v>
      </c>
      <c r="AO485" s="3">
        <v>9</v>
      </c>
      <c r="AP485" s="2">
        <v>88.14</v>
      </c>
      <c r="AQ485" s="2">
        <v>77.260000000000005</v>
      </c>
      <c r="AR485" s="2">
        <v>10.88</v>
      </c>
      <c r="AS485" s="2">
        <v>0</v>
      </c>
    </row>
    <row r="486" spans="1:45" x14ac:dyDescent="0.2">
      <c r="A486" t="s">
        <v>1239</v>
      </c>
      <c r="B486" t="s">
        <v>1240</v>
      </c>
      <c r="C486" t="s">
        <v>1241</v>
      </c>
      <c r="D486" t="s">
        <v>1242</v>
      </c>
      <c r="E486" t="s">
        <v>52</v>
      </c>
      <c r="F486" t="s">
        <v>53</v>
      </c>
      <c r="G486" t="s">
        <v>1243</v>
      </c>
      <c r="H486" t="s">
        <v>1244</v>
      </c>
      <c r="I486" t="s">
        <v>1245</v>
      </c>
      <c r="J486" t="s">
        <v>1246</v>
      </c>
      <c r="K486" t="s">
        <v>1247</v>
      </c>
      <c r="L486" t="s">
        <v>1248</v>
      </c>
      <c r="M486" t="s">
        <v>1689</v>
      </c>
      <c r="N486" t="s">
        <v>1323</v>
      </c>
      <c r="O486" t="s">
        <v>1690</v>
      </c>
      <c r="P486" t="s">
        <v>1691</v>
      </c>
      <c r="Q486" s="1">
        <v>38531</v>
      </c>
      <c r="R486" s="1">
        <v>38531</v>
      </c>
      <c r="S486" t="s">
        <v>62</v>
      </c>
      <c r="T486" t="s">
        <v>80</v>
      </c>
      <c r="U486" t="s">
        <v>64</v>
      </c>
      <c r="V486" t="s">
        <v>65</v>
      </c>
      <c r="W486" t="s">
        <v>66</v>
      </c>
      <c r="X486" t="s">
        <v>67</v>
      </c>
      <c r="Y486" t="s">
        <v>68</v>
      </c>
      <c r="Z486" t="s">
        <v>69</v>
      </c>
      <c r="AA486" t="s">
        <v>70</v>
      </c>
      <c r="AB486" t="s">
        <v>71</v>
      </c>
      <c r="AC486" t="s">
        <v>72</v>
      </c>
      <c r="AD486" t="s">
        <v>82</v>
      </c>
      <c r="AE486" t="s">
        <v>74</v>
      </c>
      <c r="AF486">
        <v>0.97</v>
      </c>
      <c r="AG486">
        <v>9.07</v>
      </c>
      <c r="AH486" t="s">
        <v>75</v>
      </c>
      <c r="AI486">
        <v>9.07</v>
      </c>
      <c r="AJ486" s="2">
        <v>340.95</v>
      </c>
      <c r="AK486" s="3">
        <v>40</v>
      </c>
      <c r="AL486" s="2">
        <v>0</v>
      </c>
      <c r="AM486" s="3">
        <v>0</v>
      </c>
      <c r="AN486" s="2">
        <v>340.95</v>
      </c>
      <c r="AO486" s="3">
        <v>40</v>
      </c>
      <c r="AP486" s="2">
        <v>357.27</v>
      </c>
      <c r="AQ486" s="2">
        <v>340.95</v>
      </c>
      <c r="AR486" s="2">
        <v>16.32</v>
      </c>
      <c r="AS486" s="2">
        <v>0</v>
      </c>
    </row>
    <row r="487" spans="1:45" x14ac:dyDescent="0.2">
      <c r="A487" t="s">
        <v>1239</v>
      </c>
      <c r="B487" t="s">
        <v>1240</v>
      </c>
      <c r="C487" t="s">
        <v>1241</v>
      </c>
      <c r="D487" t="s">
        <v>1242</v>
      </c>
      <c r="E487" t="s">
        <v>52</v>
      </c>
      <c r="F487" t="s">
        <v>53</v>
      </c>
      <c r="G487" t="s">
        <v>1243</v>
      </c>
      <c r="H487" t="s">
        <v>1244</v>
      </c>
      <c r="I487" t="s">
        <v>1245</v>
      </c>
      <c r="J487" t="s">
        <v>1246</v>
      </c>
      <c r="K487" t="s">
        <v>1247</v>
      </c>
      <c r="L487" t="s">
        <v>1248</v>
      </c>
      <c r="M487" t="s">
        <v>1692</v>
      </c>
      <c r="N487" t="s">
        <v>1693</v>
      </c>
      <c r="O487" t="s">
        <v>1694</v>
      </c>
      <c r="P487" t="s">
        <v>1695</v>
      </c>
      <c r="Q487" s="1">
        <v>40778</v>
      </c>
      <c r="R487" s="1">
        <v>40778</v>
      </c>
      <c r="S487" t="s">
        <v>62</v>
      </c>
      <c r="T487" t="s">
        <v>80</v>
      </c>
      <c r="U487" t="s">
        <v>64</v>
      </c>
      <c r="V487" t="s">
        <v>65</v>
      </c>
      <c r="W487" t="s">
        <v>66</v>
      </c>
      <c r="X487" t="s">
        <v>67</v>
      </c>
      <c r="Y487" t="s">
        <v>68</v>
      </c>
      <c r="Z487" t="s">
        <v>69</v>
      </c>
      <c r="AA487" t="s">
        <v>70</v>
      </c>
      <c r="AB487" t="s">
        <v>71</v>
      </c>
      <c r="AC487" t="s">
        <v>96</v>
      </c>
      <c r="AD487" t="s">
        <v>97</v>
      </c>
      <c r="AE487" t="s">
        <v>98</v>
      </c>
      <c r="AF487">
        <v>0.97</v>
      </c>
      <c r="AG487">
        <v>7.5</v>
      </c>
      <c r="AH487" t="s">
        <v>99</v>
      </c>
      <c r="AI487">
        <v>7.5</v>
      </c>
      <c r="AJ487" s="2">
        <v>435.84</v>
      </c>
      <c r="AK487" s="3">
        <v>66</v>
      </c>
      <c r="AL487" s="2">
        <v>0</v>
      </c>
      <c r="AM487" s="3">
        <v>0</v>
      </c>
      <c r="AN487" s="2">
        <v>435.84</v>
      </c>
      <c r="AO487" s="3">
        <v>66</v>
      </c>
      <c r="AP487" s="2">
        <v>495.01</v>
      </c>
      <c r="AQ487" s="2">
        <v>435.84</v>
      </c>
      <c r="AR487" s="2">
        <v>59.17</v>
      </c>
      <c r="AS487" s="2">
        <v>0</v>
      </c>
    </row>
    <row r="488" spans="1:45" x14ac:dyDescent="0.2">
      <c r="A488" t="s">
        <v>1239</v>
      </c>
      <c r="B488" t="s">
        <v>1240</v>
      </c>
      <c r="C488" t="s">
        <v>1241</v>
      </c>
      <c r="D488" t="s">
        <v>1242</v>
      </c>
      <c r="E488" t="s">
        <v>52</v>
      </c>
      <c r="F488" t="s">
        <v>53</v>
      </c>
      <c r="G488" t="s">
        <v>1243</v>
      </c>
      <c r="H488" t="s">
        <v>1244</v>
      </c>
      <c r="I488" t="s">
        <v>1245</v>
      </c>
      <c r="J488" t="s">
        <v>1246</v>
      </c>
      <c r="K488" t="s">
        <v>1247</v>
      </c>
      <c r="L488" t="s">
        <v>1248</v>
      </c>
      <c r="M488" t="s">
        <v>1696</v>
      </c>
      <c r="N488" t="s">
        <v>1697</v>
      </c>
      <c r="O488" t="s">
        <v>1698</v>
      </c>
      <c r="P488" t="s">
        <v>1699</v>
      </c>
      <c r="Q488" s="1">
        <v>38566</v>
      </c>
      <c r="R488" s="1">
        <v>38566</v>
      </c>
      <c r="S488" t="s">
        <v>62</v>
      </c>
      <c r="T488" t="s">
        <v>80</v>
      </c>
      <c r="U488" t="s">
        <v>64</v>
      </c>
      <c r="V488" t="s">
        <v>857</v>
      </c>
      <c r="W488" t="s">
        <v>66</v>
      </c>
      <c r="X488" t="s">
        <v>67</v>
      </c>
      <c r="Y488" t="s">
        <v>68</v>
      </c>
      <c r="Z488" t="s">
        <v>69</v>
      </c>
      <c r="AA488" t="s">
        <v>70</v>
      </c>
      <c r="AB488" t="s">
        <v>71</v>
      </c>
      <c r="AC488" t="s">
        <v>72</v>
      </c>
      <c r="AD488" t="s">
        <v>82</v>
      </c>
      <c r="AE488" t="s">
        <v>74</v>
      </c>
      <c r="AF488">
        <v>0.97</v>
      </c>
      <c r="AG488">
        <v>9.07</v>
      </c>
      <c r="AH488" t="s">
        <v>75</v>
      </c>
      <c r="AI488">
        <v>9.07</v>
      </c>
      <c r="AJ488" s="2">
        <v>0</v>
      </c>
      <c r="AK488" s="3">
        <v>0</v>
      </c>
      <c r="AL488" s="2">
        <v>-16.260000000000002</v>
      </c>
      <c r="AM488" s="3">
        <v>-2</v>
      </c>
      <c r="AN488" s="2">
        <v>-16.260000000000002</v>
      </c>
      <c r="AO488" s="3">
        <v>-2</v>
      </c>
      <c r="AP488" s="2">
        <v>0</v>
      </c>
      <c r="AQ488" s="2">
        <v>0</v>
      </c>
      <c r="AR488" s="2">
        <v>0</v>
      </c>
      <c r="AS488" s="2">
        <v>0</v>
      </c>
    </row>
    <row r="489" spans="1:45" x14ac:dyDescent="0.2">
      <c r="A489" t="s">
        <v>1239</v>
      </c>
      <c r="B489" t="s">
        <v>1240</v>
      </c>
      <c r="C489" t="s">
        <v>1241</v>
      </c>
      <c r="D489" t="s">
        <v>1242</v>
      </c>
      <c r="E489" t="s">
        <v>52</v>
      </c>
      <c r="F489" t="s">
        <v>53</v>
      </c>
      <c r="G489" t="s">
        <v>1243</v>
      </c>
      <c r="H489" t="s">
        <v>1244</v>
      </c>
      <c r="I489" t="s">
        <v>1245</v>
      </c>
      <c r="J489" t="s">
        <v>1246</v>
      </c>
      <c r="K489" t="s">
        <v>1247</v>
      </c>
      <c r="L489" t="s">
        <v>1248</v>
      </c>
      <c r="M489" t="s">
        <v>1696</v>
      </c>
      <c r="N489" t="s">
        <v>1700</v>
      </c>
      <c r="O489" t="s">
        <v>1701</v>
      </c>
      <c r="P489" t="s">
        <v>1702</v>
      </c>
      <c r="Q489" s="1">
        <v>38272</v>
      </c>
      <c r="R489" s="1">
        <v>38272</v>
      </c>
      <c r="S489" t="s">
        <v>62</v>
      </c>
      <c r="T489" t="s">
        <v>80</v>
      </c>
      <c r="U489" t="s">
        <v>64</v>
      </c>
      <c r="V489" t="s">
        <v>65</v>
      </c>
      <c r="W489" t="s">
        <v>66</v>
      </c>
      <c r="X489" t="s">
        <v>67</v>
      </c>
      <c r="Y489" t="s">
        <v>68</v>
      </c>
      <c r="Z489" t="s">
        <v>69</v>
      </c>
      <c r="AA489" t="s">
        <v>70</v>
      </c>
      <c r="AB489" t="s">
        <v>71</v>
      </c>
      <c r="AC489" t="s">
        <v>72</v>
      </c>
      <c r="AD489" t="s">
        <v>82</v>
      </c>
      <c r="AE489" t="s">
        <v>74</v>
      </c>
      <c r="AF489">
        <v>0.97</v>
      </c>
      <c r="AG489">
        <v>9.07</v>
      </c>
      <c r="AH489" t="s">
        <v>75</v>
      </c>
      <c r="AI489">
        <v>9.07</v>
      </c>
      <c r="AJ489" s="2">
        <v>0</v>
      </c>
      <c r="AK489" s="3">
        <v>0</v>
      </c>
      <c r="AL489" s="2">
        <v>-16.399999999999999</v>
      </c>
      <c r="AM489" s="3">
        <v>-2</v>
      </c>
      <c r="AN489" s="2">
        <v>-16.399999999999999</v>
      </c>
      <c r="AO489" s="3">
        <v>-2</v>
      </c>
      <c r="AP489" s="2">
        <v>0</v>
      </c>
      <c r="AQ489" s="2">
        <v>0</v>
      </c>
      <c r="AR489" s="2">
        <v>0</v>
      </c>
      <c r="AS489" s="2">
        <v>0</v>
      </c>
    </row>
    <row r="490" spans="1:45" x14ac:dyDescent="0.2">
      <c r="A490" t="s">
        <v>1239</v>
      </c>
      <c r="B490" t="s">
        <v>1240</v>
      </c>
      <c r="C490" t="s">
        <v>1241</v>
      </c>
      <c r="D490" t="s">
        <v>1242</v>
      </c>
      <c r="E490" t="s">
        <v>52</v>
      </c>
      <c r="F490" t="s">
        <v>53</v>
      </c>
      <c r="G490" t="s">
        <v>1243</v>
      </c>
      <c r="H490" t="s">
        <v>1244</v>
      </c>
      <c r="I490" t="s">
        <v>1245</v>
      </c>
      <c r="J490" t="s">
        <v>1246</v>
      </c>
      <c r="K490" t="s">
        <v>1247</v>
      </c>
      <c r="L490" t="s">
        <v>1248</v>
      </c>
      <c r="M490" t="s">
        <v>1703</v>
      </c>
      <c r="N490" t="s">
        <v>1700</v>
      </c>
      <c r="O490" t="s">
        <v>1704</v>
      </c>
      <c r="P490" t="s">
        <v>1705</v>
      </c>
      <c r="Q490" s="1">
        <v>39322</v>
      </c>
      <c r="R490" s="1">
        <v>39322</v>
      </c>
      <c r="S490" t="s">
        <v>62</v>
      </c>
      <c r="T490" t="s">
        <v>80</v>
      </c>
      <c r="U490" t="s">
        <v>64</v>
      </c>
      <c r="V490" t="s">
        <v>65</v>
      </c>
      <c r="W490" t="s">
        <v>66</v>
      </c>
      <c r="X490" t="s">
        <v>67</v>
      </c>
      <c r="Y490" t="s">
        <v>68</v>
      </c>
      <c r="Z490" t="s">
        <v>69</v>
      </c>
      <c r="AA490" t="s">
        <v>70</v>
      </c>
      <c r="AB490" t="s">
        <v>71</v>
      </c>
      <c r="AC490" t="s">
        <v>72</v>
      </c>
      <c r="AD490" t="s">
        <v>82</v>
      </c>
      <c r="AE490" t="s">
        <v>74</v>
      </c>
      <c r="AF490">
        <v>0.97</v>
      </c>
      <c r="AG490">
        <v>9.07</v>
      </c>
      <c r="AH490" t="s">
        <v>75</v>
      </c>
      <c r="AI490">
        <v>9.07</v>
      </c>
      <c r="AJ490" s="2">
        <v>0</v>
      </c>
      <c r="AK490" s="3">
        <v>0</v>
      </c>
      <c r="AL490" s="2">
        <v>-23.73</v>
      </c>
      <c r="AM490" s="3">
        <v>-3</v>
      </c>
      <c r="AN490" s="2">
        <v>-23.73</v>
      </c>
      <c r="AO490" s="3">
        <v>-3</v>
      </c>
      <c r="AP490" s="2">
        <v>0</v>
      </c>
      <c r="AQ490" s="2">
        <v>0</v>
      </c>
      <c r="AR490" s="2">
        <v>0</v>
      </c>
      <c r="AS490" s="2">
        <v>0</v>
      </c>
    </row>
    <row r="491" spans="1:45" x14ac:dyDescent="0.2">
      <c r="A491" t="s">
        <v>1239</v>
      </c>
      <c r="B491" t="s">
        <v>1240</v>
      </c>
      <c r="C491" t="s">
        <v>1241</v>
      </c>
      <c r="D491" t="s">
        <v>1242</v>
      </c>
      <c r="E491" t="s">
        <v>52</v>
      </c>
      <c r="F491" t="s">
        <v>53</v>
      </c>
      <c r="G491" t="s">
        <v>1243</v>
      </c>
      <c r="H491" t="s">
        <v>1244</v>
      </c>
      <c r="I491" t="s">
        <v>1245</v>
      </c>
      <c r="J491" t="s">
        <v>1246</v>
      </c>
      <c r="K491" t="s">
        <v>1247</v>
      </c>
      <c r="L491" t="s">
        <v>1248</v>
      </c>
      <c r="M491" t="s">
        <v>1706</v>
      </c>
      <c r="N491" t="s">
        <v>1387</v>
      </c>
      <c r="O491" t="s">
        <v>1707</v>
      </c>
      <c r="P491" t="s">
        <v>1708</v>
      </c>
      <c r="Q491" s="1">
        <v>36984</v>
      </c>
      <c r="R491" s="1">
        <v>36984</v>
      </c>
      <c r="S491" t="s">
        <v>62</v>
      </c>
      <c r="T491" t="s">
        <v>80</v>
      </c>
      <c r="U491" t="s">
        <v>64</v>
      </c>
      <c r="V491" t="s">
        <v>65</v>
      </c>
      <c r="W491" t="s">
        <v>66</v>
      </c>
      <c r="X491" t="s">
        <v>67</v>
      </c>
      <c r="Y491" t="s">
        <v>68</v>
      </c>
      <c r="Z491" t="s">
        <v>69</v>
      </c>
      <c r="AA491" t="s">
        <v>70</v>
      </c>
      <c r="AB491" t="s">
        <v>71</v>
      </c>
      <c r="AC491" t="s">
        <v>207</v>
      </c>
      <c r="AD491" t="s">
        <v>82</v>
      </c>
      <c r="AE491" t="s">
        <v>74</v>
      </c>
      <c r="AF491">
        <v>0.97</v>
      </c>
      <c r="AG491">
        <v>10.78</v>
      </c>
      <c r="AH491" t="s">
        <v>208</v>
      </c>
      <c r="AI491">
        <v>10.78</v>
      </c>
      <c r="AJ491" s="2">
        <v>600.39</v>
      </c>
      <c r="AK491" s="3">
        <v>64</v>
      </c>
      <c r="AL491" s="2">
        <v>0</v>
      </c>
      <c r="AM491" s="3">
        <v>0</v>
      </c>
      <c r="AN491" s="2">
        <v>600.39</v>
      </c>
      <c r="AO491" s="3">
        <v>64</v>
      </c>
      <c r="AP491" s="2">
        <v>641.79999999999995</v>
      </c>
      <c r="AQ491" s="2">
        <v>600.39</v>
      </c>
      <c r="AR491" s="2">
        <v>41.41</v>
      </c>
      <c r="AS491" s="2">
        <v>0</v>
      </c>
    </row>
    <row r="492" spans="1:45" x14ac:dyDescent="0.2">
      <c r="A492" t="s">
        <v>1239</v>
      </c>
      <c r="B492" t="s">
        <v>1240</v>
      </c>
      <c r="C492" t="s">
        <v>1241</v>
      </c>
      <c r="D492" t="s">
        <v>1242</v>
      </c>
      <c r="E492" t="s">
        <v>52</v>
      </c>
      <c r="F492" t="s">
        <v>53</v>
      </c>
      <c r="G492" t="s">
        <v>1243</v>
      </c>
      <c r="H492" t="s">
        <v>1244</v>
      </c>
      <c r="I492" t="s">
        <v>1245</v>
      </c>
      <c r="J492" t="s">
        <v>1246</v>
      </c>
      <c r="K492" t="s">
        <v>1247</v>
      </c>
      <c r="L492" t="s">
        <v>1248</v>
      </c>
      <c r="M492" t="s">
        <v>1181</v>
      </c>
      <c r="N492" t="s">
        <v>1709</v>
      </c>
      <c r="O492" t="s">
        <v>1710</v>
      </c>
      <c r="P492" t="s">
        <v>1711</v>
      </c>
      <c r="Q492" s="1">
        <v>37047</v>
      </c>
      <c r="R492" s="1">
        <v>37047</v>
      </c>
      <c r="S492" t="s">
        <v>62</v>
      </c>
      <c r="T492" t="s">
        <v>80</v>
      </c>
      <c r="U492" t="s">
        <v>64</v>
      </c>
      <c r="V492" t="s">
        <v>65</v>
      </c>
      <c r="W492" t="s">
        <v>66</v>
      </c>
      <c r="X492" t="s">
        <v>67</v>
      </c>
      <c r="Y492" t="s">
        <v>68</v>
      </c>
      <c r="Z492" t="s">
        <v>69</v>
      </c>
      <c r="AA492" t="s">
        <v>70</v>
      </c>
      <c r="AB492" t="s">
        <v>71</v>
      </c>
      <c r="AC492" t="s">
        <v>72</v>
      </c>
      <c r="AD492" t="s">
        <v>82</v>
      </c>
      <c r="AE492" t="s">
        <v>74</v>
      </c>
      <c r="AF492">
        <v>0.97</v>
      </c>
      <c r="AG492">
        <v>9.07</v>
      </c>
      <c r="AH492" t="s">
        <v>75</v>
      </c>
      <c r="AI492">
        <v>9.07</v>
      </c>
      <c r="AJ492" s="2">
        <v>713.71</v>
      </c>
      <c r="AK492" s="3">
        <v>86</v>
      </c>
      <c r="AL492" s="2">
        <v>-16.68</v>
      </c>
      <c r="AM492" s="3">
        <v>-2</v>
      </c>
      <c r="AN492" s="2">
        <v>697.03000000000009</v>
      </c>
      <c r="AO492" s="3">
        <v>84</v>
      </c>
      <c r="AP492" s="2">
        <v>779.91000000000008</v>
      </c>
      <c r="AQ492" s="2">
        <v>713.71</v>
      </c>
      <c r="AR492" s="2">
        <v>66.2</v>
      </c>
      <c r="AS492" s="2">
        <v>0</v>
      </c>
    </row>
    <row r="493" spans="1:45" x14ac:dyDescent="0.2">
      <c r="A493" t="s">
        <v>1239</v>
      </c>
      <c r="B493" t="s">
        <v>1240</v>
      </c>
      <c r="C493" t="s">
        <v>1241</v>
      </c>
      <c r="D493" t="s">
        <v>1242</v>
      </c>
      <c r="E493" t="s">
        <v>52</v>
      </c>
      <c r="F493" t="s">
        <v>53</v>
      </c>
      <c r="G493" t="s">
        <v>1243</v>
      </c>
      <c r="H493" t="s">
        <v>1244</v>
      </c>
      <c r="I493" t="s">
        <v>1245</v>
      </c>
      <c r="J493" t="s">
        <v>1246</v>
      </c>
      <c r="K493" t="s">
        <v>1247</v>
      </c>
      <c r="L493" t="s">
        <v>1248</v>
      </c>
      <c r="M493" t="s">
        <v>1712</v>
      </c>
      <c r="N493" t="s">
        <v>1713</v>
      </c>
      <c r="O493" t="s">
        <v>1714</v>
      </c>
      <c r="P493" t="s">
        <v>1715</v>
      </c>
      <c r="Q493" s="1">
        <v>40994</v>
      </c>
      <c r="R493" s="1">
        <v>40994</v>
      </c>
      <c r="S493" t="s">
        <v>62</v>
      </c>
      <c r="T493" t="s">
        <v>80</v>
      </c>
      <c r="U493" t="s">
        <v>64</v>
      </c>
      <c r="V493" t="s">
        <v>65</v>
      </c>
      <c r="W493" t="s">
        <v>66</v>
      </c>
      <c r="X493" t="s">
        <v>67</v>
      </c>
      <c r="Y493" t="s">
        <v>68</v>
      </c>
      <c r="Z493" t="s">
        <v>69</v>
      </c>
      <c r="AA493" t="s">
        <v>70</v>
      </c>
      <c r="AB493" t="s">
        <v>71</v>
      </c>
      <c r="AC493" t="s">
        <v>96</v>
      </c>
      <c r="AD493" t="s">
        <v>82</v>
      </c>
      <c r="AE493" t="s">
        <v>98</v>
      </c>
      <c r="AF493">
        <v>0.97</v>
      </c>
      <c r="AG493">
        <v>7.5</v>
      </c>
      <c r="AH493" t="s">
        <v>99</v>
      </c>
      <c r="AI493">
        <v>7.5</v>
      </c>
      <c r="AJ493" s="2">
        <v>75</v>
      </c>
      <c r="AK493" s="3">
        <v>10</v>
      </c>
      <c r="AL493" s="2">
        <v>0</v>
      </c>
      <c r="AM493" s="3">
        <v>0</v>
      </c>
      <c r="AN493" s="2">
        <v>75</v>
      </c>
      <c r="AO493" s="3">
        <v>10</v>
      </c>
      <c r="AP493" s="2">
        <v>75</v>
      </c>
      <c r="AQ493" s="2">
        <v>75</v>
      </c>
      <c r="AR493" s="2">
        <v>0</v>
      </c>
      <c r="AS493" s="2">
        <v>0</v>
      </c>
    </row>
    <row r="494" spans="1:45" x14ac:dyDescent="0.2">
      <c r="A494" t="s">
        <v>1239</v>
      </c>
      <c r="B494" t="s">
        <v>1240</v>
      </c>
      <c r="C494" t="s">
        <v>1241</v>
      </c>
      <c r="D494" t="s">
        <v>1242</v>
      </c>
      <c r="E494" t="s">
        <v>52</v>
      </c>
      <c r="F494" t="s">
        <v>53</v>
      </c>
      <c r="G494" t="s">
        <v>1243</v>
      </c>
      <c r="H494" t="s">
        <v>1244</v>
      </c>
      <c r="I494" t="s">
        <v>1245</v>
      </c>
      <c r="J494" t="s">
        <v>1246</v>
      </c>
      <c r="K494" t="s">
        <v>1247</v>
      </c>
      <c r="L494" t="s">
        <v>1248</v>
      </c>
      <c r="M494" t="s">
        <v>1184</v>
      </c>
      <c r="N494" t="s">
        <v>1716</v>
      </c>
      <c r="O494" t="s">
        <v>1717</v>
      </c>
      <c r="P494" t="s">
        <v>1718</v>
      </c>
      <c r="Q494" s="1">
        <v>40792</v>
      </c>
      <c r="R494" s="1">
        <v>40792</v>
      </c>
      <c r="S494" t="s">
        <v>62</v>
      </c>
      <c r="T494" t="s">
        <v>80</v>
      </c>
      <c r="U494" t="s">
        <v>64</v>
      </c>
      <c r="V494" t="s">
        <v>65</v>
      </c>
      <c r="W494" t="s">
        <v>66</v>
      </c>
      <c r="X494" t="s">
        <v>67</v>
      </c>
      <c r="Y494" t="s">
        <v>68</v>
      </c>
      <c r="Z494" t="s">
        <v>69</v>
      </c>
      <c r="AA494" t="s">
        <v>70</v>
      </c>
      <c r="AB494" t="s">
        <v>71</v>
      </c>
      <c r="AC494" t="s">
        <v>96</v>
      </c>
      <c r="AD494" t="s">
        <v>82</v>
      </c>
      <c r="AE494" t="s">
        <v>98</v>
      </c>
      <c r="AF494">
        <v>0.97</v>
      </c>
      <c r="AG494">
        <v>7.5</v>
      </c>
      <c r="AH494" t="s">
        <v>99</v>
      </c>
      <c r="AI494">
        <v>7.5</v>
      </c>
      <c r="AJ494" s="2">
        <v>72.599999999999994</v>
      </c>
      <c r="AK494" s="3">
        <v>11</v>
      </c>
      <c r="AL494" s="2">
        <v>-6.8</v>
      </c>
      <c r="AM494" s="3">
        <v>-1</v>
      </c>
      <c r="AN494" s="2">
        <v>65.8</v>
      </c>
      <c r="AO494" s="3">
        <v>10</v>
      </c>
      <c r="AP494" s="2">
        <v>82.5</v>
      </c>
      <c r="AQ494" s="2">
        <v>72.599999999999994</v>
      </c>
      <c r="AR494" s="2">
        <v>9.9</v>
      </c>
      <c r="AS494" s="2">
        <v>0</v>
      </c>
    </row>
    <row r="495" spans="1:45" x14ac:dyDescent="0.2">
      <c r="A495" t="s">
        <v>1239</v>
      </c>
      <c r="B495" t="s">
        <v>1240</v>
      </c>
      <c r="C495" t="s">
        <v>1241</v>
      </c>
      <c r="D495" t="s">
        <v>1242</v>
      </c>
      <c r="E495" t="s">
        <v>52</v>
      </c>
      <c r="F495" t="s">
        <v>53</v>
      </c>
      <c r="G495" t="s">
        <v>1243</v>
      </c>
      <c r="H495" t="s">
        <v>1244</v>
      </c>
      <c r="I495" t="s">
        <v>1245</v>
      </c>
      <c r="J495" t="s">
        <v>1246</v>
      </c>
      <c r="K495" t="s">
        <v>1247</v>
      </c>
      <c r="L495" t="s">
        <v>1248</v>
      </c>
      <c r="M495" t="s">
        <v>1719</v>
      </c>
      <c r="N495" t="s">
        <v>134</v>
      </c>
      <c r="O495" t="s">
        <v>1720</v>
      </c>
      <c r="P495" t="s">
        <v>1721</v>
      </c>
      <c r="Q495" s="1">
        <v>36606</v>
      </c>
      <c r="R495" s="1">
        <v>36606</v>
      </c>
      <c r="S495" t="s">
        <v>62</v>
      </c>
      <c r="T495" t="s">
        <v>80</v>
      </c>
      <c r="U495" t="s">
        <v>64</v>
      </c>
      <c r="V495" t="s">
        <v>65</v>
      </c>
      <c r="W495" t="s">
        <v>66</v>
      </c>
      <c r="X495" t="s">
        <v>67</v>
      </c>
      <c r="Y495" t="s">
        <v>68</v>
      </c>
      <c r="Z495" t="s">
        <v>69</v>
      </c>
      <c r="AA495" t="s">
        <v>70</v>
      </c>
      <c r="AB495" t="s">
        <v>71</v>
      </c>
      <c r="AC495" t="s">
        <v>81</v>
      </c>
      <c r="AD495" t="s">
        <v>82</v>
      </c>
      <c r="AE495" t="s">
        <v>74</v>
      </c>
      <c r="AF495">
        <v>0.97</v>
      </c>
      <c r="AG495">
        <v>11.41</v>
      </c>
      <c r="AH495" t="s">
        <v>83</v>
      </c>
      <c r="AI495">
        <v>11.41</v>
      </c>
      <c r="AJ495" s="2">
        <v>1240.83</v>
      </c>
      <c r="AK495" s="3">
        <v>123</v>
      </c>
      <c r="AL495" s="2">
        <v>-10.130000000000001</v>
      </c>
      <c r="AM495" s="3">
        <v>-1</v>
      </c>
      <c r="AN495" s="2">
        <v>1230.7</v>
      </c>
      <c r="AO495" s="3">
        <v>122</v>
      </c>
      <c r="AP495" s="2">
        <v>1403.42</v>
      </c>
      <c r="AQ495" s="2">
        <v>1240.83</v>
      </c>
      <c r="AR495" s="2">
        <v>162.59</v>
      </c>
      <c r="AS495" s="2">
        <v>0</v>
      </c>
    </row>
    <row r="496" spans="1:45" x14ac:dyDescent="0.2">
      <c r="A496" t="s">
        <v>1239</v>
      </c>
      <c r="B496" t="s">
        <v>1240</v>
      </c>
      <c r="C496" t="s">
        <v>1241</v>
      </c>
      <c r="D496" t="s">
        <v>1242</v>
      </c>
      <c r="E496" t="s">
        <v>52</v>
      </c>
      <c r="F496" t="s">
        <v>53</v>
      </c>
      <c r="G496" t="s">
        <v>1243</v>
      </c>
      <c r="H496" t="s">
        <v>1244</v>
      </c>
      <c r="I496" t="s">
        <v>1245</v>
      </c>
      <c r="J496" t="s">
        <v>1246</v>
      </c>
      <c r="K496" t="s">
        <v>1247</v>
      </c>
      <c r="L496" t="s">
        <v>1248</v>
      </c>
      <c r="M496" t="s">
        <v>1722</v>
      </c>
      <c r="N496" t="s">
        <v>1723</v>
      </c>
      <c r="O496" t="s">
        <v>1724</v>
      </c>
      <c r="P496" t="s">
        <v>1725</v>
      </c>
      <c r="Q496" s="1">
        <v>35654</v>
      </c>
      <c r="R496" s="1">
        <v>35654</v>
      </c>
      <c r="S496" t="s">
        <v>62</v>
      </c>
      <c r="T496" t="s">
        <v>80</v>
      </c>
      <c r="U496" t="s">
        <v>64</v>
      </c>
      <c r="V496" t="s">
        <v>65</v>
      </c>
      <c r="W496" t="s">
        <v>66</v>
      </c>
      <c r="X496" t="s">
        <v>67</v>
      </c>
      <c r="Y496" t="s">
        <v>68</v>
      </c>
      <c r="Z496" t="s">
        <v>69</v>
      </c>
      <c r="AA496" t="s">
        <v>70</v>
      </c>
      <c r="AB496" t="s">
        <v>71</v>
      </c>
      <c r="AC496" t="s">
        <v>104</v>
      </c>
      <c r="AD496" t="s">
        <v>105</v>
      </c>
      <c r="AE496" t="s">
        <v>98</v>
      </c>
      <c r="AF496">
        <v>0.97</v>
      </c>
      <c r="AG496">
        <v>7.25</v>
      </c>
      <c r="AH496" t="s">
        <v>106</v>
      </c>
      <c r="AI496">
        <v>7.25</v>
      </c>
      <c r="AJ496" s="2">
        <v>217.08</v>
      </c>
      <c r="AK496" s="3">
        <v>34</v>
      </c>
      <c r="AL496" s="2">
        <v>-26.38</v>
      </c>
      <c r="AM496" s="3">
        <v>-4</v>
      </c>
      <c r="AN496" s="2">
        <v>190.7</v>
      </c>
      <c r="AO496" s="3">
        <v>30</v>
      </c>
      <c r="AP496" s="2">
        <v>246.52</v>
      </c>
      <c r="AQ496" s="2">
        <v>217.08</v>
      </c>
      <c r="AR496" s="2">
        <v>29.44</v>
      </c>
      <c r="AS496" s="2">
        <v>0</v>
      </c>
    </row>
    <row r="497" spans="1:45" x14ac:dyDescent="0.2">
      <c r="A497" t="s">
        <v>1239</v>
      </c>
      <c r="B497" t="s">
        <v>1240</v>
      </c>
      <c r="C497" t="s">
        <v>1241</v>
      </c>
      <c r="D497" t="s">
        <v>1242</v>
      </c>
      <c r="E497" t="s">
        <v>52</v>
      </c>
      <c r="F497" t="s">
        <v>53</v>
      </c>
      <c r="G497" t="s">
        <v>1243</v>
      </c>
      <c r="H497" t="s">
        <v>1244</v>
      </c>
      <c r="I497" t="s">
        <v>1245</v>
      </c>
      <c r="J497" t="s">
        <v>1246</v>
      </c>
      <c r="K497" t="s">
        <v>1247</v>
      </c>
      <c r="L497" t="s">
        <v>1248</v>
      </c>
      <c r="M497" t="s">
        <v>1726</v>
      </c>
      <c r="N497" t="s">
        <v>1727</v>
      </c>
      <c r="O497" t="s">
        <v>1728</v>
      </c>
      <c r="P497" t="s">
        <v>1729</v>
      </c>
      <c r="Q497" s="1">
        <v>35360</v>
      </c>
      <c r="R497" s="1">
        <v>35360</v>
      </c>
      <c r="S497" t="s">
        <v>62</v>
      </c>
      <c r="T497" t="s">
        <v>80</v>
      </c>
      <c r="U497" t="s">
        <v>64</v>
      </c>
      <c r="V497" t="s">
        <v>65</v>
      </c>
      <c r="W497" t="s">
        <v>66</v>
      </c>
      <c r="X497" t="s">
        <v>67</v>
      </c>
      <c r="Y497" t="s">
        <v>68</v>
      </c>
      <c r="Z497" t="s">
        <v>69</v>
      </c>
      <c r="AA497" t="s">
        <v>70</v>
      </c>
      <c r="AB497" t="s">
        <v>71</v>
      </c>
      <c r="AC497" t="s">
        <v>104</v>
      </c>
      <c r="AD497" t="s">
        <v>105</v>
      </c>
      <c r="AE497" t="s">
        <v>98</v>
      </c>
      <c r="AF497">
        <v>0.97</v>
      </c>
      <c r="AG497">
        <v>7.25</v>
      </c>
      <c r="AH497" t="s">
        <v>106</v>
      </c>
      <c r="AI497">
        <v>7.25</v>
      </c>
      <c r="AJ497" s="2">
        <v>115.99</v>
      </c>
      <c r="AK497" s="3">
        <v>18</v>
      </c>
      <c r="AL497" s="2">
        <v>0</v>
      </c>
      <c r="AM497" s="3">
        <v>0</v>
      </c>
      <c r="AN497" s="2">
        <v>115.99</v>
      </c>
      <c r="AO497" s="3">
        <v>18</v>
      </c>
      <c r="AP497" s="2">
        <v>130.53</v>
      </c>
      <c r="AQ497" s="2">
        <v>115.99</v>
      </c>
      <c r="AR497" s="2">
        <v>14.54</v>
      </c>
      <c r="AS497" s="2">
        <v>0</v>
      </c>
    </row>
    <row r="498" spans="1:45" x14ac:dyDescent="0.2">
      <c r="A498" t="s">
        <v>1239</v>
      </c>
      <c r="B498" t="s">
        <v>1240</v>
      </c>
      <c r="C498" t="s">
        <v>1241</v>
      </c>
      <c r="D498" t="s">
        <v>1242</v>
      </c>
      <c r="E498" t="s">
        <v>52</v>
      </c>
      <c r="F498" t="s">
        <v>53</v>
      </c>
      <c r="G498" t="s">
        <v>1243</v>
      </c>
      <c r="H498" t="s">
        <v>1244</v>
      </c>
      <c r="I498" t="s">
        <v>1245</v>
      </c>
      <c r="J498" t="s">
        <v>1246</v>
      </c>
      <c r="K498" t="s">
        <v>1247</v>
      </c>
      <c r="L498" t="s">
        <v>1248</v>
      </c>
      <c r="M498" t="s">
        <v>1730</v>
      </c>
      <c r="N498" t="s">
        <v>149</v>
      </c>
      <c r="O498" t="s">
        <v>1731</v>
      </c>
      <c r="P498" t="s">
        <v>1732</v>
      </c>
      <c r="Q498" s="1">
        <v>37845</v>
      </c>
      <c r="R498" s="1">
        <v>37845</v>
      </c>
      <c r="S498" t="s">
        <v>62</v>
      </c>
      <c r="T498" t="s">
        <v>80</v>
      </c>
      <c r="U498" t="s">
        <v>64</v>
      </c>
      <c r="V498" t="s">
        <v>65</v>
      </c>
      <c r="W498" t="s">
        <v>66</v>
      </c>
      <c r="X498" t="s">
        <v>67</v>
      </c>
      <c r="Y498" t="s">
        <v>68</v>
      </c>
      <c r="Z498" t="s">
        <v>69</v>
      </c>
      <c r="AA498" t="s">
        <v>70</v>
      </c>
      <c r="AB498" t="s">
        <v>71</v>
      </c>
      <c r="AC498" t="s">
        <v>72</v>
      </c>
      <c r="AD498" t="s">
        <v>82</v>
      </c>
      <c r="AE498" t="s">
        <v>74</v>
      </c>
      <c r="AF498">
        <v>0.97</v>
      </c>
      <c r="AG498">
        <v>9.07</v>
      </c>
      <c r="AH498" t="s">
        <v>75</v>
      </c>
      <c r="AI498">
        <v>9.07</v>
      </c>
      <c r="AJ498" s="2">
        <v>111.92</v>
      </c>
      <c r="AK498" s="3">
        <v>14</v>
      </c>
      <c r="AL498" s="2">
        <v>0</v>
      </c>
      <c r="AM498" s="3">
        <v>0</v>
      </c>
      <c r="AN498" s="2">
        <v>111.92</v>
      </c>
      <c r="AO498" s="3">
        <v>14</v>
      </c>
      <c r="AP498" s="2">
        <v>126.97</v>
      </c>
      <c r="AQ498" s="2">
        <v>111.92</v>
      </c>
      <c r="AR498" s="2">
        <v>15.05</v>
      </c>
      <c r="AS498" s="2">
        <v>0</v>
      </c>
    </row>
    <row r="499" spans="1:45" x14ac:dyDescent="0.2">
      <c r="A499" t="s">
        <v>1239</v>
      </c>
      <c r="B499" t="s">
        <v>1240</v>
      </c>
      <c r="C499" t="s">
        <v>1241</v>
      </c>
      <c r="D499" t="s">
        <v>1242</v>
      </c>
      <c r="E499" t="s">
        <v>52</v>
      </c>
      <c r="F499" t="s">
        <v>53</v>
      </c>
      <c r="G499" t="s">
        <v>1243</v>
      </c>
      <c r="H499" t="s">
        <v>1244</v>
      </c>
      <c r="I499" t="s">
        <v>1245</v>
      </c>
      <c r="J499" t="s">
        <v>1246</v>
      </c>
      <c r="K499" t="s">
        <v>1247</v>
      </c>
      <c r="L499" t="s">
        <v>1248</v>
      </c>
      <c r="M499" t="s">
        <v>1733</v>
      </c>
      <c r="N499" t="s">
        <v>149</v>
      </c>
      <c r="O499" t="s">
        <v>1734</v>
      </c>
      <c r="P499" t="s">
        <v>1735</v>
      </c>
      <c r="Q499" s="1">
        <v>38069</v>
      </c>
      <c r="R499" s="1">
        <v>38069</v>
      </c>
      <c r="S499" t="s">
        <v>62</v>
      </c>
      <c r="T499" t="s">
        <v>80</v>
      </c>
      <c r="U499" t="s">
        <v>64</v>
      </c>
      <c r="V499" t="s">
        <v>65</v>
      </c>
      <c r="W499" t="s">
        <v>66</v>
      </c>
      <c r="X499" t="s">
        <v>67</v>
      </c>
      <c r="Y499" t="s">
        <v>68</v>
      </c>
      <c r="Z499" t="s">
        <v>69</v>
      </c>
      <c r="AA499" t="s">
        <v>70</v>
      </c>
      <c r="AB499" t="s">
        <v>71</v>
      </c>
      <c r="AC499" t="s">
        <v>72</v>
      </c>
      <c r="AD499" t="s">
        <v>82</v>
      </c>
      <c r="AE499" t="s">
        <v>74</v>
      </c>
      <c r="AF499">
        <v>0.97</v>
      </c>
      <c r="AG499">
        <v>9.07</v>
      </c>
      <c r="AH499" t="s">
        <v>75</v>
      </c>
      <c r="AI499">
        <v>9.07</v>
      </c>
      <c r="AJ499" s="2">
        <v>518.95000000000005</v>
      </c>
      <c r="AK499" s="3">
        <v>65</v>
      </c>
      <c r="AL499" s="2">
        <v>-16.16</v>
      </c>
      <c r="AM499" s="3">
        <v>-2</v>
      </c>
      <c r="AN499" s="2">
        <v>502.79</v>
      </c>
      <c r="AO499" s="3">
        <v>63</v>
      </c>
      <c r="AP499" s="2">
        <v>589.45000000000005</v>
      </c>
      <c r="AQ499" s="2">
        <v>518.95000000000005</v>
      </c>
      <c r="AR499" s="2">
        <v>70.5</v>
      </c>
      <c r="AS499" s="2">
        <v>0</v>
      </c>
    </row>
    <row r="500" spans="1:45" x14ac:dyDescent="0.2">
      <c r="A500" t="s">
        <v>1239</v>
      </c>
      <c r="B500" t="s">
        <v>1240</v>
      </c>
      <c r="C500" t="s">
        <v>1241</v>
      </c>
      <c r="D500" t="s">
        <v>1242</v>
      </c>
      <c r="E500" t="s">
        <v>52</v>
      </c>
      <c r="F500" t="s">
        <v>53</v>
      </c>
      <c r="G500" t="s">
        <v>1243</v>
      </c>
      <c r="H500" t="s">
        <v>1244</v>
      </c>
      <c r="I500" t="s">
        <v>1245</v>
      </c>
      <c r="J500" t="s">
        <v>1246</v>
      </c>
      <c r="K500" t="s">
        <v>1247</v>
      </c>
      <c r="L500" t="s">
        <v>1248</v>
      </c>
      <c r="M500" t="s">
        <v>1736</v>
      </c>
      <c r="N500" t="s">
        <v>1737</v>
      </c>
      <c r="O500" t="s">
        <v>1738</v>
      </c>
      <c r="P500" t="s">
        <v>1739</v>
      </c>
      <c r="Q500" s="1">
        <v>39294</v>
      </c>
      <c r="R500" s="1">
        <v>39294</v>
      </c>
      <c r="S500" t="s">
        <v>62</v>
      </c>
      <c r="T500" t="s">
        <v>80</v>
      </c>
      <c r="U500" t="s">
        <v>64</v>
      </c>
      <c r="V500" t="s">
        <v>65</v>
      </c>
      <c r="W500" t="s">
        <v>66</v>
      </c>
      <c r="X500" t="s">
        <v>67</v>
      </c>
      <c r="Y500" t="s">
        <v>68</v>
      </c>
      <c r="Z500" t="s">
        <v>69</v>
      </c>
      <c r="AA500" t="s">
        <v>70</v>
      </c>
      <c r="AB500" t="s">
        <v>71</v>
      </c>
      <c r="AC500" t="s">
        <v>72</v>
      </c>
      <c r="AD500" t="s">
        <v>82</v>
      </c>
      <c r="AE500" t="s">
        <v>74</v>
      </c>
      <c r="AF500">
        <v>0.97</v>
      </c>
      <c r="AG500">
        <v>9.07</v>
      </c>
      <c r="AH500" t="s">
        <v>75</v>
      </c>
      <c r="AI500">
        <v>9.07</v>
      </c>
      <c r="AJ500" s="2">
        <v>15.96</v>
      </c>
      <c r="AK500" s="3">
        <v>2</v>
      </c>
      <c r="AL500" s="2">
        <v>0</v>
      </c>
      <c r="AM500" s="3">
        <v>0</v>
      </c>
      <c r="AN500" s="2">
        <v>15.96</v>
      </c>
      <c r="AO500" s="3">
        <v>2</v>
      </c>
      <c r="AP500" s="2">
        <v>18.14</v>
      </c>
      <c r="AQ500" s="2">
        <v>15.96</v>
      </c>
      <c r="AR500" s="2">
        <v>2.1800000000000002</v>
      </c>
      <c r="AS500" s="2">
        <v>0</v>
      </c>
    </row>
    <row r="501" spans="1:45" x14ac:dyDescent="0.2">
      <c r="A501" t="s">
        <v>1239</v>
      </c>
      <c r="B501" t="s">
        <v>1240</v>
      </c>
      <c r="C501" t="s">
        <v>1241</v>
      </c>
      <c r="D501" t="s">
        <v>1242</v>
      </c>
      <c r="E501" t="s">
        <v>52</v>
      </c>
      <c r="F501" t="s">
        <v>53</v>
      </c>
      <c r="G501" t="s">
        <v>1243</v>
      </c>
      <c r="H501" t="s">
        <v>1244</v>
      </c>
      <c r="I501" t="s">
        <v>1245</v>
      </c>
      <c r="J501" t="s">
        <v>1246</v>
      </c>
      <c r="K501" t="s">
        <v>1247</v>
      </c>
      <c r="L501" t="s">
        <v>1248</v>
      </c>
      <c r="M501" t="s">
        <v>1740</v>
      </c>
      <c r="N501" t="s">
        <v>1741</v>
      </c>
      <c r="O501" t="s">
        <v>1742</v>
      </c>
      <c r="P501" t="s">
        <v>1743</v>
      </c>
      <c r="Q501" s="1">
        <v>41030</v>
      </c>
      <c r="R501" s="1">
        <v>41030</v>
      </c>
      <c r="S501" t="s">
        <v>62</v>
      </c>
      <c r="T501" t="s">
        <v>80</v>
      </c>
      <c r="U501" t="s">
        <v>64</v>
      </c>
      <c r="V501" t="s">
        <v>65</v>
      </c>
      <c r="W501" t="s">
        <v>66</v>
      </c>
      <c r="X501" t="s">
        <v>67</v>
      </c>
      <c r="Y501" t="s">
        <v>68</v>
      </c>
      <c r="Z501" t="s">
        <v>69</v>
      </c>
      <c r="AA501" t="s">
        <v>70</v>
      </c>
      <c r="AB501" t="s">
        <v>71</v>
      </c>
      <c r="AC501" t="s">
        <v>1342</v>
      </c>
      <c r="AD501" t="s">
        <v>82</v>
      </c>
      <c r="AE501" t="s">
        <v>74</v>
      </c>
      <c r="AF501">
        <v>0.97</v>
      </c>
      <c r="AG501">
        <v>8</v>
      </c>
      <c r="AH501" t="s">
        <v>1343</v>
      </c>
      <c r="AI501">
        <v>8</v>
      </c>
      <c r="AJ501" s="2">
        <v>50.4</v>
      </c>
      <c r="AK501" s="3">
        <v>7</v>
      </c>
      <c r="AL501" s="2">
        <v>0</v>
      </c>
      <c r="AM501" s="3">
        <v>0</v>
      </c>
      <c r="AN501" s="2">
        <v>50.4</v>
      </c>
      <c r="AO501" s="3">
        <v>7</v>
      </c>
      <c r="AP501" s="2">
        <v>56</v>
      </c>
      <c r="AQ501" s="2">
        <v>50.4</v>
      </c>
      <c r="AR501" s="2">
        <v>5.6</v>
      </c>
      <c r="AS501" s="2">
        <v>0</v>
      </c>
    </row>
    <row r="502" spans="1:45" x14ac:dyDescent="0.2">
      <c r="A502" t="s">
        <v>1239</v>
      </c>
      <c r="B502" t="s">
        <v>1240</v>
      </c>
      <c r="C502" t="s">
        <v>1241</v>
      </c>
      <c r="D502" t="s">
        <v>1242</v>
      </c>
      <c r="E502" t="s">
        <v>52</v>
      </c>
      <c r="F502" t="s">
        <v>53</v>
      </c>
      <c r="G502" t="s">
        <v>1243</v>
      </c>
      <c r="H502" t="s">
        <v>1244</v>
      </c>
      <c r="I502" t="s">
        <v>1245</v>
      </c>
      <c r="J502" t="s">
        <v>1246</v>
      </c>
      <c r="K502" t="s">
        <v>1247</v>
      </c>
      <c r="L502" t="s">
        <v>1248</v>
      </c>
      <c r="M502" t="s">
        <v>1744</v>
      </c>
      <c r="N502" t="s">
        <v>1745</v>
      </c>
      <c r="O502" t="s">
        <v>1746</v>
      </c>
      <c r="P502" t="s">
        <v>1747</v>
      </c>
      <c r="Q502" s="1">
        <v>40442</v>
      </c>
      <c r="R502" s="1">
        <v>40442</v>
      </c>
      <c r="S502" t="s">
        <v>62</v>
      </c>
      <c r="T502" t="s">
        <v>80</v>
      </c>
      <c r="U502" t="s">
        <v>64</v>
      </c>
      <c r="V502" t="s">
        <v>65</v>
      </c>
      <c r="W502" t="s">
        <v>66</v>
      </c>
      <c r="X502" t="s">
        <v>67</v>
      </c>
      <c r="Y502" t="s">
        <v>68</v>
      </c>
      <c r="Z502" t="s">
        <v>69</v>
      </c>
      <c r="AA502" t="s">
        <v>70</v>
      </c>
      <c r="AB502" t="s">
        <v>71</v>
      </c>
      <c r="AC502" t="s">
        <v>72</v>
      </c>
      <c r="AD502" t="s">
        <v>82</v>
      </c>
      <c r="AE502" t="s">
        <v>74</v>
      </c>
      <c r="AF502">
        <v>0.97</v>
      </c>
      <c r="AG502">
        <v>9.07</v>
      </c>
      <c r="AH502" t="s">
        <v>75</v>
      </c>
      <c r="AI502">
        <v>9.07</v>
      </c>
      <c r="AJ502" s="2">
        <v>39.950000000000003</v>
      </c>
      <c r="AK502" s="3">
        <v>5</v>
      </c>
      <c r="AL502" s="2">
        <v>0</v>
      </c>
      <c r="AM502" s="3">
        <v>0</v>
      </c>
      <c r="AN502" s="2">
        <v>39.950000000000003</v>
      </c>
      <c r="AO502" s="3">
        <v>5</v>
      </c>
      <c r="AP502" s="2">
        <v>45.34</v>
      </c>
      <c r="AQ502" s="2">
        <v>39.950000000000003</v>
      </c>
      <c r="AR502" s="2">
        <v>5.39</v>
      </c>
      <c r="AS502" s="2">
        <v>0</v>
      </c>
    </row>
    <row r="503" spans="1:45" x14ac:dyDescent="0.2">
      <c r="A503" t="s">
        <v>1239</v>
      </c>
      <c r="B503" t="s">
        <v>1240</v>
      </c>
      <c r="C503" t="s">
        <v>1241</v>
      </c>
      <c r="D503" t="s">
        <v>1242</v>
      </c>
      <c r="E503" t="s">
        <v>52</v>
      </c>
      <c r="F503" t="s">
        <v>53</v>
      </c>
      <c r="G503" t="s">
        <v>1243</v>
      </c>
      <c r="H503" t="s">
        <v>1244</v>
      </c>
      <c r="I503" t="s">
        <v>1245</v>
      </c>
      <c r="J503" t="s">
        <v>1246</v>
      </c>
      <c r="K503" t="s">
        <v>1247</v>
      </c>
      <c r="L503" t="s">
        <v>1248</v>
      </c>
      <c r="M503" t="s">
        <v>1202</v>
      </c>
      <c r="N503" t="s">
        <v>1748</v>
      </c>
      <c r="O503" t="s">
        <v>1749</v>
      </c>
      <c r="P503" t="s">
        <v>1750</v>
      </c>
      <c r="Q503" s="1">
        <v>40288</v>
      </c>
      <c r="R503" s="1">
        <v>40288</v>
      </c>
      <c r="S503" t="s">
        <v>62</v>
      </c>
      <c r="T503" t="s">
        <v>80</v>
      </c>
      <c r="U503" t="s">
        <v>64</v>
      </c>
      <c r="V503" t="s">
        <v>857</v>
      </c>
      <c r="W503" t="s">
        <v>66</v>
      </c>
      <c r="X503" t="s">
        <v>67</v>
      </c>
      <c r="Y503" t="s">
        <v>68</v>
      </c>
      <c r="Z503" t="s">
        <v>69</v>
      </c>
      <c r="AA503" t="s">
        <v>70</v>
      </c>
      <c r="AB503" t="s">
        <v>71</v>
      </c>
      <c r="AC503" t="s">
        <v>72</v>
      </c>
      <c r="AD503" t="s">
        <v>82</v>
      </c>
      <c r="AE503" t="s">
        <v>74</v>
      </c>
      <c r="AF503">
        <v>0.97</v>
      </c>
      <c r="AG503">
        <v>9.07</v>
      </c>
      <c r="AH503" t="s">
        <v>75</v>
      </c>
      <c r="AI503">
        <v>9.07</v>
      </c>
      <c r="AJ503" s="2">
        <v>0</v>
      </c>
      <c r="AK503" s="3">
        <v>0</v>
      </c>
      <c r="AL503" s="2">
        <v>-8.1999999999999993</v>
      </c>
      <c r="AM503" s="3">
        <v>-1</v>
      </c>
      <c r="AN503" s="2">
        <v>-8.1999999999999993</v>
      </c>
      <c r="AO503" s="3">
        <v>-1</v>
      </c>
      <c r="AP503" s="2">
        <v>0</v>
      </c>
      <c r="AQ503" s="2">
        <v>0</v>
      </c>
      <c r="AR503" s="2">
        <v>0</v>
      </c>
      <c r="AS503" s="2">
        <v>0</v>
      </c>
    </row>
    <row r="504" spans="1:45" x14ac:dyDescent="0.2">
      <c r="A504" t="s">
        <v>1239</v>
      </c>
      <c r="B504" t="s">
        <v>1240</v>
      </c>
      <c r="C504" t="s">
        <v>1241</v>
      </c>
      <c r="D504" t="s">
        <v>1242</v>
      </c>
      <c r="E504" t="s">
        <v>52</v>
      </c>
      <c r="F504" t="s">
        <v>53</v>
      </c>
      <c r="G504" t="s">
        <v>1243</v>
      </c>
      <c r="H504" t="s">
        <v>1244</v>
      </c>
      <c r="I504" t="s">
        <v>1245</v>
      </c>
      <c r="J504" t="s">
        <v>1246</v>
      </c>
      <c r="K504" t="s">
        <v>1247</v>
      </c>
      <c r="L504" t="s">
        <v>1248</v>
      </c>
      <c r="M504" t="s">
        <v>1202</v>
      </c>
      <c r="N504" t="s">
        <v>1751</v>
      </c>
      <c r="O504" t="s">
        <v>1752</v>
      </c>
      <c r="P504" t="s">
        <v>1753</v>
      </c>
      <c r="Q504" s="1">
        <v>37796</v>
      </c>
      <c r="R504" s="1">
        <v>37796</v>
      </c>
      <c r="S504" t="s">
        <v>62</v>
      </c>
      <c r="T504" t="s">
        <v>80</v>
      </c>
      <c r="U504" t="s">
        <v>64</v>
      </c>
      <c r="V504" t="s">
        <v>65</v>
      </c>
      <c r="W504" t="s">
        <v>66</v>
      </c>
      <c r="X504" t="s">
        <v>67</v>
      </c>
      <c r="Y504" t="s">
        <v>68</v>
      </c>
      <c r="Z504" t="s">
        <v>69</v>
      </c>
      <c r="AA504" t="s">
        <v>70</v>
      </c>
      <c r="AB504" t="s">
        <v>71</v>
      </c>
      <c r="AC504" t="s">
        <v>81</v>
      </c>
      <c r="AD504" t="s">
        <v>82</v>
      </c>
      <c r="AE504" t="s">
        <v>74</v>
      </c>
      <c r="AF504">
        <v>0.97</v>
      </c>
      <c r="AG504">
        <v>11.41</v>
      </c>
      <c r="AH504" t="s">
        <v>83</v>
      </c>
      <c r="AI504">
        <v>11.41</v>
      </c>
      <c r="AJ504" s="2">
        <v>0</v>
      </c>
      <c r="AK504" s="3">
        <v>0</v>
      </c>
      <c r="AL504" s="2">
        <v>-10.47</v>
      </c>
      <c r="AM504" s="3">
        <v>-1</v>
      </c>
      <c r="AN504" s="2">
        <v>-10.47</v>
      </c>
      <c r="AO504" s="3">
        <v>-1</v>
      </c>
      <c r="AP504" s="2">
        <v>0</v>
      </c>
      <c r="AQ504" s="2">
        <v>0</v>
      </c>
      <c r="AR504" s="2">
        <v>0</v>
      </c>
      <c r="AS504" s="2">
        <v>0</v>
      </c>
    </row>
    <row r="505" spans="1:45" x14ac:dyDescent="0.2">
      <c r="A505" t="s">
        <v>1239</v>
      </c>
      <c r="B505" t="s">
        <v>1240</v>
      </c>
      <c r="C505" t="s">
        <v>1241</v>
      </c>
      <c r="D505" t="s">
        <v>1242</v>
      </c>
      <c r="E505" t="s">
        <v>52</v>
      </c>
      <c r="F505" t="s">
        <v>53</v>
      </c>
      <c r="G505" t="s">
        <v>1243</v>
      </c>
      <c r="H505" t="s">
        <v>1244</v>
      </c>
      <c r="I505" t="s">
        <v>1245</v>
      </c>
      <c r="J505" t="s">
        <v>1246</v>
      </c>
      <c r="K505" t="s">
        <v>1247</v>
      </c>
      <c r="L505" t="s">
        <v>1248</v>
      </c>
      <c r="M505" t="s">
        <v>1202</v>
      </c>
      <c r="N505" t="s">
        <v>1754</v>
      </c>
      <c r="O505" t="s">
        <v>1755</v>
      </c>
      <c r="P505" t="s">
        <v>1756</v>
      </c>
      <c r="Q505" s="1">
        <v>37369</v>
      </c>
      <c r="R505" s="1">
        <v>37362</v>
      </c>
      <c r="S505" t="s">
        <v>62</v>
      </c>
      <c r="T505" t="s">
        <v>80</v>
      </c>
      <c r="U505" t="s">
        <v>64</v>
      </c>
      <c r="V505" t="s">
        <v>65</v>
      </c>
      <c r="W505" t="s">
        <v>66</v>
      </c>
      <c r="X505" t="s">
        <v>67</v>
      </c>
      <c r="Y505" t="s">
        <v>68</v>
      </c>
      <c r="Z505" t="s">
        <v>69</v>
      </c>
      <c r="AA505" t="s">
        <v>70</v>
      </c>
      <c r="AB505" t="s">
        <v>71</v>
      </c>
      <c r="AC505" t="s">
        <v>81</v>
      </c>
      <c r="AD505" t="s">
        <v>82</v>
      </c>
      <c r="AE505" t="s">
        <v>74</v>
      </c>
      <c r="AF505">
        <v>0.97</v>
      </c>
      <c r="AG505">
        <v>11.41</v>
      </c>
      <c r="AH505" t="s">
        <v>83</v>
      </c>
      <c r="AI505">
        <v>11.41</v>
      </c>
      <c r="AJ505" s="2">
        <v>784.2</v>
      </c>
      <c r="AK505" s="3">
        <v>78</v>
      </c>
      <c r="AL505" s="2">
        <v>-61.64</v>
      </c>
      <c r="AM505" s="3">
        <v>-6</v>
      </c>
      <c r="AN505" s="2">
        <v>722.56000000000006</v>
      </c>
      <c r="AO505" s="3">
        <v>72</v>
      </c>
      <c r="AP505" s="2">
        <v>892.59</v>
      </c>
      <c r="AQ505" s="2">
        <v>784.2</v>
      </c>
      <c r="AR505" s="2">
        <v>108.39</v>
      </c>
      <c r="AS505" s="2">
        <v>0</v>
      </c>
    </row>
    <row r="506" spans="1:45" x14ac:dyDescent="0.2">
      <c r="A506" t="s">
        <v>1239</v>
      </c>
      <c r="B506" t="s">
        <v>1240</v>
      </c>
      <c r="C506" t="s">
        <v>1241</v>
      </c>
      <c r="D506" t="s">
        <v>1242</v>
      </c>
      <c r="E506" t="s">
        <v>52</v>
      </c>
      <c r="F506" t="s">
        <v>53</v>
      </c>
      <c r="G506" t="s">
        <v>1243</v>
      </c>
      <c r="H506" t="s">
        <v>1244</v>
      </c>
      <c r="I506" t="s">
        <v>1245</v>
      </c>
      <c r="J506" t="s">
        <v>1246</v>
      </c>
      <c r="K506" t="s">
        <v>1247</v>
      </c>
      <c r="L506" t="s">
        <v>1248</v>
      </c>
      <c r="M506" t="s">
        <v>1202</v>
      </c>
      <c r="N506" t="s">
        <v>1757</v>
      </c>
      <c r="O506" t="s">
        <v>1758</v>
      </c>
      <c r="P506" t="s">
        <v>1759</v>
      </c>
      <c r="Q506" s="1">
        <v>37383</v>
      </c>
      <c r="R506" s="1">
        <v>37383</v>
      </c>
      <c r="S506" t="s">
        <v>62</v>
      </c>
      <c r="T506" t="s">
        <v>80</v>
      </c>
      <c r="U506" t="s">
        <v>64</v>
      </c>
      <c r="V506" t="s">
        <v>65</v>
      </c>
      <c r="W506" t="s">
        <v>66</v>
      </c>
      <c r="X506" t="s">
        <v>67</v>
      </c>
      <c r="Y506" t="s">
        <v>68</v>
      </c>
      <c r="Z506" t="s">
        <v>69</v>
      </c>
      <c r="AA506" t="s">
        <v>70</v>
      </c>
      <c r="AB506" t="s">
        <v>71</v>
      </c>
      <c r="AC506" t="s">
        <v>81</v>
      </c>
      <c r="AD506" t="s">
        <v>82</v>
      </c>
      <c r="AE506" t="s">
        <v>74</v>
      </c>
      <c r="AF506">
        <v>0.97</v>
      </c>
      <c r="AG506">
        <v>11.41</v>
      </c>
      <c r="AH506" t="s">
        <v>83</v>
      </c>
      <c r="AI506">
        <v>11.41</v>
      </c>
      <c r="AJ506" s="2">
        <v>321.33999999999997</v>
      </c>
      <c r="AK506" s="3">
        <v>32</v>
      </c>
      <c r="AL506" s="2">
        <v>0</v>
      </c>
      <c r="AM506" s="3">
        <v>0</v>
      </c>
      <c r="AN506" s="2">
        <v>321.33999999999997</v>
      </c>
      <c r="AO506" s="3">
        <v>32</v>
      </c>
      <c r="AP506" s="2">
        <v>365.09</v>
      </c>
      <c r="AQ506" s="2">
        <v>321.33999999999997</v>
      </c>
      <c r="AR506" s="2">
        <v>43.75</v>
      </c>
      <c r="AS506" s="2">
        <v>0</v>
      </c>
    </row>
    <row r="507" spans="1:45" x14ac:dyDescent="0.2">
      <c r="A507" t="s">
        <v>1239</v>
      </c>
      <c r="B507" t="s">
        <v>1240</v>
      </c>
      <c r="C507" t="s">
        <v>1241</v>
      </c>
      <c r="D507" t="s">
        <v>1242</v>
      </c>
      <c r="E507" t="s">
        <v>52</v>
      </c>
      <c r="F507" t="s">
        <v>53</v>
      </c>
      <c r="G507" t="s">
        <v>1243</v>
      </c>
      <c r="H507" t="s">
        <v>1244</v>
      </c>
      <c r="I507" t="s">
        <v>1245</v>
      </c>
      <c r="J507" t="s">
        <v>1246</v>
      </c>
      <c r="K507" t="s">
        <v>1247</v>
      </c>
      <c r="L507" t="s">
        <v>1248</v>
      </c>
      <c r="M507" t="s">
        <v>1202</v>
      </c>
      <c r="N507" t="s">
        <v>1760</v>
      </c>
      <c r="O507" t="s">
        <v>1761</v>
      </c>
      <c r="P507" t="s">
        <v>1762</v>
      </c>
      <c r="Q507" s="1">
        <v>38097</v>
      </c>
      <c r="R507" s="1">
        <v>38097</v>
      </c>
      <c r="S507" t="s">
        <v>62</v>
      </c>
      <c r="T507" t="s">
        <v>80</v>
      </c>
      <c r="U507" t="s">
        <v>64</v>
      </c>
      <c r="V507" t="s">
        <v>65</v>
      </c>
      <c r="W507" t="s">
        <v>66</v>
      </c>
      <c r="X507" t="s">
        <v>67</v>
      </c>
      <c r="Y507" t="s">
        <v>68</v>
      </c>
      <c r="Z507" t="s">
        <v>69</v>
      </c>
      <c r="AA507" t="s">
        <v>70</v>
      </c>
      <c r="AB507" t="s">
        <v>71</v>
      </c>
      <c r="AC507" t="s">
        <v>81</v>
      </c>
      <c r="AD507" t="s">
        <v>82</v>
      </c>
      <c r="AE507" t="s">
        <v>74</v>
      </c>
      <c r="AF507">
        <v>0.97</v>
      </c>
      <c r="AG507">
        <v>11.41</v>
      </c>
      <c r="AH507" t="s">
        <v>83</v>
      </c>
      <c r="AI507">
        <v>11.41</v>
      </c>
      <c r="AJ507" s="2">
        <v>106.05</v>
      </c>
      <c r="AK507" s="3">
        <v>11</v>
      </c>
      <c r="AL507" s="2">
        <v>-10.68</v>
      </c>
      <c r="AM507" s="3">
        <v>-1</v>
      </c>
      <c r="AN507" s="2">
        <v>95.37</v>
      </c>
      <c r="AO507" s="3">
        <v>10</v>
      </c>
      <c r="AP507" s="2">
        <v>119.05</v>
      </c>
      <c r="AQ507" s="2">
        <v>106.05</v>
      </c>
      <c r="AR507" s="2">
        <v>13</v>
      </c>
      <c r="AS507" s="2">
        <v>0</v>
      </c>
    </row>
    <row r="508" spans="1:45" x14ac:dyDescent="0.2">
      <c r="A508" t="s">
        <v>1239</v>
      </c>
      <c r="B508" t="s">
        <v>1240</v>
      </c>
      <c r="C508" t="s">
        <v>1241</v>
      </c>
      <c r="D508" t="s">
        <v>1242</v>
      </c>
      <c r="E508" t="s">
        <v>52</v>
      </c>
      <c r="F508" t="s">
        <v>53</v>
      </c>
      <c r="G508" t="s">
        <v>1243</v>
      </c>
      <c r="H508" t="s">
        <v>1244</v>
      </c>
      <c r="I508" t="s">
        <v>1245</v>
      </c>
      <c r="J508" t="s">
        <v>1246</v>
      </c>
      <c r="K508" t="s">
        <v>1247</v>
      </c>
      <c r="L508" t="s">
        <v>1248</v>
      </c>
      <c r="M508" t="s">
        <v>1202</v>
      </c>
      <c r="N508" t="s">
        <v>1763</v>
      </c>
      <c r="O508" t="s">
        <v>1764</v>
      </c>
      <c r="P508" t="s">
        <v>1765</v>
      </c>
      <c r="Q508" s="1">
        <v>37453</v>
      </c>
      <c r="R508" s="1">
        <v>37453</v>
      </c>
      <c r="S508" t="s">
        <v>62</v>
      </c>
      <c r="T508" t="s">
        <v>80</v>
      </c>
      <c r="U508" t="s">
        <v>64</v>
      </c>
      <c r="V508" t="s">
        <v>65</v>
      </c>
      <c r="W508" t="s">
        <v>66</v>
      </c>
      <c r="X508" t="s">
        <v>67</v>
      </c>
      <c r="Y508" t="s">
        <v>68</v>
      </c>
      <c r="Z508" t="s">
        <v>69</v>
      </c>
      <c r="AA508" t="s">
        <v>70</v>
      </c>
      <c r="AB508" t="s">
        <v>71</v>
      </c>
      <c r="AC508" t="s">
        <v>81</v>
      </c>
      <c r="AD508" t="s">
        <v>82</v>
      </c>
      <c r="AE508" t="s">
        <v>74</v>
      </c>
      <c r="AF508">
        <v>0.97</v>
      </c>
      <c r="AG508">
        <v>11.41</v>
      </c>
      <c r="AH508" t="s">
        <v>83</v>
      </c>
      <c r="AI508">
        <v>11.41</v>
      </c>
      <c r="AJ508" s="2">
        <v>614.05999999999995</v>
      </c>
      <c r="AK508" s="3">
        <v>61</v>
      </c>
      <c r="AL508" s="2">
        <v>0</v>
      </c>
      <c r="AM508" s="3">
        <v>0</v>
      </c>
      <c r="AN508" s="2">
        <v>614.05999999999995</v>
      </c>
      <c r="AO508" s="3">
        <v>61</v>
      </c>
      <c r="AP508" s="2">
        <v>696.05</v>
      </c>
      <c r="AQ508" s="2">
        <v>614.05999999999995</v>
      </c>
      <c r="AR508" s="2">
        <v>81.99</v>
      </c>
      <c r="AS508" s="2">
        <v>0</v>
      </c>
    </row>
    <row r="509" spans="1:45" x14ac:dyDescent="0.2">
      <c r="A509" t="s">
        <v>1239</v>
      </c>
      <c r="B509" t="s">
        <v>1240</v>
      </c>
      <c r="C509" t="s">
        <v>1241</v>
      </c>
      <c r="D509" t="s">
        <v>1242</v>
      </c>
      <c r="E509" t="s">
        <v>52</v>
      </c>
      <c r="F509" t="s">
        <v>53</v>
      </c>
      <c r="G509" t="s">
        <v>1243</v>
      </c>
      <c r="H509" t="s">
        <v>1244</v>
      </c>
      <c r="I509" t="s">
        <v>1245</v>
      </c>
      <c r="J509" t="s">
        <v>1246</v>
      </c>
      <c r="K509" t="s">
        <v>1247</v>
      </c>
      <c r="L509" t="s">
        <v>1248</v>
      </c>
      <c r="M509" t="s">
        <v>1202</v>
      </c>
      <c r="N509" t="s">
        <v>1766</v>
      </c>
      <c r="O509" t="s">
        <v>1767</v>
      </c>
      <c r="P509" t="s">
        <v>1768</v>
      </c>
      <c r="Q509" s="1">
        <v>37817</v>
      </c>
      <c r="R509" s="1">
        <v>37817</v>
      </c>
      <c r="S509" t="s">
        <v>62</v>
      </c>
      <c r="T509" t="s">
        <v>80</v>
      </c>
      <c r="U509" t="s">
        <v>64</v>
      </c>
      <c r="V509" t="s">
        <v>65</v>
      </c>
      <c r="W509" t="s">
        <v>66</v>
      </c>
      <c r="X509" t="s">
        <v>67</v>
      </c>
      <c r="Y509" t="s">
        <v>68</v>
      </c>
      <c r="Z509" t="s">
        <v>69</v>
      </c>
      <c r="AA509" t="s">
        <v>70</v>
      </c>
      <c r="AB509" t="s">
        <v>71</v>
      </c>
      <c r="AC509" t="s">
        <v>81</v>
      </c>
      <c r="AD509" t="s">
        <v>82</v>
      </c>
      <c r="AE509" t="s">
        <v>74</v>
      </c>
      <c r="AF509">
        <v>0.97</v>
      </c>
      <c r="AG509">
        <v>11.41</v>
      </c>
      <c r="AH509" t="s">
        <v>83</v>
      </c>
      <c r="AI509">
        <v>11.41</v>
      </c>
      <c r="AJ509" s="2">
        <v>392.04</v>
      </c>
      <c r="AK509" s="3">
        <v>39</v>
      </c>
      <c r="AL509" s="2">
        <v>-10.31</v>
      </c>
      <c r="AM509" s="3">
        <v>-1</v>
      </c>
      <c r="AN509" s="2">
        <v>381.73</v>
      </c>
      <c r="AO509" s="3">
        <v>38</v>
      </c>
      <c r="AP509" s="2">
        <v>444.97</v>
      </c>
      <c r="AQ509" s="2">
        <v>392.04</v>
      </c>
      <c r="AR509" s="2">
        <v>52.93</v>
      </c>
      <c r="AS509" s="2">
        <v>0</v>
      </c>
    </row>
    <row r="510" spans="1:45" x14ac:dyDescent="0.2">
      <c r="A510" t="s">
        <v>1239</v>
      </c>
      <c r="B510" t="s">
        <v>1240</v>
      </c>
      <c r="C510" t="s">
        <v>1241</v>
      </c>
      <c r="D510" t="s">
        <v>1242</v>
      </c>
      <c r="E510" t="s">
        <v>52</v>
      </c>
      <c r="F510" t="s">
        <v>53</v>
      </c>
      <c r="G510" t="s">
        <v>1243</v>
      </c>
      <c r="H510" t="s">
        <v>1244</v>
      </c>
      <c r="I510" t="s">
        <v>1245</v>
      </c>
      <c r="J510" t="s">
        <v>1246</v>
      </c>
      <c r="K510" t="s">
        <v>1247</v>
      </c>
      <c r="L510" t="s">
        <v>1248</v>
      </c>
      <c r="M510" t="s">
        <v>1202</v>
      </c>
      <c r="N510" t="s">
        <v>1769</v>
      </c>
      <c r="O510" t="s">
        <v>1770</v>
      </c>
      <c r="P510" t="s">
        <v>1771</v>
      </c>
      <c r="Q510" s="1">
        <v>38902</v>
      </c>
      <c r="R510" s="1">
        <v>38902</v>
      </c>
      <c r="S510" t="s">
        <v>62</v>
      </c>
      <c r="T510" t="s">
        <v>80</v>
      </c>
      <c r="U510" t="s">
        <v>64</v>
      </c>
      <c r="V510" t="s">
        <v>65</v>
      </c>
      <c r="W510" t="s">
        <v>66</v>
      </c>
      <c r="X510" t="s">
        <v>67</v>
      </c>
      <c r="Y510" t="s">
        <v>68</v>
      </c>
      <c r="Z510" t="s">
        <v>69</v>
      </c>
      <c r="AA510" t="s">
        <v>70</v>
      </c>
      <c r="AB510" t="s">
        <v>71</v>
      </c>
      <c r="AC510" t="s">
        <v>72</v>
      </c>
      <c r="AD510" t="s">
        <v>82</v>
      </c>
      <c r="AE510" t="s">
        <v>74</v>
      </c>
      <c r="AF510">
        <v>0.97</v>
      </c>
      <c r="AG510">
        <v>9.07</v>
      </c>
      <c r="AH510" t="s">
        <v>75</v>
      </c>
      <c r="AI510">
        <v>9.07</v>
      </c>
      <c r="AJ510" s="2">
        <v>143.63999999999999</v>
      </c>
      <c r="AK510" s="3">
        <v>18</v>
      </c>
      <c r="AL510" s="2">
        <v>-32.64</v>
      </c>
      <c r="AM510" s="3">
        <v>-4</v>
      </c>
      <c r="AN510" s="2">
        <v>111</v>
      </c>
      <c r="AO510" s="3">
        <v>14</v>
      </c>
      <c r="AP510" s="2">
        <v>163.22999999999999</v>
      </c>
      <c r="AQ510" s="2">
        <v>143.63999999999999</v>
      </c>
      <c r="AR510" s="2">
        <v>19.59</v>
      </c>
      <c r="AS510" s="2">
        <v>0</v>
      </c>
    </row>
    <row r="511" spans="1:45" x14ac:dyDescent="0.2">
      <c r="A511" t="s">
        <v>1239</v>
      </c>
      <c r="B511" t="s">
        <v>1240</v>
      </c>
      <c r="C511" t="s">
        <v>1241</v>
      </c>
      <c r="D511" t="s">
        <v>1242</v>
      </c>
      <c r="E511" t="s">
        <v>52</v>
      </c>
      <c r="F511" t="s">
        <v>53</v>
      </c>
      <c r="G511" t="s">
        <v>1243</v>
      </c>
      <c r="H511" t="s">
        <v>1244</v>
      </c>
      <c r="I511" t="s">
        <v>1245</v>
      </c>
      <c r="J511" t="s">
        <v>1246</v>
      </c>
      <c r="K511" t="s">
        <v>1247</v>
      </c>
      <c r="L511" t="s">
        <v>1248</v>
      </c>
      <c r="M511" t="s">
        <v>1202</v>
      </c>
      <c r="N511" t="s">
        <v>1772</v>
      </c>
      <c r="O511" t="s">
        <v>1773</v>
      </c>
      <c r="P511" t="s">
        <v>1774</v>
      </c>
      <c r="Q511" s="1">
        <v>38118</v>
      </c>
      <c r="R511" s="1">
        <v>38118</v>
      </c>
      <c r="S511" t="s">
        <v>62</v>
      </c>
      <c r="T511" t="s">
        <v>80</v>
      </c>
      <c r="U511" t="s">
        <v>64</v>
      </c>
      <c r="V511" t="s">
        <v>65</v>
      </c>
      <c r="W511" t="s">
        <v>66</v>
      </c>
      <c r="X511" t="s">
        <v>67</v>
      </c>
      <c r="Y511" t="s">
        <v>68</v>
      </c>
      <c r="Z511" t="s">
        <v>69</v>
      </c>
      <c r="AA511" t="s">
        <v>70</v>
      </c>
      <c r="AB511" t="s">
        <v>71</v>
      </c>
      <c r="AC511" t="s">
        <v>81</v>
      </c>
      <c r="AD511" t="s">
        <v>82</v>
      </c>
      <c r="AE511" t="s">
        <v>74</v>
      </c>
      <c r="AF511">
        <v>0.97</v>
      </c>
      <c r="AG511">
        <v>11.41</v>
      </c>
      <c r="AH511" t="s">
        <v>83</v>
      </c>
      <c r="AI511">
        <v>11.41</v>
      </c>
      <c r="AJ511" s="2">
        <v>150.84</v>
      </c>
      <c r="AK511" s="3">
        <v>15</v>
      </c>
      <c r="AL511" s="2">
        <v>0</v>
      </c>
      <c r="AM511" s="3">
        <v>0</v>
      </c>
      <c r="AN511" s="2">
        <v>150.84</v>
      </c>
      <c r="AO511" s="3">
        <v>15</v>
      </c>
      <c r="AP511" s="2">
        <v>171.15</v>
      </c>
      <c r="AQ511" s="2">
        <v>150.84</v>
      </c>
      <c r="AR511" s="2">
        <v>20.309999999999999</v>
      </c>
      <c r="AS511" s="2">
        <v>0</v>
      </c>
    </row>
    <row r="512" spans="1:45" x14ac:dyDescent="0.2">
      <c r="A512" t="s">
        <v>1239</v>
      </c>
      <c r="B512" t="s">
        <v>1240</v>
      </c>
      <c r="C512" t="s">
        <v>1241</v>
      </c>
      <c r="D512" t="s">
        <v>1242</v>
      </c>
      <c r="E512" t="s">
        <v>52</v>
      </c>
      <c r="F512" t="s">
        <v>53</v>
      </c>
      <c r="G512" t="s">
        <v>1243</v>
      </c>
      <c r="H512" t="s">
        <v>1244</v>
      </c>
      <c r="I512" t="s">
        <v>1245</v>
      </c>
      <c r="J512" t="s">
        <v>1246</v>
      </c>
      <c r="K512" t="s">
        <v>1247</v>
      </c>
      <c r="L512" t="s">
        <v>1248</v>
      </c>
      <c r="M512" t="s">
        <v>1202</v>
      </c>
      <c r="N512" t="s">
        <v>1775</v>
      </c>
      <c r="O512" t="s">
        <v>1776</v>
      </c>
      <c r="P512" t="s">
        <v>1777</v>
      </c>
      <c r="Q512" s="1">
        <v>37852</v>
      </c>
      <c r="R512" s="1">
        <v>37852</v>
      </c>
      <c r="S512" t="s">
        <v>62</v>
      </c>
      <c r="T512" t="s">
        <v>80</v>
      </c>
      <c r="U512" t="s">
        <v>64</v>
      </c>
      <c r="V512" t="s">
        <v>65</v>
      </c>
      <c r="W512" t="s">
        <v>66</v>
      </c>
      <c r="X512" t="s">
        <v>67</v>
      </c>
      <c r="Y512" t="s">
        <v>68</v>
      </c>
      <c r="Z512" t="s">
        <v>69</v>
      </c>
      <c r="AA512" t="s">
        <v>70</v>
      </c>
      <c r="AB512" t="s">
        <v>71</v>
      </c>
      <c r="AC512" t="s">
        <v>1778</v>
      </c>
      <c r="AD512" t="s">
        <v>82</v>
      </c>
      <c r="AE512" t="s">
        <v>74</v>
      </c>
      <c r="AF512">
        <v>0.97</v>
      </c>
      <c r="AG512">
        <v>17.57</v>
      </c>
      <c r="AH512" t="s">
        <v>1779</v>
      </c>
      <c r="AI512">
        <v>17.57</v>
      </c>
      <c r="AJ512" s="2">
        <v>619.29999999999995</v>
      </c>
      <c r="AK512" s="3">
        <v>40</v>
      </c>
      <c r="AL512" s="2">
        <v>0</v>
      </c>
      <c r="AM512" s="3">
        <v>0</v>
      </c>
      <c r="AN512" s="2">
        <v>619.29999999999995</v>
      </c>
      <c r="AO512" s="3">
        <v>40</v>
      </c>
      <c r="AP512" s="2">
        <v>702.76</v>
      </c>
      <c r="AQ512" s="2">
        <v>619.29999999999995</v>
      </c>
      <c r="AR512" s="2">
        <v>83.46</v>
      </c>
      <c r="AS512" s="2">
        <v>0</v>
      </c>
    </row>
    <row r="513" spans="1:45" x14ac:dyDescent="0.2">
      <c r="A513" t="s">
        <v>1239</v>
      </c>
      <c r="B513" t="s">
        <v>1240</v>
      </c>
      <c r="C513" t="s">
        <v>1241</v>
      </c>
      <c r="D513" t="s">
        <v>1242</v>
      </c>
      <c r="E513" t="s">
        <v>52</v>
      </c>
      <c r="F513" t="s">
        <v>53</v>
      </c>
      <c r="G513" t="s">
        <v>1243</v>
      </c>
      <c r="H513" t="s">
        <v>1244</v>
      </c>
      <c r="I513" t="s">
        <v>1245</v>
      </c>
      <c r="J513" t="s">
        <v>1246</v>
      </c>
      <c r="K513" t="s">
        <v>1247</v>
      </c>
      <c r="L513" t="s">
        <v>1248</v>
      </c>
      <c r="M513" t="s">
        <v>1780</v>
      </c>
      <c r="N513" t="s">
        <v>1781</v>
      </c>
      <c r="O513" t="s">
        <v>1782</v>
      </c>
      <c r="P513" t="s">
        <v>1783</v>
      </c>
      <c r="Q513" s="1">
        <v>38412</v>
      </c>
      <c r="R513" s="1">
        <v>38412</v>
      </c>
      <c r="S513" t="s">
        <v>62</v>
      </c>
      <c r="T513" t="s">
        <v>80</v>
      </c>
      <c r="U513" t="s">
        <v>64</v>
      </c>
      <c r="V513" t="s">
        <v>65</v>
      </c>
      <c r="W513" t="s">
        <v>66</v>
      </c>
      <c r="X513" t="s">
        <v>67</v>
      </c>
      <c r="Y513" t="s">
        <v>68</v>
      </c>
      <c r="Z513" t="s">
        <v>69</v>
      </c>
      <c r="AA513" t="s">
        <v>70</v>
      </c>
      <c r="AB513" t="s">
        <v>71</v>
      </c>
      <c r="AC513" t="s">
        <v>81</v>
      </c>
      <c r="AD513" t="s">
        <v>82</v>
      </c>
      <c r="AE513" t="s">
        <v>74</v>
      </c>
      <c r="AF513">
        <v>0.97</v>
      </c>
      <c r="AG513">
        <v>11.41</v>
      </c>
      <c r="AH513" t="s">
        <v>83</v>
      </c>
      <c r="AI513">
        <v>11.41</v>
      </c>
      <c r="AJ513" s="2">
        <v>0</v>
      </c>
      <c r="AK513" s="3">
        <v>0</v>
      </c>
      <c r="AL513" s="2">
        <v>-10.47</v>
      </c>
      <c r="AM513" s="3">
        <v>-1</v>
      </c>
      <c r="AN513" s="2">
        <v>-10.47</v>
      </c>
      <c r="AO513" s="3">
        <v>-1</v>
      </c>
      <c r="AP513" s="2">
        <v>0</v>
      </c>
      <c r="AQ513" s="2">
        <v>0</v>
      </c>
      <c r="AR513" s="2">
        <v>0</v>
      </c>
      <c r="AS513" s="2">
        <v>0</v>
      </c>
    </row>
    <row r="514" spans="1:45" x14ac:dyDescent="0.2">
      <c r="A514" t="s">
        <v>1239</v>
      </c>
      <c r="B514" t="s">
        <v>1240</v>
      </c>
      <c r="C514" t="s">
        <v>1241</v>
      </c>
      <c r="D514" t="s">
        <v>1242</v>
      </c>
      <c r="E514" t="s">
        <v>52</v>
      </c>
      <c r="F514" t="s">
        <v>53</v>
      </c>
      <c r="G514" t="s">
        <v>1243</v>
      </c>
      <c r="H514" t="s">
        <v>1244</v>
      </c>
      <c r="I514" t="s">
        <v>1245</v>
      </c>
      <c r="J514" t="s">
        <v>1246</v>
      </c>
      <c r="K514" t="s">
        <v>1247</v>
      </c>
      <c r="L514" t="s">
        <v>1248</v>
      </c>
      <c r="M514" t="s">
        <v>1784</v>
      </c>
      <c r="N514" t="s">
        <v>1781</v>
      </c>
      <c r="O514" t="s">
        <v>1785</v>
      </c>
      <c r="P514" t="s">
        <v>1786</v>
      </c>
      <c r="Q514" s="1">
        <v>38104</v>
      </c>
      <c r="R514" s="1">
        <v>38097</v>
      </c>
      <c r="S514" t="s">
        <v>62</v>
      </c>
      <c r="T514" t="s">
        <v>80</v>
      </c>
      <c r="U514" t="s">
        <v>64</v>
      </c>
      <c r="V514" t="s">
        <v>65</v>
      </c>
      <c r="W514" t="s">
        <v>66</v>
      </c>
      <c r="X514" t="s">
        <v>67</v>
      </c>
      <c r="Y514" t="s">
        <v>68</v>
      </c>
      <c r="Z514" t="s">
        <v>69</v>
      </c>
      <c r="AA514" t="s">
        <v>70</v>
      </c>
      <c r="AB514" t="s">
        <v>71</v>
      </c>
      <c r="AC514" t="s">
        <v>81</v>
      </c>
      <c r="AD514" t="s">
        <v>82</v>
      </c>
      <c r="AE514" t="s">
        <v>74</v>
      </c>
      <c r="AF514">
        <v>0.97</v>
      </c>
      <c r="AG514">
        <v>11.41</v>
      </c>
      <c r="AH514" t="s">
        <v>83</v>
      </c>
      <c r="AI514">
        <v>11.41</v>
      </c>
      <c r="AJ514" s="2">
        <v>301.2</v>
      </c>
      <c r="AK514" s="3">
        <v>30</v>
      </c>
      <c r="AL514" s="2">
        <v>-20.98</v>
      </c>
      <c r="AM514" s="3">
        <v>-2</v>
      </c>
      <c r="AN514" s="2">
        <v>280.22000000000003</v>
      </c>
      <c r="AO514" s="3">
        <v>28</v>
      </c>
      <c r="AP514" s="2">
        <v>342.27</v>
      </c>
      <c r="AQ514" s="2">
        <v>301.2</v>
      </c>
      <c r="AR514" s="2">
        <v>41.07</v>
      </c>
      <c r="AS514" s="2">
        <v>0</v>
      </c>
    </row>
    <row r="515" spans="1:45" x14ac:dyDescent="0.2">
      <c r="A515" t="s">
        <v>1239</v>
      </c>
      <c r="B515" t="s">
        <v>1240</v>
      </c>
      <c r="C515" t="s">
        <v>1241</v>
      </c>
      <c r="D515" t="s">
        <v>1242</v>
      </c>
      <c r="E515" t="s">
        <v>52</v>
      </c>
      <c r="F515" t="s">
        <v>53</v>
      </c>
      <c r="G515" t="s">
        <v>1243</v>
      </c>
      <c r="H515" t="s">
        <v>1244</v>
      </c>
      <c r="I515" t="s">
        <v>1245</v>
      </c>
      <c r="J515" t="s">
        <v>1246</v>
      </c>
      <c r="K515" t="s">
        <v>1247</v>
      </c>
      <c r="L515" t="s">
        <v>1248</v>
      </c>
      <c r="M515" t="s">
        <v>1215</v>
      </c>
      <c r="N515" t="s">
        <v>1787</v>
      </c>
      <c r="O515" t="s">
        <v>1788</v>
      </c>
      <c r="P515" t="s">
        <v>1789</v>
      </c>
      <c r="Q515" s="1">
        <v>36704</v>
      </c>
      <c r="R515" s="1">
        <v>36690</v>
      </c>
      <c r="S515" t="s">
        <v>62</v>
      </c>
      <c r="T515" t="s">
        <v>80</v>
      </c>
      <c r="U515" t="s">
        <v>64</v>
      </c>
      <c r="V515" t="s">
        <v>65</v>
      </c>
      <c r="W515" t="s">
        <v>66</v>
      </c>
      <c r="X515" t="s">
        <v>67</v>
      </c>
      <c r="Y515" t="s">
        <v>68</v>
      </c>
      <c r="Z515" t="s">
        <v>69</v>
      </c>
      <c r="AA515" t="s">
        <v>70</v>
      </c>
      <c r="AB515" t="s">
        <v>71</v>
      </c>
      <c r="AC515" t="s">
        <v>81</v>
      </c>
      <c r="AD515" t="s">
        <v>82</v>
      </c>
      <c r="AE515" t="s">
        <v>74</v>
      </c>
      <c r="AF515">
        <v>0.97</v>
      </c>
      <c r="AG515">
        <v>11.41</v>
      </c>
      <c r="AH515" t="s">
        <v>83</v>
      </c>
      <c r="AI515">
        <v>11.41</v>
      </c>
      <c r="AJ515" s="2">
        <v>1145.03</v>
      </c>
      <c r="AK515" s="3">
        <v>114</v>
      </c>
      <c r="AL515" s="2">
        <v>0</v>
      </c>
      <c r="AM515" s="3">
        <v>0</v>
      </c>
      <c r="AN515" s="2">
        <v>1145.03</v>
      </c>
      <c r="AO515" s="3">
        <v>114</v>
      </c>
      <c r="AP515" s="2">
        <v>1289.1500000000001</v>
      </c>
      <c r="AQ515" s="2">
        <v>1145.03</v>
      </c>
      <c r="AR515" s="2">
        <v>144.12</v>
      </c>
      <c r="AS515" s="2">
        <v>0</v>
      </c>
    </row>
    <row r="516" spans="1:45" x14ac:dyDescent="0.2">
      <c r="A516" t="s">
        <v>1239</v>
      </c>
      <c r="B516" t="s">
        <v>1240</v>
      </c>
      <c r="C516" t="s">
        <v>1241</v>
      </c>
      <c r="D516" t="s">
        <v>1242</v>
      </c>
      <c r="E516" t="s">
        <v>52</v>
      </c>
      <c r="F516" t="s">
        <v>53</v>
      </c>
      <c r="G516" t="s">
        <v>1243</v>
      </c>
      <c r="H516" t="s">
        <v>1244</v>
      </c>
      <c r="I516" t="s">
        <v>1245</v>
      </c>
      <c r="J516" t="s">
        <v>1246</v>
      </c>
      <c r="K516" t="s">
        <v>1247</v>
      </c>
      <c r="L516" t="s">
        <v>1248</v>
      </c>
      <c r="M516" t="s">
        <v>1215</v>
      </c>
      <c r="N516" t="s">
        <v>1790</v>
      </c>
      <c r="O516" t="s">
        <v>1791</v>
      </c>
      <c r="P516" t="s">
        <v>1792</v>
      </c>
      <c r="Q516" s="1">
        <v>36732</v>
      </c>
      <c r="R516" s="1">
        <v>36732</v>
      </c>
      <c r="S516" t="s">
        <v>62</v>
      </c>
      <c r="T516" t="s">
        <v>80</v>
      </c>
      <c r="U516" t="s">
        <v>64</v>
      </c>
      <c r="V516" t="s">
        <v>65</v>
      </c>
      <c r="W516" t="s">
        <v>66</v>
      </c>
      <c r="X516" t="s">
        <v>67</v>
      </c>
      <c r="Y516" t="s">
        <v>68</v>
      </c>
      <c r="Z516" t="s">
        <v>69</v>
      </c>
      <c r="AA516" t="s">
        <v>70</v>
      </c>
      <c r="AB516" t="s">
        <v>71</v>
      </c>
      <c r="AC516" t="s">
        <v>81</v>
      </c>
      <c r="AD516" t="s">
        <v>82</v>
      </c>
      <c r="AE516" t="s">
        <v>74</v>
      </c>
      <c r="AF516">
        <v>0.97</v>
      </c>
      <c r="AG516">
        <v>11.41</v>
      </c>
      <c r="AH516" t="s">
        <v>83</v>
      </c>
      <c r="AI516">
        <v>11.41</v>
      </c>
      <c r="AJ516" s="2">
        <v>302.39999999999998</v>
      </c>
      <c r="AK516" s="3">
        <v>30</v>
      </c>
      <c r="AL516" s="2">
        <v>0</v>
      </c>
      <c r="AM516" s="3">
        <v>0</v>
      </c>
      <c r="AN516" s="2">
        <v>302.39999999999998</v>
      </c>
      <c r="AO516" s="3">
        <v>30</v>
      </c>
      <c r="AP516" s="2">
        <v>342.34</v>
      </c>
      <c r="AQ516" s="2">
        <v>302.39999999999998</v>
      </c>
      <c r="AR516" s="2">
        <v>39.94</v>
      </c>
      <c r="AS516" s="2">
        <v>0</v>
      </c>
    </row>
    <row r="517" spans="1:45" x14ac:dyDescent="0.2">
      <c r="A517" t="s">
        <v>1239</v>
      </c>
      <c r="B517" t="s">
        <v>1240</v>
      </c>
      <c r="C517" t="s">
        <v>1241</v>
      </c>
      <c r="D517" t="s">
        <v>1242</v>
      </c>
      <c r="E517" t="s">
        <v>52</v>
      </c>
      <c r="F517" t="s">
        <v>53</v>
      </c>
      <c r="G517" t="s">
        <v>1243</v>
      </c>
      <c r="H517" t="s">
        <v>1244</v>
      </c>
      <c r="I517" t="s">
        <v>1245</v>
      </c>
      <c r="J517" t="s">
        <v>1246</v>
      </c>
      <c r="K517" t="s">
        <v>1247</v>
      </c>
      <c r="L517" t="s">
        <v>1248</v>
      </c>
      <c r="M517" t="s">
        <v>1793</v>
      </c>
      <c r="N517" t="s">
        <v>1794</v>
      </c>
      <c r="O517" t="s">
        <v>1795</v>
      </c>
      <c r="P517" t="s">
        <v>1796</v>
      </c>
      <c r="Q517" s="1">
        <v>38524</v>
      </c>
      <c r="R517" s="1">
        <v>38524</v>
      </c>
      <c r="S517" t="s">
        <v>62</v>
      </c>
      <c r="T517" t="s">
        <v>80</v>
      </c>
      <c r="U517" t="s">
        <v>64</v>
      </c>
      <c r="V517" t="s">
        <v>65</v>
      </c>
      <c r="W517" t="s">
        <v>66</v>
      </c>
      <c r="X517" t="s">
        <v>67</v>
      </c>
      <c r="Y517" t="s">
        <v>68</v>
      </c>
      <c r="Z517" t="s">
        <v>69</v>
      </c>
      <c r="AA517" t="s">
        <v>70</v>
      </c>
      <c r="AB517" t="s">
        <v>71</v>
      </c>
      <c r="AC517" t="s">
        <v>676</v>
      </c>
      <c r="AD517" t="s">
        <v>82</v>
      </c>
      <c r="AE517" t="s">
        <v>74</v>
      </c>
      <c r="AF517">
        <v>0.97</v>
      </c>
      <c r="AG517">
        <v>12.65</v>
      </c>
      <c r="AH517" t="s">
        <v>677</v>
      </c>
      <c r="AI517">
        <v>12.65</v>
      </c>
      <c r="AJ517" s="2">
        <v>55.65</v>
      </c>
      <c r="AK517" s="3">
        <v>5</v>
      </c>
      <c r="AL517" s="2">
        <v>0</v>
      </c>
      <c r="AM517" s="3">
        <v>0</v>
      </c>
      <c r="AN517" s="2">
        <v>55.65</v>
      </c>
      <c r="AO517" s="3">
        <v>5</v>
      </c>
      <c r="AP517" s="2">
        <v>63.239999999999988</v>
      </c>
      <c r="AQ517" s="2">
        <v>55.65</v>
      </c>
      <c r="AR517" s="2">
        <v>7.59</v>
      </c>
      <c r="AS517" s="2">
        <v>0</v>
      </c>
    </row>
    <row r="518" spans="1:45" x14ac:dyDescent="0.2">
      <c r="A518" t="s">
        <v>1239</v>
      </c>
      <c r="B518" t="s">
        <v>1240</v>
      </c>
      <c r="C518" t="s">
        <v>1241</v>
      </c>
      <c r="D518" t="s">
        <v>1242</v>
      </c>
      <c r="E518" t="s">
        <v>52</v>
      </c>
      <c r="F518" t="s">
        <v>53</v>
      </c>
      <c r="G518" t="s">
        <v>1243</v>
      </c>
      <c r="H518" t="s">
        <v>1244</v>
      </c>
      <c r="I518" t="s">
        <v>1245</v>
      </c>
      <c r="J518" t="s">
        <v>1246</v>
      </c>
      <c r="K518" t="s">
        <v>1247</v>
      </c>
      <c r="L518" t="s">
        <v>1248</v>
      </c>
      <c r="M518" t="s">
        <v>1793</v>
      </c>
      <c r="N518" t="s">
        <v>1797</v>
      </c>
      <c r="O518" t="s">
        <v>1798</v>
      </c>
      <c r="P518" t="s">
        <v>1799</v>
      </c>
      <c r="Q518" s="1">
        <v>37817</v>
      </c>
      <c r="R518" s="1">
        <v>37817</v>
      </c>
      <c r="S518" t="s">
        <v>62</v>
      </c>
      <c r="T518" t="s">
        <v>80</v>
      </c>
      <c r="U518" t="s">
        <v>64</v>
      </c>
      <c r="V518" t="s">
        <v>65</v>
      </c>
      <c r="W518" t="s">
        <v>66</v>
      </c>
      <c r="X518" t="s">
        <v>67</v>
      </c>
      <c r="Y518" t="s">
        <v>68</v>
      </c>
      <c r="Z518" t="s">
        <v>69</v>
      </c>
      <c r="AA518" t="s">
        <v>70</v>
      </c>
      <c r="AB518" t="s">
        <v>71</v>
      </c>
      <c r="AC518" t="s">
        <v>72</v>
      </c>
      <c r="AD518" t="s">
        <v>82</v>
      </c>
      <c r="AE518" t="s">
        <v>74</v>
      </c>
      <c r="AF518">
        <v>0.97</v>
      </c>
      <c r="AG518">
        <v>9.07</v>
      </c>
      <c r="AH518" t="s">
        <v>75</v>
      </c>
      <c r="AI518">
        <v>9.07</v>
      </c>
      <c r="AJ518" s="2">
        <v>63.89</v>
      </c>
      <c r="AK518" s="3">
        <v>8</v>
      </c>
      <c r="AL518" s="2">
        <v>0</v>
      </c>
      <c r="AM518" s="3">
        <v>0</v>
      </c>
      <c r="AN518" s="2">
        <v>63.89</v>
      </c>
      <c r="AO518" s="3">
        <v>8</v>
      </c>
      <c r="AP518" s="2">
        <v>72.55</v>
      </c>
      <c r="AQ518" s="2">
        <v>63.89</v>
      </c>
      <c r="AR518" s="2">
        <v>8.66</v>
      </c>
      <c r="AS518" s="2">
        <v>0</v>
      </c>
    </row>
    <row r="519" spans="1:45" x14ac:dyDescent="0.2">
      <c r="A519" t="s">
        <v>1239</v>
      </c>
      <c r="B519" t="s">
        <v>1240</v>
      </c>
      <c r="C519" t="s">
        <v>1241</v>
      </c>
      <c r="D519" t="s">
        <v>1242</v>
      </c>
      <c r="E519" t="s">
        <v>52</v>
      </c>
      <c r="F519" t="s">
        <v>53</v>
      </c>
      <c r="G519" t="s">
        <v>1243</v>
      </c>
      <c r="H519" t="s">
        <v>1244</v>
      </c>
      <c r="I519" t="s">
        <v>1245</v>
      </c>
      <c r="J519" t="s">
        <v>1246</v>
      </c>
      <c r="K519" t="s">
        <v>1247</v>
      </c>
      <c r="L519" t="s">
        <v>1248</v>
      </c>
      <c r="M519" t="s">
        <v>1793</v>
      </c>
      <c r="N519" t="s">
        <v>1800</v>
      </c>
      <c r="O519" t="s">
        <v>1801</v>
      </c>
      <c r="P519" t="s">
        <v>1802</v>
      </c>
      <c r="Q519" s="1">
        <v>37131</v>
      </c>
      <c r="R519" s="1">
        <v>37131</v>
      </c>
      <c r="S519" t="s">
        <v>62</v>
      </c>
      <c r="T519" t="s">
        <v>80</v>
      </c>
      <c r="U519" t="s">
        <v>64</v>
      </c>
      <c r="V519" t="s">
        <v>65</v>
      </c>
      <c r="W519" t="s">
        <v>66</v>
      </c>
      <c r="X519" t="s">
        <v>67</v>
      </c>
      <c r="Y519" t="s">
        <v>68</v>
      </c>
      <c r="Z519" t="s">
        <v>69</v>
      </c>
      <c r="AA519" t="s">
        <v>70</v>
      </c>
      <c r="AB519" t="s">
        <v>71</v>
      </c>
      <c r="AC519" t="s">
        <v>72</v>
      </c>
      <c r="AD519" t="s">
        <v>82</v>
      </c>
      <c r="AE519" t="s">
        <v>74</v>
      </c>
      <c r="AF519">
        <v>0.97</v>
      </c>
      <c r="AG519">
        <v>9.07</v>
      </c>
      <c r="AH519" t="s">
        <v>75</v>
      </c>
      <c r="AI519">
        <v>9.07</v>
      </c>
      <c r="AJ519" s="2">
        <v>441.79</v>
      </c>
      <c r="AK519" s="3">
        <v>55</v>
      </c>
      <c r="AL519" s="2">
        <v>-16.420000000000002</v>
      </c>
      <c r="AM519" s="3">
        <v>-2</v>
      </c>
      <c r="AN519" s="2">
        <v>425.37</v>
      </c>
      <c r="AO519" s="3">
        <v>53</v>
      </c>
      <c r="AP519" s="2">
        <v>498.3</v>
      </c>
      <c r="AQ519" s="2">
        <v>441.79</v>
      </c>
      <c r="AR519" s="2">
        <v>56.51</v>
      </c>
      <c r="AS519" s="2">
        <v>0</v>
      </c>
    </row>
    <row r="520" spans="1:45" x14ac:dyDescent="0.2">
      <c r="A520" t="s">
        <v>1239</v>
      </c>
      <c r="B520" t="s">
        <v>1240</v>
      </c>
      <c r="C520" t="s">
        <v>1241</v>
      </c>
      <c r="D520" t="s">
        <v>1242</v>
      </c>
      <c r="E520" t="s">
        <v>52</v>
      </c>
      <c r="F520" t="s">
        <v>53</v>
      </c>
      <c r="G520" t="s">
        <v>1243</v>
      </c>
      <c r="H520" t="s">
        <v>1244</v>
      </c>
      <c r="I520" t="s">
        <v>1245</v>
      </c>
      <c r="J520" t="s">
        <v>1246</v>
      </c>
      <c r="K520" t="s">
        <v>1247</v>
      </c>
      <c r="L520" t="s">
        <v>1248</v>
      </c>
      <c r="M520" t="s">
        <v>1803</v>
      </c>
      <c r="N520" t="s">
        <v>1804</v>
      </c>
      <c r="O520" t="s">
        <v>1805</v>
      </c>
      <c r="P520" t="s">
        <v>1806</v>
      </c>
      <c r="Q520" s="1">
        <v>39672</v>
      </c>
      <c r="R520" s="1">
        <v>39672</v>
      </c>
      <c r="S520" t="s">
        <v>62</v>
      </c>
      <c r="T520" t="s">
        <v>80</v>
      </c>
      <c r="U520" t="s">
        <v>64</v>
      </c>
      <c r="V520" t="s">
        <v>65</v>
      </c>
      <c r="W520" t="s">
        <v>66</v>
      </c>
      <c r="X520" t="s">
        <v>67</v>
      </c>
      <c r="Y520" t="s">
        <v>68</v>
      </c>
      <c r="Z520" t="s">
        <v>69</v>
      </c>
      <c r="AA520" t="s">
        <v>70</v>
      </c>
      <c r="AB520" t="s">
        <v>71</v>
      </c>
      <c r="AC520" t="s">
        <v>72</v>
      </c>
      <c r="AD520" t="s">
        <v>82</v>
      </c>
      <c r="AE520" t="s">
        <v>74</v>
      </c>
      <c r="AF520">
        <v>0.97</v>
      </c>
      <c r="AG520">
        <v>9.07</v>
      </c>
      <c r="AH520" t="s">
        <v>75</v>
      </c>
      <c r="AI520">
        <v>9.07</v>
      </c>
      <c r="AJ520" s="2">
        <v>55.86</v>
      </c>
      <c r="AK520" s="3">
        <v>7</v>
      </c>
      <c r="AL520" s="2">
        <v>0</v>
      </c>
      <c r="AM520" s="3">
        <v>0</v>
      </c>
      <c r="AN520" s="2">
        <v>55.86</v>
      </c>
      <c r="AO520" s="3">
        <v>7</v>
      </c>
      <c r="AP520" s="2">
        <v>63.48</v>
      </c>
      <c r="AQ520" s="2">
        <v>55.86</v>
      </c>
      <c r="AR520" s="2">
        <v>7.62</v>
      </c>
      <c r="AS520" s="2">
        <v>0</v>
      </c>
    </row>
    <row r="521" spans="1:45" x14ac:dyDescent="0.2">
      <c r="A521" t="s">
        <v>1239</v>
      </c>
      <c r="B521" t="s">
        <v>1240</v>
      </c>
      <c r="C521" t="s">
        <v>1241</v>
      </c>
      <c r="D521" t="s">
        <v>1242</v>
      </c>
      <c r="E521" t="s">
        <v>52</v>
      </c>
      <c r="F521" t="s">
        <v>53</v>
      </c>
      <c r="G521" t="s">
        <v>1243</v>
      </c>
      <c r="H521" t="s">
        <v>1244</v>
      </c>
      <c r="I521" t="s">
        <v>1245</v>
      </c>
      <c r="J521" t="s">
        <v>1246</v>
      </c>
      <c r="K521" t="s">
        <v>1247</v>
      </c>
      <c r="L521" t="s">
        <v>1248</v>
      </c>
      <c r="M521" t="s">
        <v>1807</v>
      </c>
      <c r="N521" t="s">
        <v>1808</v>
      </c>
      <c r="O521" t="s">
        <v>1809</v>
      </c>
      <c r="P521" t="s">
        <v>1810</v>
      </c>
      <c r="Q521" s="1">
        <v>37383</v>
      </c>
      <c r="R521" s="1">
        <v>37383</v>
      </c>
      <c r="S521" t="s">
        <v>62</v>
      </c>
      <c r="T521" t="s">
        <v>80</v>
      </c>
      <c r="U521" t="s">
        <v>64</v>
      </c>
      <c r="V521" t="s">
        <v>65</v>
      </c>
      <c r="W521" t="s">
        <v>66</v>
      </c>
      <c r="X521" t="s">
        <v>67</v>
      </c>
      <c r="Y521" t="s">
        <v>68</v>
      </c>
      <c r="Z521" t="s">
        <v>69</v>
      </c>
      <c r="AA521" t="s">
        <v>70</v>
      </c>
      <c r="AB521" t="s">
        <v>71</v>
      </c>
      <c r="AC521" t="s">
        <v>72</v>
      </c>
      <c r="AD521" t="s">
        <v>82</v>
      </c>
      <c r="AE521" t="s">
        <v>74</v>
      </c>
      <c r="AF521">
        <v>0.97</v>
      </c>
      <c r="AG521">
        <v>9.07</v>
      </c>
      <c r="AH521" t="s">
        <v>75</v>
      </c>
      <c r="AI521">
        <v>9.07</v>
      </c>
      <c r="AJ521" s="2">
        <v>343.49</v>
      </c>
      <c r="AK521" s="3">
        <v>43</v>
      </c>
      <c r="AL521" s="2">
        <v>0</v>
      </c>
      <c r="AM521" s="3">
        <v>0</v>
      </c>
      <c r="AN521" s="2">
        <v>343.49</v>
      </c>
      <c r="AO521" s="3">
        <v>43</v>
      </c>
      <c r="AP521" s="2">
        <v>394.34</v>
      </c>
      <c r="AQ521" s="2">
        <v>343.49</v>
      </c>
      <c r="AR521" s="2">
        <v>50.85</v>
      </c>
      <c r="AS521" s="2">
        <v>0</v>
      </c>
    </row>
    <row r="522" spans="1:45" x14ac:dyDescent="0.2">
      <c r="A522" t="s">
        <v>1239</v>
      </c>
      <c r="B522" t="s">
        <v>1240</v>
      </c>
      <c r="C522" t="s">
        <v>1241</v>
      </c>
      <c r="D522" t="s">
        <v>1242</v>
      </c>
      <c r="E522" t="s">
        <v>52</v>
      </c>
      <c r="F522" t="s">
        <v>53</v>
      </c>
      <c r="G522" t="s">
        <v>1243</v>
      </c>
      <c r="H522" t="s">
        <v>1244</v>
      </c>
      <c r="I522" t="s">
        <v>1245</v>
      </c>
      <c r="J522" t="s">
        <v>1246</v>
      </c>
      <c r="K522" t="s">
        <v>1247</v>
      </c>
      <c r="L522" t="s">
        <v>1248</v>
      </c>
      <c r="M522" t="s">
        <v>1811</v>
      </c>
      <c r="N522" t="s">
        <v>1812</v>
      </c>
      <c r="O522" t="s">
        <v>1813</v>
      </c>
      <c r="P522" t="s">
        <v>1814</v>
      </c>
      <c r="Q522" s="1">
        <v>40813</v>
      </c>
      <c r="R522" s="1">
        <v>40813</v>
      </c>
      <c r="S522" t="s">
        <v>62</v>
      </c>
      <c r="T522" t="s">
        <v>80</v>
      </c>
      <c r="U522" t="s">
        <v>64</v>
      </c>
      <c r="V522" t="s">
        <v>65</v>
      </c>
      <c r="W522" t="s">
        <v>66</v>
      </c>
      <c r="X522" t="s">
        <v>67</v>
      </c>
      <c r="Y522" t="s">
        <v>68</v>
      </c>
      <c r="Z522" t="s">
        <v>69</v>
      </c>
      <c r="AA522" t="s">
        <v>199</v>
      </c>
      <c r="AB522" t="s">
        <v>200</v>
      </c>
      <c r="AC522" t="s">
        <v>201</v>
      </c>
      <c r="AD522" t="s">
        <v>82</v>
      </c>
      <c r="AE522" t="s">
        <v>74</v>
      </c>
      <c r="AF522">
        <v>0.97</v>
      </c>
      <c r="AG522">
        <v>11.59</v>
      </c>
      <c r="AH522" t="s">
        <v>202</v>
      </c>
      <c r="AI522">
        <v>11.59</v>
      </c>
      <c r="AJ522" s="2">
        <v>11.59</v>
      </c>
      <c r="AK522" s="3">
        <v>1</v>
      </c>
      <c r="AL522" s="2">
        <v>0</v>
      </c>
      <c r="AM522" s="3">
        <v>0</v>
      </c>
      <c r="AN522" s="2">
        <v>11.59</v>
      </c>
      <c r="AO522" s="3">
        <v>1</v>
      </c>
      <c r="AP522" s="2">
        <v>11.59</v>
      </c>
      <c r="AQ522" s="2">
        <v>11.59</v>
      </c>
      <c r="AR522" s="2">
        <v>0</v>
      </c>
      <c r="AS522" s="2">
        <v>0</v>
      </c>
    </row>
    <row r="523" spans="1:45" x14ac:dyDescent="0.2">
      <c r="A523" t="s">
        <v>1239</v>
      </c>
      <c r="B523" t="s">
        <v>1240</v>
      </c>
      <c r="C523" t="s">
        <v>1241</v>
      </c>
      <c r="D523" t="s">
        <v>1242</v>
      </c>
      <c r="E523" t="s">
        <v>52</v>
      </c>
      <c r="F523" t="s">
        <v>53</v>
      </c>
      <c r="G523" t="s">
        <v>1243</v>
      </c>
      <c r="H523" t="s">
        <v>1244</v>
      </c>
      <c r="I523" t="s">
        <v>1245</v>
      </c>
      <c r="J523" t="s">
        <v>1246</v>
      </c>
      <c r="K523" t="s">
        <v>1247</v>
      </c>
      <c r="L523" t="s">
        <v>1248</v>
      </c>
      <c r="M523" t="s">
        <v>1811</v>
      </c>
      <c r="N523" t="s">
        <v>1815</v>
      </c>
      <c r="O523" t="s">
        <v>1816</v>
      </c>
      <c r="P523" t="s">
        <v>1817</v>
      </c>
      <c r="Q523" s="1">
        <v>40813</v>
      </c>
      <c r="R523" s="1">
        <v>40813</v>
      </c>
      <c r="S523" t="s">
        <v>62</v>
      </c>
      <c r="T523" t="s">
        <v>80</v>
      </c>
      <c r="U523" t="s">
        <v>64</v>
      </c>
      <c r="V523" t="s">
        <v>857</v>
      </c>
      <c r="W523" t="s">
        <v>66</v>
      </c>
      <c r="X523" t="s">
        <v>67</v>
      </c>
      <c r="Y523" t="s">
        <v>68</v>
      </c>
      <c r="Z523" t="s">
        <v>69</v>
      </c>
      <c r="AA523" t="s">
        <v>70</v>
      </c>
      <c r="AB523" t="s">
        <v>71</v>
      </c>
      <c r="AC523" t="s">
        <v>96</v>
      </c>
      <c r="AD523" t="s">
        <v>82</v>
      </c>
      <c r="AE523" t="s">
        <v>98</v>
      </c>
      <c r="AF523">
        <v>0.97</v>
      </c>
      <c r="AG523">
        <v>7.5</v>
      </c>
      <c r="AH523" t="s">
        <v>99</v>
      </c>
      <c r="AI523">
        <v>7.5</v>
      </c>
      <c r="AJ523" s="2">
        <v>0</v>
      </c>
      <c r="AK523" s="3">
        <v>0</v>
      </c>
      <c r="AL523" s="2">
        <v>-7.13</v>
      </c>
      <c r="AM523" s="3">
        <v>-1</v>
      </c>
      <c r="AN523" s="2">
        <v>-7.13</v>
      </c>
      <c r="AO523" s="3">
        <v>-1</v>
      </c>
      <c r="AP523" s="2">
        <v>0</v>
      </c>
      <c r="AQ523" s="2">
        <v>0</v>
      </c>
      <c r="AR523" s="2">
        <v>0</v>
      </c>
      <c r="AS523" s="2">
        <v>0</v>
      </c>
    </row>
    <row r="524" spans="1:45" x14ac:dyDescent="0.2">
      <c r="A524" t="s">
        <v>1239</v>
      </c>
      <c r="B524" t="s">
        <v>1240</v>
      </c>
      <c r="C524" t="s">
        <v>1241</v>
      </c>
      <c r="D524" t="s">
        <v>1242</v>
      </c>
      <c r="E524" t="s">
        <v>52</v>
      </c>
      <c r="F524" t="s">
        <v>53</v>
      </c>
      <c r="G524" t="s">
        <v>1243</v>
      </c>
      <c r="H524" t="s">
        <v>1244</v>
      </c>
      <c r="I524" t="s">
        <v>1245</v>
      </c>
      <c r="J524" t="s">
        <v>1246</v>
      </c>
      <c r="K524" t="s">
        <v>1247</v>
      </c>
      <c r="L524" t="s">
        <v>1248</v>
      </c>
      <c r="M524" t="s">
        <v>1818</v>
      </c>
      <c r="N524" t="s">
        <v>1387</v>
      </c>
      <c r="O524" t="s">
        <v>1819</v>
      </c>
      <c r="P524" t="s">
        <v>1820</v>
      </c>
      <c r="Q524" s="1">
        <v>37922</v>
      </c>
      <c r="R524" s="1">
        <v>37915</v>
      </c>
      <c r="S524" t="s">
        <v>62</v>
      </c>
      <c r="T524" t="s">
        <v>80</v>
      </c>
      <c r="U524" t="s">
        <v>64</v>
      </c>
      <c r="V524" t="s">
        <v>65</v>
      </c>
      <c r="W524" t="s">
        <v>66</v>
      </c>
      <c r="X524" t="s">
        <v>67</v>
      </c>
      <c r="Y524" t="s">
        <v>68</v>
      </c>
      <c r="Z524" t="s">
        <v>69</v>
      </c>
      <c r="AA524" t="s">
        <v>70</v>
      </c>
      <c r="AB524" t="s">
        <v>71</v>
      </c>
      <c r="AC524" t="s">
        <v>81</v>
      </c>
      <c r="AD524" t="s">
        <v>82</v>
      </c>
      <c r="AE524" t="s">
        <v>74</v>
      </c>
      <c r="AF524">
        <v>0.97</v>
      </c>
      <c r="AG524">
        <v>11.41</v>
      </c>
      <c r="AH524" t="s">
        <v>83</v>
      </c>
      <c r="AI524">
        <v>11.41</v>
      </c>
      <c r="AJ524" s="2">
        <v>713.26</v>
      </c>
      <c r="AK524" s="3">
        <v>71</v>
      </c>
      <c r="AL524" s="2">
        <v>-61.83</v>
      </c>
      <c r="AM524" s="3">
        <v>-6</v>
      </c>
      <c r="AN524" s="2">
        <v>651.42999999999995</v>
      </c>
      <c r="AO524" s="3">
        <v>65</v>
      </c>
      <c r="AP524" s="2">
        <v>810.06999999999994</v>
      </c>
      <c r="AQ524" s="2">
        <v>713.26</v>
      </c>
      <c r="AR524" s="2">
        <v>96.81</v>
      </c>
      <c r="AS524" s="2">
        <v>0</v>
      </c>
    </row>
    <row r="525" spans="1:45" x14ac:dyDescent="0.2">
      <c r="A525" t="s">
        <v>1239</v>
      </c>
      <c r="B525" t="s">
        <v>1240</v>
      </c>
      <c r="C525" t="s">
        <v>1241</v>
      </c>
      <c r="D525" t="s">
        <v>1242</v>
      </c>
      <c r="E525" t="s">
        <v>52</v>
      </c>
      <c r="F525" t="s">
        <v>53</v>
      </c>
      <c r="G525" t="s">
        <v>1243</v>
      </c>
      <c r="H525" t="s">
        <v>1244</v>
      </c>
      <c r="I525" t="s">
        <v>1245</v>
      </c>
      <c r="J525" t="s">
        <v>1246</v>
      </c>
      <c r="K525" t="s">
        <v>1247</v>
      </c>
      <c r="L525" t="s">
        <v>1248</v>
      </c>
      <c r="M525" t="s">
        <v>1821</v>
      </c>
      <c r="N525" t="s">
        <v>1195</v>
      </c>
      <c r="O525" t="s">
        <v>1822</v>
      </c>
      <c r="P525" t="s">
        <v>1823</v>
      </c>
      <c r="Q525" s="1">
        <v>38888</v>
      </c>
      <c r="R525" s="1">
        <v>38888</v>
      </c>
      <c r="S525" t="s">
        <v>62</v>
      </c>
      <c r="T525" t="s">
        <v>80</v>
      </c>
      <c r="U525" t="s">
        <v>64</v>
      </c>
      <c r="V525" t="s">
        <v>65</v>
      </c>
      <c r="W525" t="s">
        <v>66</v>
      </c>
      <c r="X525" t="s">
        <v>67</v>
      </c>
      <c r="Y525" t="s">
        <v>68</v>
      </c>
      <c r="Z525" t="s">
        <v>69</v>
      </c>
      <c r="AA525" t="s">
        <v>70</v>
      </c>
      <c r="AB525" t="s">
        <v>71</v>
      </c>
      <c r="AC525" t="s">
        <v>96</v>
      </c>
      <c r="AD525" t="s">
        <v>97</v>
      </c>
      <c r="AE525" t="s">
        <v>98</v>
      </c>
      <c r="AF525">
        <v>0.97</v>
      </c>
      <c r="AG525">
        <v>7.5</v>
      </c>
      <c r="AH525" t="s">
        <v>99</v>
      </c>
      <c r="AI525">
        <v>7.5</v>
      </c>
      <c r="AJ525" s="2">
        <v>331.88</v>
      </c>
      <c r="AK525" s="3">
        <v>50</v>
      </c>
      <c r="AL525" s="2">
        <v>0</v>
      </c>
      <c r="AM525" s="3">
        <v>0</v>
      </c>
      <c r="AN525" s="2">
        <v>331.88</v>
      </c>
      <c r="AO525" s="3">
        <v>50</v>
      </c>
      <c r="AP525" s="2">
        <v>375.01</v>
      </c>
      <c r="AQ525" s="2">
        <v>331.88</v>
      </c>
      <c r="AR525" s="2">
        <v>43.13</v>
      </c>
      <c r="AS525" s="2">
        <v>0</v>
      </c>
    </row>
    <row r="526" spans="1:45" x14ac:dyDescent="0.2">
      <c r="A526" t="s">
        <v>1239</v>
      </c>
      <c r="B526" t="s">
        <v>1240</v>
      </c>
      <c r="C526" t="s">
        <v>1241</v>
      </c>
      <c r="D526" t="s">
        <v>1242</v>
      </c>
      <c r="E526" t="s">
        <v>52</v>
      </c>
      <c r="F526" t="s">
        <v>53</v>
      </c>
      <c r="G526" t="s">
        <v>1243</v>
      </c>
      <c r="H526" t="s">
        <v>1244</v>
      </c>
      <c r="I526" t="s">
        <v>1245</v>
      </c>
      <c r="J526" t="s">
        <v>1246</v>
      </c>
      <c r="K526" t="s">
        <v>1247</v>
      </c>
      <c r="L526" t="s">
        <v>1248</v>
      </c>
      <c r="M526" t="s">
        <v>1824</v>
      </c>
      <c r="N526" t="s">
        <v>1825</v>
      </c>
      <c r="O526" t="s">
        <v>1826</v>
      </c>
      <c r="P526" t="s">
        <v>1827</v>
      </c>
      <c r="Q526" s="1">
        <v>40862</v>
      </c>
      <c r="R526" s="1">
        <v>40862</v>
      </c>
      <c r="S526" t="s">
        <v>62</v>
      </c>
      <c r="T526" t="s">
        <v>80</v>
      </c>
      <c r="U526" t="s">
        <v>64</v>
      </c>
      <c r="V526" t="s">
        <v>65</v>
      </c>
      <c r="W526" t="s">
        <v>66</v>
      </c>
      <c r="X526" t="s">
        <v>67</v>
      </c>
      <c r="Y526" t="s">
        <v>68</v>
      </c>
      <c r="Z526" t="s">
        <v>69</v>
      </c>
      <c r="AA526" t="s">
        <v>70</v>
      </c>
      <c r="AB526" t="s">
        <v>71</v>
      </c>
      <c r="AC526" t="s">
        <v>72</v>
      </c>
      <c r="AD526" t="s">
        <v>82</v>
      </c>
      <c r="AE526" t="s">
        <v>74</v>
      </c>
      <c r="AF526">
        <v>0.97</v>
      </c>
      <c r="AG526">
        <v>9.07</v>
      </c>
      <c r="AH526" t="s">
        <v>75</v>
      </c>
      <c r="AI526">
        <v>9.07</v>
      </c>
      <c r="AJ526" s="2">
        <v>510.82</v>
      </c>
      <c r="AK526" s="3">
        <v>64</v>
      </c>
      <c r="AL526" s="2">
        <v>0</v>
      </c>
      <c r="AM526" s="3">
        <v>0</v>
      </c>
      <c r="AN526" s="2">
        <v>510.82</v>
      </c>
      <c r="AO526" s="3">
        <v>64</v>
      </c>
      <c r="AP526" s="2">
        <v>582.55999999999995</v>
      </c>
      <c r="AQ526" s="2">
        <v>510.82</v>
      </c>
      <c r="AR526" s="2">
        <v>71.739999999999995</v>
      </c>
      <c r="AS526" s="2">
        <v>0</v>
      </c>
    </row>
    <row r="527" spans="1:45" x14ac:dyDescent="0.2">
      <c r="A527" t="s">
        <v>1239</v>
      </c>
      <c r="B527" t="s">
        <v>1240</v>
      </c>
      <c r="C527" t="s">
        <v>1241</v>
      </c>
      <c r="D527" t="s">
        <v>1242</v>
      </c>
      <c r="E527" t="s">
        <v>52</v>
      </c>
      <c r="F527" t="s">
        <v>53</v>
      </c>
      <c r="G527" t="s">
        <v>1243</v>
      </c>
      <c r="H527" t="s">
        <v>1244</v>
      </c>
      <c r="I527" t="s">
        <v>1245</v>
      </c>
      <c r="J527" t="s">
        <v>1246</v>
      </c>
      <c r="K527" t="s">
        <v>1247</v>
      </c>
      <c r="L527" t="s">
        <v>1248</v>
      </c>
      <c r="M527" t="s">
        <v>1828</v>
      </c>
      <c r="N527" t="s">
        <v>1829</v>
      </c>
      <c r="O527" t="s">
        <v>1830</v>
      </c>
      <c r="P527" t="s">
        <v>1831</v>
      </c>
      <c r="Q527" s="1">
        <v>39014</v>
      </c>
      <c r="R527" s="1">
        <v>39014</v>
      </c>
      <c r="S527" t="s">
        <v>62</v>
      </c>
      <c r="T527" t="s">
        <v>80</v>
      </c>
      <c r="U527" t="s">
        <v>64</v>
      </c>
      <c r="V527" t="s">
        <v>65</v>
      </c>
      <c r="W527" t="s">
        <v>66</v>
      </c>
      <c r="X527" t="s">
        <v>67</v>
      </c>
      <c r="Y527" t="s">
        <v>68</v>
      </c>
      <c r="Z527" t="s">
        <v>69</v>
      </c>
      <c r="AA527" t="s">
        <v>70</v>
      </c>
      <c r="AB527" t="s">
        <v>71</v>
      </c>
      <c r="AC527" t="s">
        <v>72</v>
      </c>
      <c r="AD527" t="s">
        <v>82</v>
      </c>
      <c r="AE527" t="s">
        <v>74</v>
      </c>
      <c r="AF527">
        <v>0.97</v>
      </c>
      <c r="AG527">
        <v>9.07</v>
      </c>
      <c r="AH527" t="s">
        <v>75</v>
      </c>
      <c r="AI527">
        <v>9.07</v>
      </c>
      <c r="AJ527" s="2">
        <v>0</v>
      </c>
      <c r="AK527" s="3">
        <v>0</v>
      </c>
      <c r="AL527" s="2">
        <v>-8.27</v>
      </c>
      <c r="AM527" s="3">
        <v>-1</v>
      </c>
      <c r="AN527" s="2">
        <v>-8.27</v>
      </c>
      <c r="AO527" s="3">
        <v>-1</v>
      </c>
      <c r="AP527" s="2">
        <v>0</v>
      </c>
      <c r="AQ527" s="2">
        <v>0</v>
      </c>
      <c r="AR527" s="2">
        <v>0</v>
      </c>
      <c r="AS527" s="2">
        <v>0</v>
      </c>
    </row>
    <row r="528" spans="1:45" x14ac:dyDescent="0.2">
      <c r="A528" t="s">
        <v>1239</v>
      </c>
      <c r="B528" t="s">
        <v>1240</v>
      </c>
      <c r="C528" t="s">
        <v>1241</v>
      </c>
      <c r="D528" t="s">
        <v>1242</v>
      </c>
      <c r="E528" t="s">
        <v>52</v>
      </c>
      <c r="F528" t="s">
        <v>53</v>
      </c>
      <c r="G528" t="s">
        <v>1243</v>
      </c>
      <c r="H528" t="s">
        <v>1244</v>
      </c>
      <c r="I528" t="s">
        <v>1245</v>
      </c>
      <c r="J528" t="s">
        <v>1246</v>
      </c>
      <c r="K528" t="s">
        <v>1247</v>
      </c>
      <c r="L528" t="s">
        <v>1248</v>
      </c>
      <c r="M528" t="s">
        <v>1832</v>
      </c>
      <c r="N528" t="s">
        <v>149</v>
      </c>
      <c r="O528" t="s">
        <v>1833</v>
      </c>
      <c r="P528" t="s">
        <v>1834</v>
      </c>
      <c r="Q528" s="1">
        <v>40127</v>
      </c>
      <c r="R528" s="1">
        <v>40127</v>
      </c>
      <c r="S528" t="s">
        <v>62</v>
      </c>
      <c r="T528" t="s">
        <v>80</v>
      </c>
      <c r="U528" t="s">
        <v>64</v>
      </c>
      <c r="V528" t="s">
        <v>65</v>
      </c>
      <c r="W528" t="s">
        <v>66</v>
      </c>
      <c r="X528" t="s">
        <v>67</v>
      </c>
      <c r="Y528" t="s">
        <v>68</v>
      </c>
      <c r="Z528" t="s">
        <v>69</v>
      </c>
      <c r="AA528" t="s">
        <v>70</v>
      </c>
      <c r="AB528" t="s">
        <v>71</v>
      </c>
      <c r="AC528" t="s">
        <v>96</v>
      </c>
      <c r="AD528" t="s">
        <v>97</v>
      </c>
      <c r="AE528" t="s">
        <v>98</v>
      </c>
      <c r="AF528">
        <v>0.97</v>
      </c>
      <c r="AG528">
        <v>7.5</v>
      </c>
      <c r="AH528" t="s">
        <v>99</v>
      </c>
      <c r="AI528">
        <v>7.5</v>
      </c>
      <c r="AJ528" s="2">
        <v>198</v>
      </c>
      <c r="AK528" s="3">
        <v>30</v>
      </c>
      <c r="AL528" s="2">
        <v>0</v>
      </c>
      <c r="AM528" s="3">
        <v>0</v>
      </c>
      <c r="AN528" s="2">
        <v>198</v>
      </c>
      <c r="AO528" s="3">
        <v>30</v>
      </c>
      <c r="AP528" s="2">
        <v>225</v>
      </c>
      <c r="AQ528" s="2">
        <v>198</v>
      </c>
      <c r="AR528" s="2">
        <v>27</v>
      </c>
      <c r="AS528" s="2">
        <v>0</v>
      </c>
    </row>
    <row r="529" spans="1:45" x14ac:dyDescent="0.2">
      <c r="A529" t="s">
        <v>1239</v>
      </c>
      <c r="B529" t="s">
        <v>1240</v>
      </c>
      <c r="C529" t="s">
        <v>1241</v>
      </c>
      <c r="D529" t="s">
        <v>1242</v>
      </c>
      <c r="E529" t="s">
        <v>52</v>
      </c>
      <c r="F529" t="s">
        <v>53</v>
      </c>
      <c r="G529" t="s">
        <v>1243</v>
      </c>
      <c r="H529" t="s">
        <v>1244</v>
      </c>
      <c r="I529" t="s">
        <v>1245</v>
      </c>
      <c r="J529" t="s">
        <v>1246</v>
      </c>
      <c r="K529" t="s">
        <v>1247</v>
      </c>
      <c r="L529" t="s">
        <v>1248</v>
      </c>
      <c r="M529" t="s">
        <v>1835</v>
      </c>
      <c r="N529" t="s">
        <v>1836</v>
      </c>
      <c r="O529" t="s">
        <v>1837</v>
      </c>
      <c r="P529" t="s">
        <v>1838</v>
      </c>
      <c r="Q529" s="1">
        <v>41352</v>
      </c>
      <c r="R529" s="1">
        <v>41352</v>
      </c>
      <c r="S529" t="s">
        <v>62</v>
      </c>
      <c r="T529" t="s">
        <v>63</v>
      </c>
      <c r="U529" t="s">
        <v>64</v>
      </c>
      <c r="V529" t="s">
        <v>65</v>
      </c>
      <c r="W529" t="s">
        <v>66</v>
      </c>
      <c r="X529" t="s">
        <v>67</v>
      </c>
      <c r="Y529" t="s">
        <v>68</v>
      </c>
      <c r="Z529" t="s">
        <v>69</v>
      </c>
      <c r="AA529" t="s">
        <v>70</v>
      </c>
      <c r="AB529" t="s">
        <v>71</v>
      </c>
      <c r="AC529" t="s">
        <v>96</v>
      </c>
      <c r="AD529" t="s">
        <v>82</v>
      </c>
      <c r="AE529" t="s">
        <v>98</v>
      </c>
      <c r="AF529">
        <v>0.97</v>
      </c>
      <c r="AG529">
        <v>7.5</v>
      </c>
      <c r="AH529" t="s">
        <v>99</v>
      </c>
      <c r="AI529">
        <v>7.5</v>
      </c>
      <c r="AJ529" s="2">
        <v>61.48</v>
      </c>
      <c r="AK529" s="3">
        <v>9</v>
      </c>
      <c r="AL529" s="2">
        <v>0</v>
      </c>
      <c r="AM529" s="3">
        <v>0</v>
      </c>
      <c r="AN529" s="2">
        <v>61.48</v>
      </c>
      <c r="AO529" s="3">
        <v>9</v>
      </c>
      <c r="AP529" s="2">
        <v>67.52</v>
      </c>
      <c r="AQ529" s="2">
        <v>61.48</v>
      </c>
      <c r="AR529" s="2">
        <v>6.04</v>
      </c>
      <c r="AS529" s="2">
        <v>0</v>
      </c>
    </row>
    <row r="530" spans="1:45" x14ac:dyDescent="0.2">
      <c r="A530" t="s">
        <v>1239</v>
      </c>
      <c r="B530" t="s">
        <v>1240</v>
      </c>
      <c r="C530" t="s">
        <v>1241</v>
      </c>
      <c r="D530" t="s">
        <v>1242</v>
      </c>
      <c r="E530" t="s">
        <v>52</v>
      </c>
      <c r="F530" t="s">
        <v>53</v>
      </c>
      <c r="G530" t="s">
        <v>1243</v>
      </c>
      <c r="H530" t="s">
        <v>1244</v>
      </c>
      <c r="I530" t="s">
        <v>1245</v>
      </c>
      <c r="J530" t="s">
        <v>1246</v>
      </c>
      <c r="K530" t="s">
        <v>1247</v>
      </c>
      <c r="L530" t="s">
        <v>1248</v>
      </c>
      <c r="M530" t="s">
        <v>1839</v>
      </c>
      <c r="N530" t="s">
        <v>1323</v>
      </c>
      <c r="O530" t="s">
        <v>1840</v>
      </c>
      <c r="P530" t="s">
        <v>1841</v>
      </c>
      <c r="Q530" s="1">
        <v>38636</v>
      </c>
      <c r="R530" s="1">
        <v>38636</v>
      </c>
      <c r="S530" t="s">
        <v>62</v>
      </c>
      <c r="T530" t="s">
        <v>80</v>
      </c>
      <c r="U530" t="s">
        <v>64</v>
      </c>
      <c r="V530" t="s">
        <v>65</v>
      </c>
      <c r="W530" t="s">
        <v>66</v>
      </c>
      <c r="X530" t="s">
        <v>67</v>
      </c>
      <c r="Y530" t="s">
        <v>68</v>
      </c>
      <c r="Z530" t="s">
        <v>69</v>
      </c>
      <c r="AA530" t="s">
        <v>70</v>
      </c>
      <c r="AB530" t="s">
        <v>71</v>
      </c>
      <c r="AC530" t="s">
        <v>72</v>
      </c>
      <c r="AD530" t="s">
        <v>82</v>
      </c>
      <c r="AE530" t="s">
        <v>74</v>
      </c>
      <c r="AF530">
        <v>0.97</v>
      </c>
      <c r="AG530">
        <v>9.07</v>
      </c>
      <c r="AH530" t="s">
        <v>75</v>
      </c>
      <c r="AI530">
        <v>9.07</v>
      </c>
      <c r="AJ530" s="2">
        <v>135.66</v>
      </c>
      <c r="AK530" s="3">
        <v>17</v>
      </c>
      <c r="AL530" s="2">
        <v>0</v>
      </c>
      <c r="AM530" s="3">
        <v>0</v>
      </c>
      <c r="AN530" s="2">
        <v>135.66</v>
      </c>
      <c r="AO530" s="3">
        <v>17</v>
      </c>
      <c r="AP530" s="2">
        <v>154.16</v>
      </c>
      <c r="AQ530" s="2">
        <v>135.66</v>
      </c>
      <c r="AR530" s="2">
        <v>18.5</v>
      </c>
      <c r="AS530" s="2">
        <v>0</v>
      </c>
    </row>
    <row r="531" spans="1:45" x14ac:dyDescent="0.2">
      <c r="A531" t="s">
        <v>1239</v>
      </c>
      <c r="B531" t="s">
        <v>1240</v>
      </c>
      <c r="C531" t="s">
        <v>1241</v>
      </c>
      <c r="D531" t="s">
        <v>1242</v>
      </c>
      <c r="E531" t="s">
        <v>52</v>
      </c>
      <c r="F531" t="s">
        <v>53</v>
      </c>
      <c r="G531" t="s">
        <v>1243</v>
      </c>
      <c r="H531" t="s">
        <v>1244</v>
      </c>
      <c r="I531" t="s">
        <v>1245</v>
      </c>
      <c r="J531" t="s">
        <v>1246</v>
      </c>
      <c r="K531" t="s">
        <v>1247</v>
      </c>
      <c r="L531" t="s">
        <v>1248</v>
      </c>
      <c r="M531" t="s">
        <v>1839</v>
      </c>
      <c r="N531" t="s">
        <v>1355</v>
      </c>
      <c r="O531" t="s">
        <v>1842</v>
      </c>
      <c r="P531" t="s">
        <v>1843</v>
      </c>
      <c r="Q531" s="1">
        <v>40715</v>
      </c>
      <c r="R531" s="1">
        <v>40715</v>
      </c>
      <c r="S531" t="s">
        <v>62</v>
      </c>
      <c r="T531" t="s">
        <v>80</v>
      </c>
      <c r="U531" t="s">
        <v>64</v>
      </c>
      <c r="V531" t="s">
        <v>65</v>
      </c>
      <c r="W531" t="s">
        <v>66</v>
      </c>
      <c r="X531" t="s">
        <v>67</v>
      </c>
      <c r="Y531" t="s">
        <v>68</v>
      </c>
      <c r="Z531" t="s">
        <v>69</v>
      </c>
      <c r="AA531" t="s">
        <v>70</v>
      </c>
      <c r="AB531" t="s">
        <v>71</v>
      </c>
      <c r="AC531" t="s">
        <v>96</v>
      </c>
      <c r="AD531" t="s">
        <v>97</v>
      </c>
      <c r="AE531" t="s">
        <v>98</v>
      </c>
      <c r="AF531">
        <v>0.97</v>
      </c>
      <c r="AG531">
        <v>7.5</v>
      </c>
      <c r="AH531" t="s">
        <v>99</v>
      </c>
      <c r="AI531">
        <v>7.5</v>
      </c>
      <c r="AJ531" s="2">
        <v>26.44</v>
      </c>
      <c r="AK531" s="3">
        <v>4</v>
      </c>
      <c r="AL531" s="2">
        <v>0</v>
      </c>
      <c r="AM531" s="3">
        <v>0</v>
      </c>
      <c r="AN531" s="2">
        <v>26.44</v>
      </c>
      <c r="AO531" s="3">
        <v>4</v>
      </c>
      <c r="AP531" s="2">
        <v>30</v>
      </c>
      <c r="AQ531" s="2">
        <v>26.44</v>
      </c>
      <c r="AR531" s="2">
        <v>3.56</v>
      </c>
      <c r="AS531" s="2">
        <v>0</v>
      </c>
    </row>
    <row r="532" spans="1:45" x14ac:dyDescent="0.2">
      <c r="A532" t="s">
        <v>1239</v>
      </c>
      <c r="B532" t="s">
        <v>1240</v>
      </c>
      <c r="C532" t="s">
        <v>1241</v>
      </c>
      <c r="D532" t="s">
        <v>1242</v>
      </c>
      <c r="E532" t="s">
        <v>52</v>
      </c>
      <c r="F532" t="s">
        <v>53</v>
      </c>
      <c r="G532" t="s">
        <v>1243</v>
      </c>
      <c r="H532" t="s">
        <v>1244</v>
      </c>
      <c r="I532" t="s">
        <v>1245</v>
      </c>
      <c r="J532" t="s">
        <v>1246</v>
      </c>
      <c r="K532" t="s">
        <v>1247</v>
      </c>
      <c r="L532" t="s">
        <v>1248</v>
      </c>
      <c r="M532" t="s">
        <v>1839</v>
      </c>
      <c r="N532" t="s">
        <v>1844</v>
      </c>
      <c r="O532" t="s">
        <v>1845</v>
      </c>
      <c r="P532" t="s">
        <v>1846</v>
      </c>
      <c r="Q532" s="1">
        <v>40792</v>
      </c>
      <c r="R532" s="1">
        <v>40792</v>
      </c>
      <c r="S532" t="s">
        <v>62</v>
      </c>
      <c r="T532" t="s">
        <v>80</v>
      </c>
      <c r="U532" t="s">
        <v>64</v>
      </c>
      <c r="V532" t="s">
        <v>65</v>
      </c>
      <c r="W532" t="s">
        <v>66</v>
      </c>
      <c r="X532" t="s">
        <v>67</v>
      </c>
      <c r="Y532" t="s">
        <v>68</v>
      </c>
      <c r="Z532" t="s">
        <v>69</v>
      </c>
      <c r="AA532" t="s">
        <v>70</v>
      </c>
      <c r="AB532" t="s">
        <v>71</v>
      </c>
      <c r="AC532" t="s">
        <v>96</v>
      </c>
      <c r="AD532" t="s">
        <v>97</v>
      </c>
      <c r="AE532" t="s">
        <v>98</v>
      </c>
      <c r="AF532">
        <v>0.97</v>
      </c>
      <c r="AG532">
        <v>7.5</v>
      </c>
      <c r="AH532" t="s">
        <v>99</v>
      </c>
      <c r="AI532">
        <v>7.5</v>
      </c>
      <c r="AJ532" s="2">
        <v>33</v>
      </c>
      <c r="AK532" s="3">
        <v>5</v>
      </c>
      <c r="AL532" s="2">
        <v>0</v>
      </c>
      <c r="AM532" s="3">
        <v>0</v>
      </c>
      <c r="AN532" s="2">
        <v>33</v>
      </c>
      <c r="AO532" s="3">
        <v>5</v>
      </c>
      <c r="AP532" s="2">
        <v>37.5</v>
      </c>
      <c r="AQ532" s="2">
        <v>33</v>
      </c>
      <c r="AR532" s="2">
        <v>4.5</v>
      </c>
      <c r="AS532" s="2">
        <v>0</v>
      </c>
    </row>
    <row r="533" spans="1:45" x14ac:dyDescent="0.2">
      <c r="A533" t="s">
        <v>1239</v>
      </c>
      <c r="B533" t="s">
        <v>1240</v>
      </c>
      <c r="C533" t="s">
        <v>1241</v>
      </c>
      <c r="D533" t="s">
        <v>1242</v>
      </c>
      <c r="E533" t="s">
        <v>52</v>
      </c>
      <c r="F533" t="s">
        <v>53</v>
      </c>
      <c r="G533" t="s">
        <v>1243</v>
      </c>
      <c r="H533" t="s">
        <v>1244</v>
      </c>
      <c r="I533" t="s">
        <v>1245</v>
      </c>
      <c r="J533" t="s">
        <v>1246</v>
      </c>
      <c r="K533" t="s">
        <v>1247</v>
      </c>
      <c r="L533" t="s">
        <v>1248</v>
      </c>
      <c r="M533" t="s">
        <v>1847</v>
      </c>
      <c r="N533" t="s">
        <v>1848</v>
      </c>
      <c r="O533" t="s">
        <v>1849</v>
      </c>
      <c r="P533" t="s">
        <v>1850</v>
      </c>
      <c r="Q533" s="1">
        <v>41023</v>
      </c>
      <c r="R533" s="1">
        <v>41023</v>
      </c>
      <c r="S533" t="s">
        <v>62</v>
      </c>
      <c r="T533" t="s">
        <v>80</v>
      </c>
      <c r="U533" t="s">
        <v>64</v>
      </c>
      <c r="V533" t="s">
        <v>65</v>
      </c>
      <c r="W533" t="s">
        <v>66</v>
      </c>
      <c r="X533" t="s">
        <v>67</v>
      </c>
      <c r="Y533" t="s">
        <v>68</v>
      </c>
      <c r="Z533" t="s">
        <v>69</v>
      </c>
      <c r="AA533" t="s">
        <v>70</v>
      </c>
      <c r="AB533" t="s">
        <v>71</v>
      </c>
      <c r="AC533" t="s">
        <v>96</v>
      </c>
      <c r="AD533" t="s">
        <v>97</v>
      </c>
      <c r="AE533" t="s">
        <v>98</v>
      </c>
      <c r="AF533">
        <v>0.97</v>
      </c>
      <c r="AG533">
        <v>7.5</v>
      </c>
      <c r="AH533" t="s">
        <v>99</v>
      </c>
      <c r="AI533">
        <v>7.5</v>
      </c>
      <c r="AJ533" s="2">
        <v>36.64</v>
      </c>
      <c r="AK533" s="3">
        <v>5</v>
      </c>
      <c r="AL533" s="2">
        <v>0</v>
      </c>
      <c r="AM533" s="3">
        <v>0</v>
      </c>
      <c r="AN533" s="2">
        <v>36.64</v>
      </c>
      <c r="AO533" s="3">
        <v>5</v>
      </c>
      <c r="AP533" s="2">
        <v>37.5</v>
      </c>
      <c r="AQ533" s="2">
        <v>36.64</v>
      </c>
      <c r="AR533" s="2">
        <v>0.86</v>
      </c>
      <c r="AS533" s="2">
        <v>0</v>
      </c>
    </row>
    <row r="534" spans="1:45" x14ac:dyDescent="0.2">
      <c r="A534" t="s">
        <v>1239</v>
      </c>
      <c r="B534" t="s">
        <v>1240</v>
      </c>
      <c r="C534" t="s">
        <v>1241</v>
      </c>
      <c r="D534" t="s">
        <v>1242</v>
      </c>
      <c r="E534" t="s">
        <v>52</v>
      </c>
      <c r="F534" t="s">
        <v>53</v>
      </c>
      <c r="G534" t="s">
        <v>1243</v>
      </c>
      <c r="H534" t="s">
        <v>1244</v>
      </c>
      <c r="I534" t="s">
        <v>1245</v>
      </c>
      <c r="J534" t="s">
        <v>1246</v>
      </c>
      <c r="K534" t="s">
        <v>1247</v>
      </c>
      <c r="L534" t="s">
        <v>1248</v>
      </c>
      <c r="M534" t="s">
        <v>1847</v>
      </c>
      <c r="N534" t="s">
        <v>1851</v>
      </c>
      <c r="O534" t="s">
        <v>1852</v>
      </c>
      <c r="P534" t="s">
        <v>1853</v>
      </c>
      <c r="Q534" s="1">
        <v>35906</v>
      </c>
      <c r="R534" s="1">
        <v>35906</v>
      </c>
      <c r="S534" t="s">
        <v>62</v>
      </c>
      <c r="T534" t="s">
        <v>80</v>
      </c>
      <c r="U534" t="s">
        <v>64</v>
      </c>
      <c r="V534" t="s">
        <v>65</v>
      </c>
      <c r="W534" t="s">
        <v>66</v>
      </c>
      <c r="X534" t="s">
        <v>67</v>
      </c>
      <c r="Y534" t="s">
        <v>68</v>
      </c>
      <c r="Z534" t="s">
        <v>69</v>
      </c>
      <c r="AA534" t="s">
        <v>70</v>
      </c>
      <c r="AB534" t="s">
        <v>71</v>
      </c>
      <c r="AC534" t="s">
        <v>72</v>
      </c>
      <c r="AD534" t="s">
        <v>82</v>
      </c>
      <c r="AE534" t="s">
        <v>74</v>
      </c>
      <c r="AF534">
        <v>0.97</v>
      </c>
      <c r="AG534">
        <v>9.07</v>
      </c>
      <c r="AH534" t="s">
        <v>75</v>
      </c>
      <c r="AI534">
        <v>9.07</v>
      </c>
      <c r="AJ534" s="2">
        <v>279.5</v>
      </c>
      <c r="AK534" s="3">
        <v>35</v>
      </c>
      <c r="AL534" s="2">
        <v>0</v>
      </c>
      <c r="AM534" s="3">
        <v>0</v>
      </c>
      <c r="AN534" s="2">
        <v>279.5</v>
      </c>
      <c r="AO534" s="3">
        <v>35</v>
      </c>
      <c r="AP534" s="2">
        <v>317.41000000000003</v>
      </c>
      <c r="AQ534" s="2">
        <v>279.5</v>
      </c>
      <c r="AR534" s="2">
        <v>37.909999999999997</v>
      </c>
      <c r="AS534" s="2">
        <v>0</v>
      </c>
    </row>
    <row r="535" spans="1:45" x14ac:dyDescent="0.2">
      <c r="A535" t="s">
        <v>1239</v>
      </c>
      <c r="B535" t="s">
        <v>1240</v>
      </c>
      <c r="C535" t="s">
        <v>1241</v>
      </c>
      <c r="D535" t="s">
        <v>1242</v>
      </c>
      <c r="E535" t="s">
        <v>52</v>
      </c>
      <c r="F535" t="s">
        <v>53</v>
      </c>
      <c r="G535" t="s">
        <v>1243</v>
      </c>
      <c r="H535" t="s">
        <v>1244</v>
      </c>
      <c r="I535" t="s">
        <v>1245</v>
      </c>
      <c r="J535" t="s">
        <v>1246</v>
      </c>
      <c r="K535" t="s">
        <v>1247</v>
      </c>
      <c r="L535" t="s">
        <v>1248</v>
      </c>
      <c r="M535" t="s">
        <v>1854</v>
      </c>
      <c r="N535" t="s">
        <v>1855</v>
      </c>
      <c r="O535" t="s">
        <v>1856</v>
      </c>
      <c r="P535" t="s">
        <v>1857</v>
      </c>
      <c r="Q535" s="1">
        <v>39392</v>
      </c>
      <c r="R535" s="1">
        <v>39392</v>
      </c>
      <c r="S535" t="s">
        <v>62</v>
      </c>
      <c r="T535" t="s">
        <v>80</v>
      </c>
      <c r="U535" t="s">
        <v>64</v>
      </c>
      <c r="V535" t="s">
        <v>65</v>
      </c>
      <c r="W535" t="s">
        <v>66</v>
      </c>
      <c r="X535" t="s">
        <v>67</v>
      </c>
      <c r="Y535" t="s">
        <v>68</v>
      </c>
      <c r="Z535" t="s">
        <v>69</v>
      </c>
      <c r="AA535" t="s">
        <v>70</v>
      </c>
      <c r="AB535" t="s">
        <v>71</v>
      </c>
      <c r="AC535" t="s">
        <v>72</v>
      </c>
      <c r="AD535" t="s">
        <v>82</v>
      </c>
      <c r="AE535" t="s">
        <v>74</v>
      </c>
      <c r="AF535">
        <v>0.97</v>
      </c>
      <c r="AG535">
        <v>9.07</v>
      </c>
      <c r="AH535" t="s">
        <v>75</v>
      </c>
      <c r="AI535">
        <v>9.07</v>
      </c>
      <c r="AJ535" s="2">
        <v>79.8</v>
      </c>
      <c r="AK535" s="3">
        <v>10</v>
      </c>
      <c r="AL535" s="2">
        <v>0</v>
      </c>
      <c r="AM535" s="3">
        <v>0</v>
      </c>
      <c r="AN535" s="2">
        <v>79.8</v>
      </c>
      <c r="AO535" s="3">
        <v>10</v>
      </c>
      <c r="AP535" s="2">
        <v>90.679999999999993</v>
      </c>
      <c r="AQ535" s="2">
        <v>79.8</v>
      </c>
      <c r="AR535" s="2">
        <v>10.88</v>
      </c>
      <c r="AS535" s="2">
        <v>0</v>
      </c>
    </row>
    <row r="536" spans="1:45" x14ac:dyDescent="0.2">
      <c r="A536" t="s">
        <v>1239</v>
      </c>
      <c r="B536" t="s">
        <v>1240</v>
      </c>
      <c r="C536" t="s">
        <v>1241</v>
      </c>
      <c r="D536" t="s">
        <v>1242</v>
      </c>
      <c r="E536" t="s">
        <v>52</v>
      </c>
      <c r="F536" t="s">
        <v>53</v>
      </c>
      <c r="G536" t="s">
        <v>1243</v>
      </c>
      <c r="H536" t="s">
        <v>1244</v>
      </c>
      <c r="I536" t="s">
        <v>1245</v>
      </c>
      <c r="J536" t="s">
        <v>1246</v>
      </c>
      <c r="K536" t="s">
        <v>1247</v>
      </c>
      <c r="L536" t="s">
        <v>1248</v>
      </c>
      <c r="M536" t="s">
        <v>1235</v>
      </c>
      <c r="N536" t="s">
        <v>1858</v>
      </c>
      <c r="O536" t="s">
        <v>1859</v>
      </c>
      <c r="P536" t="s">
        <v>1860</v>
      </c>
      <c r="Q536" s="1">
        <v>37705</v>
      </c>
      <c r="R536" s="1">
        <v>37705</v>
      </c>
      <c r="S536" t="s">
        <v>62</v>
      </c>
      <c r="T536" t="s">
        <v>80</v>
      </c>
      <c r="U536" t="s">
        <v>64</v>
      </c>
      <c r="V536" t="s">
        <v>65</v>
      </c>
      <c r="W536" t="s">
        <v>66</v>
      </c>
      <c r="X536" t="s">
        <v>67</v>
      </c>
      <c r="Y536" t="s">
        <v>68</v>
      </c>
      <c r="Z536" t="s">
        <v>69</v>
      </c>
      <c r="AA536" t="s">
        <v>70</v>
      </c>
      <c r="AB536" t="s">
        <v>71</v>
      </c>
      <c r="AC536" t="s">
        <v>72</v>
      </c>
      <c r="AD536" t="s">
        <v>82</v>
      </c>
      <c r="AE536" t="s">
        <v>74</v>
      </c>
      <c r="AF536">
        <v>0.97</v>
      </c>
      <c r="AG536">
        <v>9.07</v>
      </c>
      <c r="AH536" t="s">
        <v>75</v>
      </c>
      <c r="AI536">
        <v>9.07</v>
      </c>
      <c r="AJ536" s="2">
        <v>824.3</v>
      </c>
      <c r="AK536" s="3">
        <v>103</v>
      </c>
      <c r="AL536" s="2">
        <v>0</v>
      </c>
      <c r="AM536" s="3">
        <v>0</v>
      </c>
      <c r="AN536" s="2">
        <v>824.3</v>
      </c>
      <c r="AO536" s="3">
        <v>103</v>
      </c>
      <c r="AP536" s="2">
        <v>934.04</v>
      </c>
      <c r="AQ536" s="2">
        <v>824.3</v>
      </c>
      <c r="AR536" s="2">
        <v>109.74</v>
      </c>
      <c r="AS536" s="2">
        <v>0</v>
      </c>
    </row>
    <row r="537" spans="1:45" x14ac:dyDescent="0.2">
      <c r="A537" t="s">
        <v>1239</v>
      </c>
      <c r="B537" t="s">
        <v>1240</v>
      </c>
      <c r="C537" t="s">
        <v>1241</v>
      </c>
      <c r="D537" t="s">
        <v>1242</v>
      </c>
      <c r="E537" t="s">
        <v>52</v>
      </c>
      <c r="F537" t="s">
        <v>53</v>
      </c>
      <c r="G537" t="s">
        <v>1243</v>
      </c>
      <c r="H537" t="s">
        <v>1244</v>
      </c>
      <c r="I537" t="s">
        <v>1861</v>
      </c>
      <c r="J537" t="s">
        <v>1862</v>
      </c>
      <c r="K537" t="s">
        <v>1243</v>
      </c>
      <c r="L537" t="s">
        <v>1863</v>
      </c>
      <c r="M537" t="s">
        <v>1864</v>
      </c>
      <c r="N537" t="s">
        <v>1865</v>
      </c>
      <c r="O537" t="s">
        <v>1866</v>
      </c>
      <c r="P537" t="s">
        <v>1867</v>
      </c>
      <c r="Q537" s="1">
        <v>39525</v>
      </c>
      <c r="R537" s="1">
        <v>39518</v>
      </c>
      <c r="S537" t="s">
        <v>62</v>
      </c>
      <c r="T537" t="s">
        <v>80</v>
      </c>
      <c r="U537" t="s">
        <v>64</v>
      </c>
      <c r="V537" t="s">
        <v>65</v>
      </c>
      <c r="W537" t="s">
        <v>66</v>
      </c>
      <c r="X537" t="s">
        <v>67</v>
      </c>
      <c r="Y537" t="s">
        <v>68</v>
      </c>
      <c r="Z537" t="s">
        <v>69</v>
      </c>
      <c r="AA537" t="s">
        <v>70</v>
      </c>
      <c r="AB537" t="s">
        <v>71</v>
      </c>
      <c r="AC537" t="s">
        <v>72</v>
      </c>
      <c r="AD537" t="s">
        <v>82</v>
      </c>
      <c r="AE537" t="s">
        <v>74</v>
      </c>
      <c r="AF537">
        <v>0.97</v>
      </c>
      <c r="AG537">
        <v>9.07</v>
      </c>
      <c r="AH537" t="s">
        <v>75</v>
      </c>
      <c r="AI537">
        <v>9.07</v>
      </c>
      <c r="AJ537" s="2">
        <v>462.84</v>
      </c>
      <c r="AK537" s="3">
        <v>58</v>
      </c>
      <c r="AL537" s="2">
        <v>0</v>
      </c>
      <c r="AM537" s="3">
        <v>0</v>
      </c>
      <c r="AN537" s="2">
        <v>462.84</v>
      </c>
      <c r="AO537" s="3">
        <v>58</v>
      </c>
      <c r="AP537" s="2">
        <v>525.95999999999992</v>
      </c>
      <c r="AQ537" s="2">
        <v>462.84</v>
      </c>
      <c r="AR537" s="2">
        <v>63.12</v>
      </c>
      <c r="AS537" s="2">
        <v>0</v>
      </c>
    </row>
    <row r="538" spans="1:45" x14ac:dyDescent="0.2">
      <c r="A538" t="s">
        <v>1239</v>
      </c>
      <c r="B538" t="s">
        <v>1240</v>
      </c>
      <c r="C538" t="s">
        <v>1241</v>
      </c>
      <c r="D538" t="s">
        <v>1242</v>
      </c>
      <c r="E538" t="s">
        <v>52</v>
      </c>
      <c r="F538" t="s">
        <v>53</v>
      </c>
      <c r="G538" t="s">
        <v>1243</v>
      </c>
      <c r="H538" t="s">
        <v>1244</v>
      </c>
      <c r="I538" t="s">
        <v>1861</v>
      </c>
      <c r="J538" t="s">
        <v>1862</v>
      </c>
      <c r="K538" t="s">
        <v>1243</v>
      </c>
      <c r="L538" t="s">
        <v>1863</v>
      </c>
      <c r="M538" t="s">
        <v>1266</v>
      </c>
      <c r="N538" t="s">
        <v>1868</v>
      </c>
      <c r="O538" t="s">
        <v>1869</v>
      </c>
      <c r="P538" t="s">
        <v>1870</v>
      </c>
      <c r="Q538" s="1">
        <v>39679</v>
      </c>
      <c r="R538" s="1">
        <v>39679</v>
      </c>
      <c r="S538" t="s">
        <v>62</v>
      </c>
      <c r="T538" t="s">
        <v>80</v>
      </c>
      <c r="U538" t="s">
        <v>64</v>
      </c>
      <c r="V538" t="s">
        <v>65</v>
      </c>
      <c r="W538" t="s">
        <v>66</v>
      </c>
      <c r="X538" t="s">
        <v>67</v>
      </c>
      <c r="Y538" t="s">
        <v>68</v>
      </c>
      <c r="Z538" t="s">
        <v>69</v>
      </c>
      <c r="AA538" t="s">
        <v>70</v>
      </c>
      <c r="AB538" t="s">
        <v>71</v>
      </c>
      <c r="AC538" t="s">
        <v>96</v>
      </c>
      <c r="AD538" t="s">
        <v>82</v>
      </c>
      <c r="AE538" t="s">
        <v>98</v>
      </c>
      <c r="AF538">
        <v>0.97</v>
      </c>
      <c r="AG538">
        <v>7.5</v>
      </c>
      <c r="AH538" t="s">
        <v>99</v>
      </c>
      <c r="AI538">
        <v>7.5</v>
      </c>
      <c r="AJ538" s="2">
        <v>105.6</v>
      </c>
      <c r="AK538" s="3">
        <v>16</v>
      </c>
      <c r="AL538" s="2">
        <v>-6.53</v>
      </c>
      <c r="AM538" s="3">
        <v>-1</v>
      </c>
      <c r="AN538" s="2">
        <v>99.07</v>
      </c>
      <c r="AO538" s="3">
        <v>15</v>
      </c>
      <c r="AP538" s="2">
        <v>120</v>
      </c>
      <c r="AQ538" s="2">
        <v>105.6</v>
      </c>
      <c r="AR538" s="2">
        <v>14.4</v>
      </c>
      <c r="AS538" s="2">
        <v>0</v>
      </c>
    </row>
    <row r="539" spans="1:45" x14ac:dyDescent="0.2">
      <c r="A539" t="s">
        <v>1239</v>
      </c>
      <c r="B539" t="s">
        <v>1240</v>
      </c>
      <c r="C539" t="s">
        <v>1241</v>
      </c>
      <c r="D539" t="s">
        <v>1242</v>
      </c>
      <c r="E539" t="s">
        <v>52</v>
      </c>
      <c r="F539" t="s">
        <v>53</v>
      </c>
      <c r="G539" t="s">
        <v>1243</v>
      </c>
      <c r="H539" t="s">
        <v>1244</v>
      </c>
      <c r="I539" t="s">
        <v>1861</v>
      </c>
      <c r="J539" t="s">
        <v>1862</v>
      </c>
      <c r="K539" t="s">
        <v>1243</v>
      </c>
      <c r="L539" t="s">
        <v>1863</v>
      </c>
      <c r="M539" t="s">
        <v>195</v>
      </c>
      <c r="N539" t="s">
        <v>196</v>
      </c>
      <c r="O539" t="s">
        <v>1871</v>
      </c>
      <c r="P539" t="s">
        <v>1872</v>
      </c>
      <c r="Q539" s="1">
        <v>39616</v>
      </c>
      <c r="R539" s="1">
        <v>39616</v>
      </c>
      <c r="S539" t="s">
        <v>62</v>
      </c>
      <c r="T539" t="s">
        <v>80</v>
      </c>
      <c r="U539" t="s">
        <v>64</v>
      </c>
      <c r="V539" t="s">
        <v>65</v>
      </c>
      <c r="W539" t="s">
        <v>66</v>
      </c>
      <c r="X539" t="s">
        <v>67</v>
      </c>
      <c r="Y539" t="s">
        <v>68</v>
      </c>
      <c r="Z539" t="s">
        <v>69</v>
      </c>
      <c r="AA539" t="s">
        <v>70</v>
      </c>
      <c r="AB539" t="s">
        <v>71</v>
      </c>
      <c r="AC539" t="s">
        <v>72</v>
      </c>
      <c r="AD539" t="s">
        <v>82</v>
      </c>
      <c r="AE539" t="s">
        <v>74</v>
      </c>
      <c r="AF539">
        <v>0.97</v>
      </c>
      <c r="AG539">
        <v>9.07</v>
      </c>
      <c r="AH539" t="s">
        <v>75</v>
      </c>
      <c r="AI539">
        <v>9.07</v>
      </c>
      <c r="AJ539" s="2">
        <v>583.04</v>
      </c>
      <c r="AK539" s="3">
        <v>73</v>
      </c>
      <c r="AL539" s="2">
        <v>-7.92</v>
      </c>
      <c r="AM539" s="3">
        <v>-1</v>
      </c>
      <c r="AN539" s="2">
        <v>575.12</v>
      </c>
      <c r="AO539" s="3">
        <v>72</v>
      </c>
      <c r="AP539" s="2">
        <v>662.03</v>
      </c>
      <c r="AQ539" s="2">
        <v>583.04</v>
      </c>
      <c r="AR539" s="2">
        <v>78.989999999999995</v>
      </c>
      <c r="AS539" s="2">
        <v>0</v>
      </c>
    </row>
    <row r="540" spans="1:45" x14ac:dyDescent="0.2">
      <c r="A540" t="s">
        <v>1239</v>
      </c>
      <c r="B540" t="s">
        <v>1240</v>
      </c>
      <c r="C540" t="s">
        <v>1241</v>
      </c>
      <c r="D540" t="s">
        <v>1242</v>
      </c>
      <c r="E540" t="s">
        <v>52</v>
      </c>
      <c r="F540" t="s">
        <v>53</v>
      </c>
      <c r="G540" t="s">
        <v>1243</v>
      </c>
      <c r="H540" t="s">
        <v>1244</v>
      </c>
      <c r="I540" t="s">
        <v>1861</v>
      </c>
      <c r="J540" t="s">
        <v>1862</v>
      </c>
      <c r="K540" t="s">
        <v>1243</v>
      </c>
      <c r="L540" t="s">
        <v>1863</v>
      </c>
      <c r="M540" t="s">
        <v>1873</v>
      </c>
      <c r="N540" t="s">
        <v>1874</v>
      </c>
      <c r="O540" t="s">
        <v>1875</v>
      </c>
      <c r="P540" t="s">
        <v>1876</v>
      </c>
      <c r="Q540" s="1">
        <v>39504</v>
      </c>
      <c r="R540" s="1">
        <v>39504</v>
      </c>
      <c r="S540" t="s">
        <v>62</v>
      </c>
      <c r="T540" t="s">
        <v>80</v>
      </c>
      <c r="U540" t="s">
        <v>64</v>
      </c>
      <c r="V540" t="s">
        <v>857</v>
      </c>
      <c r="W540" t="s">
        <v>66</v>
      </c>
      <c r="X540" t="s">
        <v>67</v>
      </c>
      <c r="Y540" t="s">
        <v>68</v>
      </c>
      <c r="Z540" t="s">
        <v>69</v>
      </c>
      <c r="AA540" t="s">
        <v>70</v>
      </c>
      <c r="AB540" t="s">
        <v>71</v>
      </c>
      <c r="AC540" t="s">
        <v>96</v>
      </c>
      <c r="AD540" t="s">
        <v>82</v>
      </c>
      <c r="AE540" t="s">
        <v>98</v>
      </c>
      <c r="AF540">
        <v>0.97</v>
      </c>
      <c r="AG540">
        <v>7.5</v>
      </c>
      <c r="AH540" t="s">
        <v>99</v>
      </c>
      <c r="AI540">
        <v>7.5</v>
      </c>
      <c r="AJ540" s="2">
        <v>0</v>
      </c>
      <c r="AK540" s="3">
        <v>0</v>
      </c>
      <c r="AL540" s="2">
        <v>-39.799999999999997</v>
      </c>
      <c r="AM540" s="3">
        <v>-6</v>
      </c>
      <c r="AN540" s="2">
        <v>-39.799999999999997</v>
      </c>
      <c r="AO540" s="3">
        <v>-6</v>
      </c>
      <c r="AP540" s="2">
        <v>0</v>
      </c>
      <c r="AQ540" s="2">
        <v>0</v>
      </c>
      <c r="AR540" s="2">
        <v>0</v>
      </c>
      <c r="AS540" s="2">
        <v>0</v>
      </c>
    </row>
    <row r="541" spans="1:45" x14ac:dyDescent="0.2">
      <c r="A541" t="s">
        <v>1239</v>
      </c>
      <c r="B541" t="s">
        <v>1240</v>
      </c>
      <c r="C541" t="s">
        <v>1241</v>
      </c>
      <c r="D541" t="s">
        <v>1242</v>
      </c>
      <c r="E541" t="s">
        <v>52</v>
      </c>
      <c r="F541" t="s">
        <v>53</v>
      </c>
      <c r="G541" t="s">
        <v>1243</v>
      </c>
      <c r="H541" t="s">
        <v>1244</v>
      </c>
      <c r="I541" t="s">
        <v>1861</v>
      </c>
      <c r="J541" t="s">
        <v>1862</v>
      </c>
      <c r="K541" t="s">
        <v>1243</v>
      </c>
      <c r="L541" t="s">
        <v>1863</v>
      </c>
      <c r="M541" t="s">
        <v>1877</v>
      </c>
      <c r="N541" t="s">
        <v>1878</v>
      </c>
      <c r="O541" t="s">
        <v>1879</v>
      </c>
      <c r="P541" t="s">
        <v>1880</v>
      </c>
      <c r="Q541" s="1">
        <v>37586</v>
      </c>
      <c r="R541" s="1">
        <v>37586</v>
      </c>
      <c r="S541" t="s">
        <v>62</v>
      </c>
      <c r="T541" t="s">
        <v>80</v>
      </c>
      <c r="U541" t="s">
        <v>64</v>
      </c>
      <c r="V541" t="s">
        <v>65</v>
      </c>
      <c r="W541" t="s">
        <v>66</v>
      </c>
      <c r="X541" t="s">
        <v>67</v>
      </c>
      <c r="Y541" t="s">
        <v>68</v>
      </c>
      <c r="Z541" t="s">
        <v>69</v>
      </c>
      <c r="AA541" t="s">
        <v>70</v>
      </c>
      <c r="AB541" t="s">
        <v>71</v>
      </c>
      <c r="AC541" t="s">
        <v>207</v>
      </c>
      <c r="AD541" t="s">
        <v>82</v>
      </c>
      <c r="AE541" t="s">
        <v>74</v>
      </c>
      <c r="AF541">
        <v>0.97</v>
      </c>
      <c r="AG541">
        <v>10.78</v>
      </c>
      <c r="AH541" t="s">
        <v>208</v>
      </c>
      <c r="AI541">
        <v>10.78</v>
      </c>
      <c r="AJ541" s="2">
        <v>9.49</v>
      </c>
      <c r="AK541" s="3">
        <v>1</v>
      </c>
      <c r="AL541" s="2">
        <v>0</v>
      </c>
      <c r="AM541" s="3">
        <v>0</v>
      </c>
      <c r="AN541" s="2">
        <v>9.49</v>
      </c>
      <c r="AO541" s="3">
        <v>1</v>
      </c>
      <c r="AP541" s="2">
        <v>10.78</v>
      </c>
      <c r="AQ541" s="2">
        <v>9.49</v>
      </c>
      <c r="AR541" s="2">
        <v>1.29</v>
      </c>
      <c r="AS541" s="2">
        <v>0</v>
      </c>
    </row>
    <row r="542" spans="1:45" x14ac:dyDescent="0.2">
      <c r="A542" t="s">
        <v>1239</v>
      </c>
      <c r="B542" t="s">
        <v>1240</v>
      </c>
      <c r="C542" t="s">
        <v>1241</v>
      </c>
      <c r="D542" t="s">
        <v>1242</v>
      </c>
      <c r="E542" t="s">
        <v>52</v>
      </c>
      <c r="F542" t="s">
        <v>53</v>
      </c>
      <c r="G542" t="s">
        <v>1243</v>
      </c>
      <c r="H542" t="s">
        <v>1244</v>
      </c>
      <c r="I542" t="s">
        <v>1861</v>
      </c>
      <c r="J542" t="s">
        <v>1862</v>
      </c>
      <c r="K542" t="s">
        <v>1243</v>
      </c>
      <c r="L542" t="s">
        <v>1863</v>
      </c>
      <c r="M542" t="s">
        <v>1202</v>
      </c>
      <c r="N542" t="s">
        <v>1881</v>
      </c>
      <c r="O542" t="s">
        <v>1882</v>
      </c>
      <c r="P542" t="s">
        <v>1883</v>
      </c>
      <c r="Q542" s="1">
        <v>40050</v>
      </c>
      <c r="R542" s="1">
        <v>40050</v>
      </c>
      <c r="S542" t="s">
        <v>62</v>
      </c>
      <c r="T542" t="s">
        <v>80</v>
      </c>
      <c r="U542" t="s">
        <v>64</v>
      </c>
      <c r="V542" t="s">
        <v>65</v>
      </c>
      <c r="W542" t="s">
        <v>66</v>
      </c>
      <c r="X542" t="s">
        <v>67</v>
      </c>
      <c r="Y542" t="s">
        <v>68</v>
      </c>
      <c r="Z542" t="s">
        <v>69</v>
      </c>
      <c r="AA542" t="s">
        <v>70</v>
      </c>
      <c r="AB542" t="s">
        <v>71</v>
      </c>
      <c r="AC542" t="s">
        <v>96</v>
      </c>
      <c r="AD542" t="s">
        <v>97</v>
      </c>
      <c r="AE542" t="s">
        <v>98</v>
      </c>
      <c r="AF542">
        <v>0.97</v>
      </c>
      <c r="AG542">
        <v>7.5</v>
      </c>
      <c r="AH542" t="s">
        <v>99</v>
      </c>
      <c r="AI542">
        <v>7.5</v>
      </c>
      <c r="AJ542" s="2">
        <v>205.5</v>
      </c>
      <c r="AK542" s="3">
        <v>30</v>
      </c>
      <c r="AL542" s="2">
        <v>0</v>
      </c>
      <c r="AM542" s="3">
        <v>0</v>
      </c>
      <c r="AN542" s="2">
        <v>205.5</v>
      </c>
      <c r="AO542" s="3">
        <v>30</v>
      </c>
      <c r="AP542" s="2">
        <v>205.5</v>
      </c>
      <c r="AQ542" s="2">
        <v>205.5</v>
      </c>
      <c r="AR542" s="2">
        <v>0</v>
      </c>
      <c r="AS542" s="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Z7"/>
  <sheetViews>
    <sheetView workbookViewId="0"/>
  </sheetViews>
  <sheetFormatPr defaultRowHeight="12.75" x14ac:dyDescent="0.2"/>
  <cols>
    <col min="1" max="1" width="11" bestFit="1" customWidth="1"/>
    <col min="2" max="2" width="27" bestFit="1" customWidth="1"/>
    <col min="3" max="3" width="27.140625" bestFit="1" customWidth="1"/>
    <col min="4" max="4" width="22.28515625" bestFit="1" customWidth="1"/>
    <col min="5" max="5" width="22.42578125" bestFit="1" customWidth="1"/>
    <col min="6" max="6" width="27.140625" bestFit="1" customWidth="1"/>
    <col min="7" max="7" width="27.28515625" bestFit="1" customWidth="1"/>
    <col min="8" max="8" width="22.42578125" bestFit="1" customWidth="1"/>
    <col min="9" max="9" width="22.5703125" bestFit="1" customWidth="1"/>
    <col min="10" max="10" width="19.5703125" bestFit="1" customWidth="1"/>
    <col min="11" max="11" width="19.42578125" bestFit="1" customWidth="1"/>
    <col min="12" max="12" width="18.7109375" bestFit="1" customWidth="1"/>
    <col min="13" max="13" width="18.85546875" bestFit="1" customWidth="1"/>
    <col min="14" max="14" width="17.28515625" bestFit="1" customWidth="1"/>
    <col min="15" max="15" width="11.5703125" bestFit="1" customWidth="1"/>
    <col min="16" max="16" width="23.42578125" bestFit="1" customWidth="1"/>
    <col min="17" max="17" width="14.42578125" bestFit="1" customWidth="1"/>
    <col min="18" max="18" width="7.140625" customWidth="1"/>
    <col min="19" max="19" width="27.7109375" bestFit="1" customWidth="1"/>
    <col min="20" max="20" width="28.85546875" bestFit="1" customWidth="1"/>
    <col min="21" max="21" width="7.7109375" customWidth="1"/>
    <col min="22" max="22" width="15.85546875" bestFit="1" customWidth="1"/>
    <col min="23" max="23" width="16.140625" bestFit="1" customWidth="1"/>
    <col min="24" max="24" width="19.42578125" bestFit="1" customWidth="1"/>
    <col min="25" max="25" width="26.85546875" bestFit="1" customWidth="1"/>
    <col min="26" max="26" width="15.5703125" bestFit="1" customWidth="1"/>
    <col min="27" max="27" width="10.5703125" bestFit="1" customWidth="1"/>
    <col min="28" max="28" width="20.42578125" bestFit="1" customWidth="1"/>
    <col min="29" max="29" width="22.42578125" bestFit="1" customWidth="1"/>
    <col min="30" max="30" width="24.85546875" bestFit="1" customWidth="1"/>
    <col min="31" max="31" width="37.7109375" bestFit="1" customWidth="1"/>
    <col min="32" max="32" width="37.5703125" bestFit="1" customWidth="1"/>
    <col min="33" max="33" width="17.7109375" bestFit="1" customWidth="1"/>
    <col min="34" max="34" width="17.85546875" bestFit="1" customWidth="1"/>
    <col min="35" max="35" width="16" bestFit="1" customWidth="1"/>
    <col min="36" max="36" width="11.85546875" bestFit="1" customWidth="1"/>
    <col min="37" max="37" width="12.42578125" bestFit="1" customWidth="1"/>
    <col min="38" max="38" width="16.140625" bestFit="1" customWidth="1"/>
    <col min="39" max="39" width="16" bestFit="1" customWidth="1"/>
    <col min="40" max="40" width="18.42578125" bestFit="1" customWidth="1"/>
    <col min="41" max="41" width="20.140625" bestFit="1" customWidth="1"/>
    <col min="42" max="42" width="30.85546875" bestFit="1" customWidth="1"/>
    <col min="43" max="43" width="29.140625" bestFit="1" customWidth="1"/>
    <col min="44" max="44" width="28" bestFit="1" customWidth="1"/>
    <col min="45" max="45" width="30.85546875" bestFit="1" customWidth="1"/>
    <col min="46" max="46" width="30.28515625" bestFit="1" customWidth="1"/>
    <col min="47" max="47" width="26.85546875" bestFit="1" customWidth="1"/>
    <col min="48" max="48" width="32.85546875" bestFit="1" customWidth="1"/>
    <col min="49" max="49" width="37.42578125" bestFit="1" customWidth="1"/>
    <col min="50" max="50" width="47" bestFit="1" customWidth="1"/>
    <col min="51" max="51" width="51.85546875" bestFit="1" customWidth="1"/>
    <col min="52" max="52" width="35.5703125" bestFit="1" customWidth="1"/>
  </cols>
  <sheetData>
    <row r="3" spans="1:52" ht="15" x14ac:dyDescent="0.25">
      <c r="B3" s="8" t="s">
        <v>1891</v>
      </c>
    </row>
    <row r="4" spans="1:52" ht="15" x14ac:dyDescent="0.25">
      <c r="B4" s="8" t="s">
        <v>1892</v>
      </c>
      <c r="D4" s="8" t="s">
        <v>1892</v>
      </c>
      <c r="F4" s="8" t="s">
        <v>1892</v>
      </c>
      <c r="H4" s="8" t="s">
        <v>1892</v>
      </c>
      <c r="J4" s="8" t="s">
        <v>1893</v>
      </c>
      <c r="L4" s="8" t="s">
        <v>1894</v>
      </c>
      <c r="N4" s="8" t="s">
        <v>1893</v>
      </c>
      <c r="O4" s="8" t="s">
        <v>1893</v>
      </c>
      <c r="AE4" s="8" t="s">
        <v>1893</v>
      </c>
      <c r="AR4" s="8" t="s">
        <v>1895</v>
      </c>
    </row>
    <row r="5" spans="1:52" s="9" customFormat="1" ht="15" x14ac:dyDescent="0.25">
      <c r="A5" s="5" t="s">
        <v>1942</v>
      </c>
      <c r="B5" s="14" t="s">
        <v>1884</v>
      </c>
      <c r="C5" s="14" t="s">
        <v>1896</v>
      </c>
      <c r="D5" s="14" t="s">
        <v>1897</v>
      </c>
      <c r="E5" s="14" t="s">
        <v>1898</v>
      </c>
      <c r="F5" s="14" t="s">
        <v>1899</v>
      </c>
      <c r="G5" s="14" t="s">
        <v>1900</v>
      </c>
      <c r="H5" s="14" t="s">
        <v>1901</v>
      </c>
      <c r="I5" s="14" t="s">
        <v>1902</v>
      </c>
      <c r="J5" s="14" t="s">
        <v>1885</v>
      </c>
      <c r="K5" s="14" t="s">
        <v>1886</v>
      </c>
      <c r="L5" s="14" t="s">
        <v>1903</v>
      </c>
      <c r="M5" s="14" t="s">
        <v>1904</v>
      </c>
      <c r="N5" s="14" t="s">
        <v>1887</v>
      </c>
      <c r="O5" s="14" t="s">
        <v>1888</v>
      </c>
      <c r="P5" s="14" t="s">
        <v>1905</v>
      </c>
      <c r="Q5" s="14" t="s">
        <v>1906</v>
      </c>
      <c r="R5" s="14" t="s">
        <v>1889</v>
      </c>
      <c r="S5" s="14" t="s">
        <v>1907</v>
      </c>
      <c r="T5" s="14" t="s">
        <v>1908</v>
      </c>
      <c r="U5" s="15" t="s">
        <v>1909</v>
      </c>
      <c r="V5" s="9" t="s">
        <v>1910</v>
      </c>
      <c r="W5" s="9" t="s">
        <v>1911</v>
      </c>
      <c r="X5" s="9" t="s">
        <v>1912</v>
      </c>
      <c r="Y5" s="10" t="s">
        <v>1913</v>
      </c>
      <c r="Z5" s="10" t="s">
        <v>1914</v>
      </c>
      <c r="AA5" s="10" t="s">
        <v>1915</v>
      </c>
      <c r="AB5" s="10" t="s">
        <v>1916</v>
      </c>
      <c r="AC5" s="9" t="s">
        <v>1917</v>
      </c>
      <c r="AD5" s="9" t="s">
        <v>1918</v>
      </c>
      <c r="AE5" s="9" t="s">
        <v>1919</v>
      </c>
      <c r="AF5" s="9" t="s">
        <v>1920</v>
      </c>
      <c r="AG5" s="9" t="s">
        <v>1921</v>
      </c>
      <c r="AH5" s="9" t="s">
        <v>1922</v>
      </c>
      <c r="AI5" s="10" t="s">
        <v>1923</v>
      </c>
      <c r="AJ5" s="10" t="s">
        <v>1924</v>
      </c>
      <c r="AK5" s="9" t="s">
        <v>1925</v>
      </c>
      <c r="AL5" s="9" t="s">
        <v>1926</v>
      </c>
      <c r="AM5" s="9" t="s">
        <v>1927</v>
      </c>
      <c r="AN5" s="9" t="s">
        <v>1928</v>
      </c>
      <c r="AO5" s="9" t="s">
        <v>1929</v>
      </c>
      <c r="AP5" s="9" t="s">
        <v>1930</v>
      </c>
      <c r="AQ5" s="9" t="s">
        <v>1931</v>
      </c>
      <c r="AR5" s="14" t="s">
        <v>1932</v>
      </c>
      <c r="AS5" s="14" t="s">
        <v>1933</v>
      </c>
      <c r="AT5" s="14" t="s">
        <v>1934</v>
      </c>
      <c r="AU5" s="14" t="s">
        <v>1935</v>
      </c>
      <c r="AV5" s="14" t="s">
        <v>1936</v>
      </c>
      <c r="AW5" s="14" t="s">
        <v>1937</v>
      </c>
      <c r="AX5" s="14" t="s">
        <v>1938</v>
      </c>
      <c r="AY5" s="14" t="s">
        <v>1939</v>
      </c>
      <c r="AZ5" s="14" t="s">
        <v>1940</v>
      </c>
    </row>
    <row r="6" spans="1:52" ht="15" x14ac:dyDescent="0.25">
      <c r="A6" s="5" t="s">
        <v>1943</v>
      </c>
      <c r="B6" s="12" t="s">
        <v>3</v>
      </c>
      <c r="C6" s="12" t="s">
        <v>4</v>
      </c>
      <c r="D6" s="12" t="s">
        <v>5</v>
      </c>
      <c r="E6" s="12" t="s">
        <v>6</v>
      </c>
      <c r="F6" s="12" t="s">
        <v>7</v>
      </c>
      <c r="G6" s="12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2" t="s">
        <v>14</v>
      </c>
      <c r="N6" s="12" t="s">
        <v>15</v>
      </c>
      <c r="O6" s="12" t="s">
        <v>16</v>
      </c>
      <c r="P6" s="12" t="s">
        <v>17</v>
      </c>
      <c r="Q6" s="14" t="s">
        <v>1906</v>
      </c>
      <c r="R6" s="12" t="s">
        <v>18</v>
      </c>
      <c r="S6" s="12" t="s">
        <v>19</v>
      </c>
      <c r="T6" s="12" t="s">
        <v>20</v>
      </c>
      <c r="U6" s="15" t="s">
        <v>21</v>
      </c>
      <c r="V6" t="s">
        <v>22</v>
      </c>
      <c r="W6" t="s">
        <v>23</v>
      </c>
      <c r="X6" t="s">
        <v>24</v>
      </c>
      <c r="Y6" s="11" t="s">
        <v>1941</v>
      </c>
      <c r="Z6" s="11" t="s">
        <v>1941</v>
      </c>
      <c r="AA6" s="11" t="s">
        <v>1941</v>
      </c>
      <c r="AB6" s="11" t="s">
        <v>1941</v>
      </c>
      <c r="AC6" t="s">
        <v>25</v>
      </c>
      <c r="AD6" t="s">
        <v>26</v>
      </c>
      <c r="AE6" t="s">
        <v>27</v>
      </c>
      <c r="AF6" t="s">
        <v>28</v>
      </c>
      <c r="AG6" t="s">
        <v>29</v>
      </c>
      <c r="AH6" t="s">
        <v>30</v>
      </c>
      <c r="AI6" s="11" t="s">
        <v>1941</v>
      </c>
      <c r="AJ6" s="11" t="s">
        <v>1941</v>
      </c>
      <c r="AK6" t="s">
        <v>31</v>
      </c>
      <c r="AL6" t="s">
        <v>32</v>
      </c>
      <c r="AM6" t="s">
        <v>33</v>
      </c>
      <c r="AN6" t="s">
        <v>34</v>
      </c>
      <c r="AO6" t="s">
        <v>35</v>
      </c>
      <c r="AP6" t="s">
        <v>36</v>
      </c>
      <c r="AQ6" t="s">
        <v>37</v>
      </c>
      <c r="AR6" s="12" t="s">
        <v>38</v>
      </c>
      <c r="AS6" s="12" t="s">
        <v>39</v>
      </c>
      <c r="AT6" s="12" t="s">
        <v>41</v>
      </c>
      <c r="AU6" s="12" t="s">
        <v>42</v>
      </c>
      <c r="AV6" s="12" t="s">
        <v>43</v>
      </c>
      <c r="AW6" s="12" t="s">
        <v>45</v>
      </c>
      <c r="AX6" s="12" t="s">
        <v>46</v>
      </c>
      <c r="AY6" s="12" t="s">
        <v>47</v>
      </c>
      <c r="AZ6" s="13"/>
    </row>
    <row r="7" spans="1:52" s="12" customFormat="1" ht="15" x14ac:dyDescent="0.25">
      <c r="Q7" s="14"/>
      <c r="U7" s="15"/>
      <c r="AZ7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Physical Sales_Varese</vt:lpstr>
      <vt:lpstr>Format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Pasi, Surendra</cp:lastModifiedBy>
  <dcterms:modified xsi:type="dcterms:W3CDTF">2016-07-12T21:59:25Z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